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Lb24z0001\建築指導課新2\【防災耐震班】\11 ひょう住ま\23 実績\R6\30 ＨＰへの掲載\"/>
    </mc:Choice>
  </mc:AlternateContent>
  <xr:revisionPtr revIDLastSave="0" documentId="13_ncr:1_{9D434211-9A63-458A-933D-9D4EA19CBDB4}" xr6:coauthVersionLast="36" xr6:coauthVersionMax="36" xr10:uidLastSave="{00000000-0000-0000-0000-000000000000}"/>
  <bookViews>
    <workbookView xWindow="360" yWindow="75" windowWidth="17235" windowHeight="7380" xr2:uid="{00000000-000D-0000-FFFF-FFFF00000000}"/>
  </bookViews>
  <sheets>
    <sheet name="R５_案件別工事実績一覧表" sheetId="5" r:id="rId1"/>
  </sheets>
  <definedNames>
    <definedName name="_xlnm._FilterDatabase" localSheetId="0" hidden="1">'R５_案件別工事実績一覧表'!$A$4:$N$126</definedName>
    <definedName name="_xlnm.Print_Titles" localSheetId="0">'R５_案件別工事実績一覧表'!$3:$6</definedName>
  </definedNames>
  <calcPr calcId="191029"/>
</workbook>
</file>

<file path=xl/sharedStrings.xml><?xml version="1.0" encoding="utf-8"?>
<sst xmlns="http://schemas.openxmlformats.org/spreadsheetml/2006/main" count="748" uniqueCount="187">
  <si>
    <t>補助種別</t>
    <rPh sb="0" eb="2">
      <t>ホジョ</t>
    </rPh>
    <rPh sb="2" eb="4">
      <t>シュベツ</t>
    </rPh>
    <phoneticPr fontId="2"/>
  </si>
  <si>
    <t>構造</t>
    <rPh sb="0" eb="2">
      <t>コウゾウ</t>
    </rPh>
    <phoneticPr fontId="2"/>
  </si>
  <si>
    <t>建て方</t>
    <rPh sb="0" eb="1">
      <t>タ</t>
    </rPh>
    <rPh sb="2" eb="3">
      <t>カタ</t>
    </rPh>
    <phoneticPr fontId="1"/>
  </si>
  <si>
    <t>階数</t>
    <rPh sb="0" eb="2">
      <t>カイスウ</t>
    </rPh>
    <phoneticPr fontId="2"/>
  </si>
  <si>
    <t>戸数</t>
    <rPh sb="0" eb="2">
      <t>コスウ</t>
    </rPh>
    <phoneticPr fontId="2"/>
  </si>
  <si>
    <t>改修前
評点</t>
    <rPh sb="0" eb="2">
      <t>カイシュウ</t>
    </rPh>
    <rPh sb="2" eb="3">
      <t>マエ</t>
    </rPh>
    <rPh sb="4" eb="6">
      <t>ヒョウテン</t>
    </rPh>
    <phoneticPr fontId="2"/>
  </si>
  <si>
    <t>改修後
評点</t>
    <rPh sb="0" eb="2">
      <t>カイシュウ</t>
    </rPh>
    <rPh sb="2" eb="3">
      <t>ゴ</t>
    </rPh>
    <rPh sb="4" eb="6">
      <t>ヒョウテン</t>
    </rPh>
    <phoneticPr fontId="2"/>
  </si>
  <si>
    <t>工事業者</t>
    <rPh sb="0" eb="2">
      <t>コウジ</t>
    </rPh>
    <rPh sb="2" eb="4">
      <t>ギョウシャ</t>
    </rPh>
    <phoneticPr fontId="2"/>
  </si>
  <si>
    <t>住宅耐震改修工事費補助</t>
  </si>
  <si>
    <t>屋根軽量化工事費補助</t>
    <rPh sb="0" eb="2">
      <t>ヤネ</t>
    </rPh>
    <rPh sb="2" eb="5">
      <t>ケイリョウカ</t>
    </rPh>
    <rPh sb="5" eb="7">
      <t>コウジ</t>
    </rPh>
    <rPh sb="7" eb="8">
      <t>ヒ</t>
    </rPh>
    <rPh sb="8" eb="10">
      <t>ホジョ</t>
    </rPh>
    <phoneticPr fontId="1"/>
  </si>
  <si>
    <r>
      <t xml:space="preserve">単位費用
</t>
    </r>
    <r>
      <rPr>
        <sz val="8"/>
        <color theme="1"/>
        <rFont val="ＭＳ Ｐゴシック"/>
        <family val="3"/>
        <charset val="128"/>
        <scheme val="minor"/>
      </rPr>
      <t>(円/㎡・評点)</t>
    </r>
    <rPh sb="0" eb="2">
      <t>タンイ</t>
    </rPh>
    <rPh sb="2" eb="4">
      <t>ヒヨウ</t>
    </rPh>
    <rPh sb="6" eb="7">
      <t>エン</t>
    </rPh>
    <rPh sb="10" eb="12">
      <t>ヒョウテン</t>
    </rPh>
    <phoneticPr fontId="1"/>
  </si>
  <si>
    <t>物件場所
（市町名）</t>
    <rPh sb="0" eb="2">
      <t>ブッケン</t>
    </rPh>
    <rPh sb="2" eb="4">
      <t>バショ</t>
    </rPh>
    <rPh sb="6" eb="8">
      <t>シチョウ</t>
    </rPh>
    <rPh sb="8" eb="9">
      <t>メイ</t>
    </rPh>
    <phoneticPr fontId="2"/>
  </si>
  <si>
    <t>木造</t>
    <rPh sb="0" eb="2">
      <t>モクゾウ</t>
    </rPh>
    <phoneticPr fontId="1"/>
  </si>
  <si>
    <t>ＲＣ造</t>
    <rPh sb="2" eb="3">
      <t>ゾウ</t>
    </rPh>
    <phoneticPr fontId="1"/>
  </si>
  <si>
    <t>戸建</t>
    <rPh sb="0" eb="2">
      <t>コダ</t>
    </rPh>
    <phoneticPr fontId="1"/>
  </si>
  <si>
    <t>建築
年</t>
    <rPh sb="0" eb="2">
      <t>ケンチク</t>
    </rPh>
    <rPh sb="3" eb="4">
      <t>ネン</t>
    </rPh>
    <phoneticPr fontId="2"/>
  </si>
  <si>
    <t>延べ面積（㎡）</t>
    <rPh sb="0" eb="1">
      <t>ノ</t>
    </rPh>
    <rPh sb="2" eb="4">
      <t>メンセキ</t>
    </rPh>
    <phoneticPr fontId="2"/>
  </si>
  <si>
    <t>その他共同</t>
    <rPh sb="2" eb="3">
      <t>ホカ</t>
    </rPh>
    <rPh sb="3" eb="5">
      <t>キョウドウ</t>
    </rPh>
    <phoneticPr fontId="1"/>
  </si>
  <si>
    <t>簡易耐震改修工事費補助</t>
  </si>
  <si>
    <t>S48</t>
    <phoneticPr fontId="1"/>
  </si>
  <si>
    <t>補助対象
経費
(円）</t>
    <rPh sb="0" eb="2">
      <t>ホジョ</t>
    </rPh>
    <rPh sb="2" eb="4">
      <t>タイショウ</t>
    </rPh>
    <rPh sb="5" eb="7">
      <t>ケイヒ</t>
    </rPh>
    <rPh sb="9" eb="10">
      <t>エン</t>
    </rPh>
    <phoneticPr fontId="2"/>
  </si>
  <si>
    <t>ﾊﾟｯｹｰｼﾞ補助における設計費と工事費を合わせた補助対象経費
（円）</t>
    <rPh sb="7" eb="9">
      <t>ホジョ</t>
    </rPh>
    <rPh sb="13" eb="15">
      <t>セッケイ</t>
    </rPh>
    <rPh sb="15" eb="16">
      <t>ヒ</t>
    </rPh>
    <rPh sb="17" eb="20">
      <t>コウジヒ</t>
    </rPh>
    <rPh sb="21" eb="22">
      <t>ア</t>
    </rPh>
    <rPh sb="25" eb="27">
      <t>ホジョ</t>
    </rPh>
    <rPh sb="27" eb="29">
      <t>タイショウ</t>
    </rPh>
    <rPh sb="29" eb="31">
      <t>ケイヒ</t>
    </rPh>
    <rPh sb="33" eb="34">
      <t>エン</t>
    </rPh>
    <phoneticPr fontId="1"/>
  </si>
  <si>
    <t>神戸市</t>
    <rPh sb="0" eb="3">
      <t>コウベシ</t>
    </rPh>
    <phoneticPr fontId="1"/>
  </si>
  <si>
    <t>S52</t>
  </si>
  <si>
    <t>（株）中居工務店</t>
    <rPh sb="1" eb="2">
      <t>カブ</t>
    </rPh>
    <rPh sb="3" eb="5">
      <t>ナカイ</t>
    </rPh>
    <rPh sb="5" eb="8">
      <t>コウムテン</t>
    </rPh>
    <phoneticPr fontId="8"/>
  </si>
  <si>
    <t>S42</t>
  </si>
  <si>
    <t>（株）松下工務店</t>
    <rPh sb="1" eb="2">
      <t>カブ</t>
    </rPh>
    <rPh sb="3" eb="5">
      <t>マツシタ</t>
    </rPh>
    <rPh sb="5" eb="8">
      <t>コウムテン</t>
    </rPh>
    <phoneticPr fontId="8"/>
  </si>
  <si>
    <t>S53</t>
  </si>
  <si>
    <t>（株）アウル</t>
    <rPh sb="1" eb="2">
      <t>カブ</t>
    </rPh>
    <phoneticPr fontId="8"/>
  </si>
  <si>
    <t>GーFLAT（株）</t>
    <rPh sb="7" eb="8">
      <t>カブ</t>
    </rPh>
    <phoneticPr fontId="8"/>
  </si>
  <si>
    <t>S32</t>
  </si>
  <si>
    <t>（株）アートテック</t>
    <rPh sb="1" eb="2">
      <t>カブ</t>
    </rPh>
    <phoneticPr fontId="8"/>
  </si>
  <si>
    <t>S51</t>
  </si>
  <si>
    <t>（株）天竹工務店</t>
    <rPh sb="1" eb="2">
      <t>カブ</t>
    </rPh>
    <rPh sb="3" eb="4">
      <t>テン</t>
    </rPh>
    <rPh sb="4" eb="5">
      <t>タケ</t>
    </rPh>
    <rPh sb="5" eb="8">
      <t>コウムテン</t>
    </rPh>
    <phoneticPr fontId="8"/>
  </si>
  <si>
    <t>S48</t>
  </si>
  <si>
    <t>T9</t>
  </si>
  <si>
    <t>S55</t>
  </si>
  <si>
    <t>（株）アルプロス</t>
    <rPh sb="0" eb="3">
      <t>カブ</t>
    </rPh>
    <phoneticPr fontId="8"/>
  </si>
  <si>
    <t>S54</t>
  </si>
  <si>
    <t>S56</t>
  </si>
  <si>
    <t>（株）ナカタ</t>
    <rPh sb="1" eb="2">
      <t>カブ</t>
    </rPh>
    <phoneticPr fontId="8"/>
  </si>
  <si>
    <t>（株）東洋工業</t>
    <rPh sb="1" eb="2">
      <t>カブ</t>
    </rPh>
    <rPh sb="3" eb="7">
      <t>トウヨウコウギョウ</t>
    </rPh>
    <phoneticPr fontId="8"/>
  </si>
  <si>
    <t>S46</t>
  </si>
  <si>
    <t>コープ住宅（株）</t>
    <rPh sb="3" eb="5">
      <t>ジュウタク</t>
    </rPh>
    <rPh sb="6" eb="7">
      <t>カブ</t>
    </rPh>
    <phoneticPr fontId="8"/>
  </si>
  <si>
    <t>S49</t>
  </si>
  <si>
    <t>（有）ウネ住</t>
    <rPh sb="5" eb="6">
      <t>ジュウ</t>
    </rPh>
    <phoneticPr fontId="8"/>
  </si>
  <si>
    <t>（株）グリーンライフ</t>
    <rPh sb="1" eb="2">
      <t>カブ</t>
    </rPh>
    <phoneticPr fontId="8"/>
  </si>
  <si>
    <t>S4</t>
  </si>
  <si>
    <t>ログ工房ノトキー</t>
    <rPh sb="2" eb="4">
      <t>コウボウ</t>
    </rPh>
    <phoneticPr fontId="8"/>
  </si>
  <si>
    <t>T13</t>
  </si>
  <si>
    <t>（株）石田建築</t>
    <rPh sb="1" eb="2">
      <t>カブ</t>
    </rPh>
    <rPh sb="3" eb="5">
      <t>イシダ</t>
    </rPh>
    <rPh sb="5" eb="7">
      <t>ケンチク</t>
    </rPh>
    <phoneticPr fontId="8"/>
  </si>
  <si>
    <t>汐里建設</t>
    <rPh sb="0" eb="1">
      <t>シオ</t>
    </rPh>
    <rPh sb="1" eb="2">
      <t>サト</t>
    </rPh>
    <rPh sb="2" eb="4">
      <t>ケンセツ</t>
    </rPh>
    <phoneticPr fontId="8"/>
  </si>
  <si>
    <t>翔飛工業（株）</t>
    <rPh sb="0" eb="1">
      <t>トブ</t>
    </rPh>
    <rPh sb="1" eb="2">
      <t>ト</t>
    </rPh>
    <rPh sb="2" eb="4">
      <t>コウギョウ</t>
    </rPh>
    <rPh sb="5" eb="6">
      <t>カブ</t>
    </rPh>
    <phoneticPr fontId="8"/>
  </si>
  <si>
    <t>（株）パナシィア</t>
    <rPh sb="1" eb="2">
      <t>カブ</t>
    </rPh>
    <phoneticPr fontId="8"/>
  </si>
  <si>
    <t>S31</t>
  </si>
  <si>
    <t>（株）河原工房</t>
    <rPh sb="1" eb="2">
      <t>カブ</t>
    </rPh>
    <rPh sb="3" eb="5">
      <t>カワラ</t>
    </rPh>
    <rPh sb="5" eb="7">
      <t>コウボウ</t>
    </rPh>
    <phoneticPr fontId="8"/>
  </si>
  <si>
    <t>（株）アートテック</t>
  </si>
  <si>
    <t>S45</t>
  </si>
  <si>
    <t>（株）あんじゅホーム</t>
  </si>
  <si>
    <t>S26</t>
  </si>
  <si>
    <t>S44</t>
  </si>
  <si>
    <t>（有）アール建築</t>
    <rPh sb="1" eb="2">
      <t>ユウ</t>
    </rPh>
    <rPh sb="6" eb="8">
      <t>ケンチク</t>
    </rPh>
    <phoneticPr fontId="8"/>
  </si>
  <si>
    <t>S37</t>
  </si>
  <si>
    <t>（有）住建藤田工務店</t>
    <rPh sb="3" eb="5">
      <t>ジュウケン</t>
    </rPh>
    <rPh sb="5" eb="7">
      <t>フジタ</t>
    </rPh>
    <rPh sb="7" eb="10">
      <t>コウムテン</t>
    </rPh>
    <phoneticPr fontId="8"/>
  </si>
  <si>
    <t>西宮市</t>
    <rPh sb="0" eb="3">
      <t>ニシノミヤシ</t>
    </rPh>
    <phoneticPr fontId="1"/>
  </si>
  <si>
    <t>（株）アートテック</t>
    <rPh sb="0" eb="3">
      <t>カブ</t>
    </rPh>
    <phoneticPr fontId="1"/>
  </si>
  <si>
    <t>S38</t>
  </si>
  <si>
    <t>上田工務店</t>
    <rPh sb="0" eb="2">
      <t>ウエダ</t>
    </rPh>
    <rPh sb="2" eb="5">
      <t>コウムテン</t>
    </rPh>
    <phoneticPr fontId="1"/>
  </si>
  <si>
    <t>住友不動産（株）</t>
    <rPh sb="0" eb="5">
      <t>スミトモフドウサン</t>
    </rPh>
    <rPh sb="5" eb="8">
      <t>カブ</t>
    </rPh>
    <phoneticPr fontId="1"/>
  </si>
  <si>
    <t>大和ハウスリフォーム（株）</t>
    <rPh sb="0" eb="2">
      <t>ダイワ</t>
    </rPh>
    <rPh sb="10" eb="13">
      <t>カブ</t>
    </rPh>
    <phoneticPr fontId="1"/>
  </si>
  <si>
    <t>S43</t>
  </si>
  <si>
    <t>（株）佐野商店</t>
    <rPh sb="0" eb="3">
      <t>カブ</t>
    </rPh>
    <rPh sb="3" eb="7">
      <t>サノショウテン</t>
    </rPh>
    <phoneticPr fontId="1"/>
  </si>
  <si>
    <t>（株）シンエイ</t>
    <rPh sb="0" eb="3">
      <t>カブ</t>
    </rPh>
    <phoneticPr fontId="1"/>
  </si>
  <si>
    <t>S34</t>
  </si>
  <si>
    <t>田中考志建築</t>
    <rPh sb="0" eb="2">
      <t>タナカ</t>
    </rPh>
    <rPh sb="2" eb="3">
      <t>コウ</t>
    </rPh>
    <rPh sb="3" eb="4">
      <t>シ</t>
    </rPh>
    <rPh sb="4" eb="6">
      <t>ケンチク</t>
    </rPh>
    <phoneticPr fontId="1"/>
  </si>
  <si>
    <t>ＫＡＯＫＵ建築設計</t>
    <rPh sb="5" eb="9">
      <t>ケンチクセッケイ</t>
    </rPh>
    <phoneticPr fontId="1"/>
  </si>
  <si>
    <t>芦屋市</t>
    <rPh sb="0" eb="3">
      <t>アシヤシ</t>
    </rPh>
    <phoneticPr fontId="1"/>
  </si>
  <si>
    <t>S52</t>
    <phoneticPr fontId="1"/>
  </si>
  <si>
    <t>（株）アートテック</t>
    <phoneticPr fontId="1"/>
  </si>
  <si>
    <t>芦屋市</t>
    <phoneticPr fontId="1"/>
  </si>
  <si>
    <t>S39</t>
    <phoneticPr fontId="1"/>
  </si>
  <si>
    <t>（株）リ・モア</t>
    <phoneticPr fontId="1"/>
  </si>
  <si>
    <t>宝塚市</t>
    <rPh sb="0" eb="3">
      <t>タカラヅカシ</t>
    </rPh>
    <phoneticPr fontId="1"/>
  </si>
  <si>
    <t>S18</t>
    <phoneticPr fontId="1"/>
  </si>
  <si>
    <t>一級建築士事務所　ピヨネット</t>
    <rPh sb="0" eb="8">
      <t>イッキュウケンチクシジムショ</t>
    </rPh>
    <phoneticPr fontId="1"/>
  </si>
  <si>
    <t>S55</t>
    <phoneticPr fontId="1"/>
  </si>
  <si>
    <t>S42</t>
    <phoneticPr fontId="1"/>
  </si>
  <si>
    <t>S53</t>
    <phoneticPr fontId="1"/>
  </si>
  <si>
    <t>S50</t>
    <phoneticPr fontId="1"/>
  </si>
  <si>
    <t>S40</t>
    <phoneticPr fontId="1"/>
  </si>
  <si>
    <t>S56</t>
    <phoneticPr fontId="1"/>
  </si>
  <si>
    <t>駒商（株）</t>
    <rPh sb="0" eb="1">
      <t>コマ</t>
    </rPh>
    <rPh sb="1" eb="2">
      <t>ショウ</t>
    </rPh>
    <rPh sb="2" eb="5">
      <t>カブ</t>
    </rPh>
    <phoneticPr fontId="1"/>
  </si>
  <si>
    <t>（株）井上工務店</t>
    <rPh sb="0" eb="3">
      <t>カブ</t>
    </rPh>
    <rPh sb="3" eb="5">
      <t>イノウエ</t>
    </rPh>
    <rPh sb="5" eb="8">
      <t>コウムテン</t>
    </rPh>
    <phoneticPr fontId="1"/>
  </si>
  <si>
    <t>S49</t>
    <phoneticPr fontId="1"/>
  </si>
  <si>
    <t>（有）今後建築設計</t>
    <rPh sb="1" eb="2">
      <t>ユウ</t>
    </rPh>
    <rPh sb="3" eb="5">
      <t>イマウシ</t>
    </rPh>
    <rPh sb="5" eb="7">
      <t>ケンチク</t>
    </rPh>
    <rPh sb="7" eb="9">
      <t>セッケイ</t>
    </rPh>
    <phoneticPr fontId="1"/>
  </si>
  <si>
    <t>川西市</t>
    <rPh sb="0" eb="3">
      <t>カワニシシ</t>
    </rPh>
    <phoneticPr fontId="10"/>
  </si>
  <si>
    <t>木造</t>
    <rPh sb="0" eb="2">
      <t>モクゾウ</t>
    </rPh>
    <phoneticPr fontId="10"/>
  </si>
  <si>
    <t>戸建</t>
    <rPh sb="0" eb="2">
      <t>コダ</t>
    </rPh>
    <phoneticPr fontId="10"/>
  </si>
  <si>
    <t>一吉工業株式会社</t>
  </si>
  <si>
    <t>S50</t>
  </si>
  <si>
    <t>株式会社グートンライフ</t>
  </si>
  <si>
    <t>S40</t>
  </si>
  <si>
    <t>住友不動産株式会社</t>
  </si>
  <si>
    <t>門田建設株式会社</t>
  </si>
  <si>
    <t>一吉工業株式会社</t>
    <rPh sb="0" eb="2">
      <t>イチヨシ</t>
    </rPh>
    <rPh sb="2" eb="4">
      <t>コウギョウ</t>
    </rPh>
    <rPh sb="4" eb="8">
      <t>カブシキガイシャ</t>
    </rPh>
    <phoneticPr fontId="10"/>
  </si>
  <si>
    <t>屋根軽量化工事費補助</t>
    <rPh sb="0" eb="2">
      <t>ヤネ</t>
    </rPh>
    <rPh sb="2" eb="5">
      <t>ケイリョウカ</t>
    </rPh>
    <rPh sb="5" eb="7">
      <t>コウジ</t>
    </rPh>
    <rPh sb="7" eb="8">
      <t>ヒ</t>
    </rPh>
    <rPh sb="8" eb="10">
      <t>ホジョ</t>
    </rPh>
    <phoneticPr fontId="10"/>
  </si>
  <si>
    <t>株式会社坂井建築事務所</t>
    <rPh sb="0" eb="4">
      <t>カブシキガイシャ</t>
    </rPh>
    <rPh sb="4" eb="6">
      <t>サカイ</t>
    </rPh>
    <rPh sb="6" eb="8">
      <t>ケンチク</t>
    </rPh>
    <rPh sb="8" eb="11">
      <t>ジムショ</t>
    </rPh>
    <phoneticPr fontId="10"/>
  </si>
  <si>
    <t>改修計画・工事費パッケージ型補助</t>
    <rPh sb="0" eb="2">
      <t>カイシュウ</t>
    </rPh>
    <rPh sb="2" eb="4">
      <t>ケイカク</t>
    </rPh>
    <rPh sb="5" eb="8">
      <t>コウジヒ</t>
    </rPh>
    <rPh sb="13" eb="14">
      <t>ガタ</t>
    </rPh>
    <rPh sb="14" eb="16">
      <t>ホジョ</t>
    </rPh>
    <phoneticPr fontId="10"/>
  </si>
  <si>
    <t>S35</t>
  </si>
  <si>
    <t>猪名川町</t>
    <rPh sb="0" eb="4">
      <t>イナガワチョウ</t>
    </rPh>
    <phoneticPr fontId="1"/>
  </si>
  <si>
    <t>住友不動産（株）</t>
    <rPh sb="0" eb="5">
      <t>スミトモフドウサン</t>
    </rPh>
    <phoneticPr fontId="1"/>
  </si>
  <si>
    <t>伊丹市</t>
    <rPh sb="0" eb="3">
      <t>イタミシ</t>
    </rPh>
    <phoneticPr fontId="1"/>
  </si>
  <si>
    <t>（有）森川一級建築士事務所</t>
    <rPh sb="1" eb="2">
      <t>ユウ</t>
    </rPh>
    <rPh sb="3" eb="5">
      <t>モリカワ</t>
    </rPh>
    <rPh sb="5" eb="10">
      <t>イッキュウケンチクシ</t>
    </rPh>
    <rPh sb="10" eb="13">
      <t>ジムショ</t>
    </rPh>
    <phoneticPr fontId="1"/>
  </si>
  <si>
    <t>住友不動産（株）</t>
    <rPh sb="0" eb="2">
      <t>スミトモ</t>
    </rPh>
    <rPh sb="2" eb="5">
      <t>フドウサン</t>
    </rPh>
    <rPh sb="6" eb="7">
      <t>カブ</t>
    </rPh>
    <phoneticPr fontId="1"/>
  </si>
  <si>
    <t>S51</t>
    <phoneticPr fontId="1"/>
  </si>
  <si>
    <t>（株）福永商店</t>
    <rPh sb="1" eb="2">
      <t>カブ</t>
    </rPh>
    <rPh sb="3" eb="5">
      <t>フクナガ</t>
    </rPh>
    <rPh sb="5" eb="7">
      <t>ショウテン</t>
    </rPh>
    <phoneticPr fontId="1"/>
  </si>
  <si>
    <t>（株）アートテック</t>
    <rPh sb="1" eb="2">
      <t>カブ</t>
    </rPh>
    <phoneticPr fontId="1"/>
  </si>
  <si>
    <t>S28</t>
    <phoneticPr fontId="1"/>
  </si>
  <si>
    <t>S44</t>
    <phoneticPr fontId="1"/>
  </si>
  <si>
    <t>S54</t>
    <phoneticPr fontId="1"/>
  </si>
  <si>
    <t>（株）アートリフォーム</t>
    <rPh sb="1" eb="2">
      <t>カブ</t>
    </rPh>
    <phoneticPr fontId="1"/>
  </si>
  <si>
    <t>三田市</t>
    <rPh sb="0" eb="3">
      <t>サンダシ</t>
    </rPh>
    <phoneticPr fontId="1"/>
  </si>
  <si>
    <t>㈱ｱｰﾄﾃｯｸ一級建築士事務所</t>
  </si>
  <si>
    <t>（株）シーマックリフォーム工業</t>
  </si>
  <si>
    <t>中川住研</t>
  </si>
  <si>
    <t>明石市</t>
    <rPh sb="0" eb="3">
      <t>アカシシ</t>
    </rPh>
    <phoneticPr fontId="1"/>
  </si>
  <si>
    <t>（株）　アートテック</t>
    <rPh sb="1" eb="2">
      <t>カブ</t>
    </rPh>
    <phoneticPr fontId="1"/>
  </si>
  <si>
    <t>くらし工房</t>
    <rPh sb="3" eb="5">
      <t>コウボウ</t>
    </rPh>
    <phoneticPr fontId="1"/>
  </si>
  <si>
    <t>（株）　池内工務店</t>
    <rPh sb="1" eb="2">
      <t>カブ</t>
    </rPh>
    <rPh sb="4" eb="6">
      <t>イケウチ</t>
    </rPh>
    <rPh sb="6" eb="9">
      <t>コウムテン</t>
    </rPh>
    <phoneticPr fontId="1"/>
  </si>
  <si>
    <t>加古川市</t>
    <rPh sb="0" eb="4">
      <t>カコガワシ</t>
    </rPh>
    <phoneticPr fontId="1"/>
  </si>
  <si>
    <t>S45</t>
    <phoneticPr fontId="1"/>
  </si>
  <si>
    <t>Ｍ－ｈｏｕｓｅ</t>
    <phoneticPr fontId="1"/>
  </si>
  <si>
    <t>稲美町</t>
    <rPh sb="0" eb="3">
      <t>イナミチョウ</t>
    </rPh>
    <phoneticPr fontId="1"/>
  </si>
  <si>
    <t>（株）林工務店</t>
    <rPh sb="1" eb="2">
      <t>カブ</t>
    </rPh>
    <rPh sb="3" eb="4">
      <t>ハヤシ</t>
    </rPh>
    <rPh sb="4" eb="7">
      <t>コウムテン</t>
    </rPh>
    <phoneticPr fontId="1"/>
  </si>
  <si>
    <t>播磨町</t>
    <rPh sb="0" eb="3">
      <t>ハリマチョウ</t>
    </rPh>
    <phoneticPr fontId="1"/>
  </si>
  <si>
    <t>（有）イーリンク</t>
    <rPh sb="1" eb="2">
      <t>ユウ</t>
    </rPh>
    <phoneticPr fontId="1"/>
  </si>
  <si>
    <t>（株）ヤマシタ建装</t>
    <rPh sb="1" eb="2">
      <t>カブ</t>
    </rPh>
    <rPh sb="7" eb="8">
      <t>ケン</t>
    </rPh>
    <rPh sb="8" eb="9">
      <t>ソウ</t>
    </rPh>
    <phoneticPr fontId="1"/>
  </si>
  <si>
    <t>姫路ホーム（株）</t>
    <rPh sb="0" eb="2">
      <t>ヒメジ</t>
    </rPh>
    <rPh sb="6" eb="7">
      <t>カブ</t>
    </rPh>
    <phoneticPr fontId="1"/>
  </si>
  <si>
    <t>西脇市</t>
    <rPh sb="0" eb="3">
      <t>ニシワキシ</t>
    </rPh>
    <phoneticPr fontId="1"/>
  </si>
  <si>
    <t>S20</t>
    <phoneticPr fontId="1"/>
  </si>
  <si>
    <t>（株）藤保工務店</t>
    <rPh sb="1" eb="2">
      <t>カブ</t>
    </rPh>
    <rPh sb="3" eb="8">
      <t>フジヤスコウムテン</t>
    </rPh>
    <phoneticPr fontId="1"/>
  </si>
  <si>
    <t>S34</t>
    <phoneticPr fontId="1"/>
  </si>
  <si>
    <t>（株）ＭＤホームズ</t>
    <rPh sb="1" eb="2">
      <t>カブ</t>
    </rPh>
    <phoneticPr fontId="1"/>
  </si>
  <si>
    <t>小野市</t>
    <rPh sb="0" eb="3">
      <t>オノシ</t>
    </rPh>
    <phoneticPr fontId="1"/>
  </si>
  <si>
    <t>今福建築</t>
    <rPh sb="0" eb="2">
      <t>イマフク</t>
    </rPh>
    <rPh sb="2" eb="4">
      <t>ケンチク</t>
    </rPh>
    <phoneticPr fontId="1"/>
  </si>
  <si>
    <t>加西市</t>
    <rPh sb="0" eb="3">
      <t>カサイシ</t>
    </rPh>
    <phoneticPr fontId="1"/>
  </si>
  <si>
    <t>S29</t>
    <phoneticPr fontId="1"/>
  </si>
  <si>
    <t>竹内建築</t>
    <rPh sb="0" eb="2">
      <t>タケウチ</t>
    </rPh>
    <rPh sb="2" eb="4">
      <t>ケンチク</t>
    </rPh>
    <phoneticPr fontId="1"/>
  </si>
  <si>
    <t>加東市</t>
    <rPh sb="0" eb="3">
      <t>カトウシ</t>
    </rPh>
    <phoneticPr fontId="1"/>
  </si>
  <si>
    <t>（有）サン・リフォーム兵庫</t>
    <rPh sb="11" eb="13">
      <t>ヒョウゴ</t>
    </rPh>
    <phoneticPr fontId="1"/>
  </si>
  <si>
    <t>姫路市</t>
    <rPh sb="0" eb="3">
      <t>ヒメジシ</t>
    </rPh>
    <phoneticPr fontId="1"/>
  </si>
  <si>
    <t>S25</t>
    <phoneticPr fontId="1"/>
  </si>
  <si>
    <t>尾上組（株）</t>
    <rPh sb="0" eb="2">
      <t>オノウエ</t>
    </rPh>
    <rPh sb="2" eb="3">
      <t>クミ</t>
    </rPh>
    <rPh sb="4" eb="5">
      <t>カブ</t>
    </rPh>
    <phoneticPr fontId="1"/>
  </si>
  <si>
    <t>コーラルハウジング（株）</t>
    <phoneticPr fontId="1"/>
  </si>
  <si>
    <t>（株）モリシタ・アット・リフォーム</t>
    <phoneticPr fontId="1"/>
  </si>
  <si>
    <t>八幡コーポレーション（株）</t>
    <rPh sb="0" eb="2">
      <t>ヤハタ</t>
    </rPh>
    <rPh sb="11" eb="12">
      <t>カブ</t>
    </rPh>
    <phoneticPr fontId="1"/>
  </si>
  <si>
    <t>S27</t>
    <phoneticPr fontId="1"/>
  </si>
  <si>
    <t>（株）和泉屋</t>
    <rPh sb="1" eb="2">
      <t>カブ</t>
    </rPh>
    <rPh sb="3" eb="5">
      <t>イズミ</t>
    </rPh>
    <rPh sb="5" eb="6">
      <t>ヤ</t>
    </rPh>
    <phoneticPr fontId="1"/>
  </si>
  <si>
    <t>M33</t>
    <phoneticPr fontId="1"/>
  </si>
  <si>
    <t>（有）内海工務店</t>
    <rPh sb="1" eb="2">
      <t>ユウ</t>
    </rPh>
    <rPh sb="3" eb="5">
      <t>ウツミ</t>
    </rPh>
    <rPh sb="5" eb="8">
      <t>コウムテン</t>
    </rPh>
    <phoneticPr fontId="1"/>
  </si>
  <si>
    <t>S43</t>
    <phoneticPr fontId="1"/>
  </si>
  <si>
    <t>（有）タナカ建築</t>
    <rPh sb="1" eb="2">
      <t>ユウ</t>
    </rPh>
    <rPh sb="6" eb="8">
      <t>ケンチク</t>
    </rPh>
    <phoneticPr fontId="1"/>
  </si>
  <si>
    <t>ニッカホーム（株）</t>
    <phoneticPr fontId="1"/>
  </si>
  <si>
    <t>相生市</t>
    <rPh sb="0" eb="3">
      <t>アイオイシ</t>
    </rPh>
    <phoneticPr fontId="10"/>
  </si>
  <si>
    <t>卯城総合建築（株）</t>
    <rPh sb="0" eb="6">
      <t>ウシロソウゴウケンチク</t>
    </rPh>
    <rPh sb="7" eb="8">
      <t>カブ</t>
    </rPh>
    <phoneticPr fontId="10"/>
  </si>
  <si>
    <t>たつの市</t>
    <rPh sb="3" eb="4">
      <t>シ</t>
    </rPh>
    <phoneticPr fontId="1"/>
  </si>
  <si>
    <t>池尻殖産（株）</t>
    <rPh sb="0" eb="4">
      <t>イケジリショクサン</t>
    </rPh>
    <rPh sb="4" eb="7">
      <t>カブ</t>
    </rPh>
    <phoneticPr fontId="1"/>
  </si>
  <si>
    <t>（株）藤澤一級建築事務所</t>
    <rPh sb="0" eb="3">
      <t>カブ</t>
    </rPh>
    <rPh sb="3" eb="5">
      <t>フジサワ</t>
    </rPh>
    <rPh sb="5" eb="7">
      <t>イッキュウ</t>
    </rPh>
    <rPh sb="7" eb="9">
      <t>ケンチク</t>
    </rPh>
    <rPh sb="9" eb="12">
      <t>ジムショ</t>
    </rPh>
    <phoneticPr fontId="1"/>
  </si>
  <si>
    <t>太子町</t>
    <rPh sb="0" eb="3">
      <t>タイシチョウ</t>
    </rPh>
    <phoneticPr fontId="1"/>
  </si>
  <si>
    <t>誠栄ホーム（株）</t>
    <rPh sb="0" eb="1">
      <t>マコト</t>
    </rPh>
    <rPh sb="1" eb="2">
      <t>エイ</t>
    </rPh>
    <phoneticPr fontId="1"/>
  </si>
  <si>
    <t>アーキテクトＹＯＫＯ</t>
    <phoneticPr fontId="1"/>
  </si>
  <si>
    <t>S47</t>
    <phoneticPr fontId="1"/>
  </si>
  <si>
    <t>杉本工務店</t>
    <rPh sb="0" eb="2">
      <t>スギモト</t>
    </rPh>
    <rPh sb="2" eb="5">
      <t>コウムテン</t>
    </rPh>
    <phoneticPr fontId="1"/>
  </si>
  <si>
    <t>佐用町</t>
    <rPh sb="0" eb="3">
      <t>サヨウチョウ</t>
    </rPh>
    <phoneticPr fontId="1"/>
  </si>
  <si>
    <t>S10</t>
    <phoneticPr fontId="1"/>
  </si>
  <si>
    <t>（有）井上晴登建設</t>
    <rPh sb="1" eb="2">
      <t>ユウ</t>
    </rPh>
    <rPh sb="3" eb="5">
      <t>イノウエ</t>
    </rPh>
    <rPh sb="5" eb="6">
      <t>ハル</t>
    </rPh>
    <rPh sb="6" eb="7">
      <t>ノボル</t>
    </rPh>
    <rPh sb="7" eb="9">
      <t>ケンセツ</t>
    </rPh>
    <phoneticPr fontId="1"/>
  </si>
  <si>
    <t>太田工務店（株）</t>
    <rPh sb="0" eb="1">
      <t>フト</t>
    </rPh>
    <rPh sb="1" eb="2">
      <t>タ</t>
    </rPh>
    <rPh sb="2" eb="5">
      <t>コウムテン</t>
    </rPh>
    <rPh sb="6" eb="7">
      <t>カブ</t>
    </rPh>
    <phoneticPr fontId="1"/>
  </si>
  <si>
    <t>丹波篠山市</t>
    <rPh sb="0" eb="5">
      <t>タンバササヤマシ</t>
    </rPh>
    <phoneticPr fontId="1"/>
  </si>
  <si>
    <t>S元</t>
    <rPh sb="1" eb="2">
      <t>ゲン</t>
    </rPh>
    <phoneticPr fontId="1"/>
  </si>
  <si>
    <t>芦田木材（株）</t>
    <rPh sb="0" eb="2">
      <t>アシダ</t>
    </rPh>
    <rPh sb="2" eb="4">
      <t>モクザイ</t>
    </rPh>
    <rPh sb="5" eb="6">
      <t>カブ</t>
    </rPh>
    <phoneticPr fontId="1"/>
  </si>
  <si>
    <t>（有）岡田工務店</t>
    <rPh sb="1" eb="2">
      <t>ユウ</t>
    </rPh>
    <rPh sb="3" eb="5">
      <t>オカダ</t>
    </rPh>
    <rPh sb="5" eb="8">
      <t>コウムテン</t>
    </rPh>
    <phoneticPr fontId="1"/>
  </si>
  <si>
    <t>淡路市</t>
    <rPh sb="0" eb="3">
      <t>アワジシ</t>
    </rPh>
    <phoneticPr fontId="1"/>
  </si>
  <si>
    <t>（株）山岡建築工房</t>
    <rPh sb="1" eb="2">
      <t>カブ</t>
    </rPh>
    <rPh sb="3" eb="9">
      <t>ヤマオカケンチクコウボウ</t>
    </rPh>
    <phoneticPr fontId="1"/>
  </si>
  <si>
    <t>（株）植野工務店</t>
    <rPh sb="1" eb="2">
      <t>カブ</t>
    </rPh>
    <phoneticPr fontId="1"/>
  </si>
  <si>
    <t>―</t>
    <phoneticPr fontId="1"/>
  </si>
  <si>
    <t>・この一覧表は、「兵庫県耐震改修促進計画」に基づき、県民が安心して適切な選択と判断ができるよう、令和４年度「ひょうご住まいの耐震化促進事業」補助金を受けて行われた耐震改修工事実績を記載したものです。耐震改修を計画するうえで、実際に耐震改修工事が行われた例として参考としてください。
・参考にお示しするもので、県としてこの一覧表に記載した業者を保証・推奨するものではなく、この業者との間で生じた契約上の紛争等一切について、県が責任を負うものではありません。
・補助金申請書から転記することにより作成しておりますが、その正確性を保証するものではありませんので、あくまで参考情報としてご利用ください。
・市町ごと・補助種別ごとに記載しています。（「工事業者」の所在地が「物件場所」の市町にあるとは限りません）
・記載している工事業者名は、その後の事情により変更されている場合もあります。
・「補助種別」については、以下のとおりです。
　住宅耐震改修工事費補助：地震に対する十分な安全性を確保するために改修する工事への補助
　簡易耐震改修工事費補助：住宅の瞬時倒壊防止のために部分的に改修する工事への補助
　屋根軽量化工事費補助：住宅耐震化のために屋根を軽量化する工事への補助
・「補助対象経費」は補助対象となった耐震改修工事に要する経費で、お住まいの住宅の状態や工事内容などによって金額に差が出ます。ただし、耐震改修工事と同時に実施されたリフォーム工事が一部含まれています。また、簡易耐震改修工事費補助には診断・設計費が一部含まれています。
・「単位費用」とは、延床面積（全階の床面積の合計）当り、評点（地震に対する強さを表す指標）の上昇値当りに必要な耐震改修工事費のことです。
・この一覧表を用いて、強引な販売手法や県民に事実誤認を与えるような営業活動･表示等を行うことを禁止します。</t>
    <phoneticPr fontId="1"/>
  </si>
  <si>
    <t>令和５年度ひょうご住まいの耐震化促進事業による案件別工事実績一覧表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</si>
</sst>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m/d;@"/>
    <numFmt numFmtId="179" formatCode="#,##0.00_);[Red]\(#,##0.00\)"/>
  </numFmts>
  <fonts count="1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8"/>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4"/>
      <name val="ＭＳ Ｐゴシック"/>
      <family val="3"/>
      <charset val="128"/>
      <scheme val="minor"/>
    </font>
    <font>
      <sz val="9"/>
      <name val="Meiryo UI"/>
      <family val="3"/>
      <charset val="128"/>
    </font>
    <font>
      <sz val="10"/>
      <color theme="1"/>
      <name val="ＭＳ Ｐゴシック"/>
      <family val="2"/>
      <charset val="128"/>
      <scheme val="minor"/>
    </font>
    <font>
      <sz val="6"/>
      <name val="ＭＳ Ｐゴシック"/>
      <family val="3"/>
      <scheme val="minor"/>
    </font>
    <font>
      <sz val="12"/>
      <color theme="1"/>
      <name val="ＭＳ Ｐゴシック"/>
      <family val="2"/>
      <charset val="128"/>
      <scheme val="minor"/>
    </font>
  </fonts>
  <fills count="2">
    <fill>
      <patternFill patternType="none"/>
    </fill>
    <fill>
      <patternFill patternType="gray125"/>
    </fill>
  </fills>
  <borders count="9">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3">
    <xf numFmtId="0" fontId="0" fillId="0" borderId="0">
      <alignment vertical="center"/>
    </xf>
    <xf numFmtId="0" fontId="3" fillId="0" borderId="0"/>
    <xf numFmtId="38" fontId="5" fillId="0" borderId="0" applyFont="0" applyFill="0" applyBorder="0" applyAlignment="0" applyProtection="0">
      <alignment vertical="center"/>
    </xf>
  </cellStyleXfs>
  <cellXfs count="41">
    <xf numFmtId="0" fontId="0" fillId="0" borderId="0" xfId="0">
      <alignment vertical="center"/>
    </xf>
    <xf numFmtId="177" fontId="0" fillId="0" borderId="4" xfId="0" applyNumberFormat="1" applyFill="1" applyBorder="1" applyProtection="1">
      <alignment vertical="center"/>
    </xf>
    <xf numFmtId="177" fontId="0" fillId="0" borderId="4" xfId="0" applyNumberFormat="1" applyFill="1" applyBorder="1" applyAlignment="1" applyProtection="1"/>
    <xf numFmtId="177" fontId="0" fillId="0" borderId="4" xfId="0" applyNumberFormat="1" applyFill="1" applyBorder="1" applyAlignment="1" applyProtection="1">
      <alignment vertical="center"/>
    </xf>
    <xf numFmtId="178" fontId="0" fillId="0" borderId="0" xfId="0" applyNumberFormat="1" applyFill="1" applyBorder="1" applyAlignment="1" applyProtection="1">
      <alignment horizontal="left"/>
    </xf>
    <xf numFmtId="178" fontId="0" fillId="0" borderId="0" xfId="0" applyNumberFormat="1" applyFill="1" applyBorder="1" applyAlignment="1" applyProtection="1">
      <alignment horizontal="center"/>
    </xf>
    <xf numFmtId="0" fontId="11" fillId="0" borderId="0" xfId="0" applyFont="1" applyFill="1" applyProtection="1">
      <alignment vertical="center"/>
    </xf>
    <xf numFmtId="0" fontId="0" fillId="0" borderId="0" xfId="0" applyFill="1" applyProtection="1">
      <alignment vertical="center"/>
    </xf>
    <xf numFmtId="179" fontId="0" fillId="0" borderId="0" xfId="0" applyNumberFormat="1" applyFill="1" applyProtection="1">
      <alignment vertical="center"/>
    </xf>
    <xf numFmtId="0" fontId="7" fillId="0" borderId="1"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3" xfId="0" applyFont="1" applyFill="1" applyBorder="1" applyAlignment="1" applyProtection="1">
      <alignment vertical="center"/>
    </xf>
    <xf numFmtId="0" fontId="0" fillId="0" borderId="4" xfId="0" applyFill="1" applyBorder="1" applyAlignment="1" applyProtection="1">
      <protection locked="0"/>
    </xf>
    <xf numFmtId="0" fontId="0" fillId="0" borderId="4" xfId="0" applyFill="1" applyBorder="1" applyAlignment="1" applyProtection="1">
      <alignment horizontal="center"/>
      <protection locked="0"/>
    </xf>
    <xf numFmtId="179" fontId="0" fillId="0" borderId="4" xfId="0" applyNumberFormat="1" applyFill="1" applyBorder="1" applyAlignment="1" applyProtection="1">
      <protection locked="0"/>
    </xf>
    <xf numFmtId="38" fontId="0" fillId="0" borderId="4" xfId="2" applyFont="1" applyFill="1" applyBorder="1" applyAlignment="1" applyProtection="1">
      <protection locked="0"/>
    </xf>
    <xf numFmtId="176" fontId="0" fillId="0" borderId="4" xfId="0" applyNumberFormat="1" applyFill="1" applyBorder="1" applyAlignment="1" applyProtection="1">
      <protection locked="0"/>
    </xf>
    <xf numFmtId="178" fontId="0" fillId="0" borderId="4" xfId="0" applyNumberFormat="1" applyFill="1" applyBorder="1" applyAlignment="1" applyProtection="1">
      <protection locked="0"/>
    </xf>
    <xf numFmtId="0" fontId="9" fillId="0" borderId="4" xfId="0" applyFont="1" applyFill="1" applyBorder="1" applyAlignment="1" applyProtection="1">
      <alignment horizontal="left"/>
      <protection locked="0"/>
    </xf>
    <xf numFmtId="0" fontId="6" fillId="0" borderId="4" xfId="0" applyFont="1" applyFill="1" applyBorder="1" applyAlignment="1" applyProtection="1">
      <alignment horizontal="left"/>
      <protection locked="0"/>
    </xf>
    <xf numFmtId="2" fontId="0" fillId="0" borderId="4" xfId="0" applyNumberFormat="1" applyFill="1" applyBorder="1" applyAlignment="1" applyProtection="1">
      <protection locked="0"/>
    </xf>
    <xf numFmtId="0" fontId="0" fillId="0" borderId="8" xfId="0" applyFont="1" applyFill="1" applyBorder="1" applyProtection="1">
      <alignment vertical="center"/>
    </xf>
    <xf numFmtId="0" fontId="0" fillId="0" borderId="4" xfId="0" applyFill="1" applyBorder="1" applyAlignment="1" applyProtection="1">
      <alignment vertical="center"/>
      <protection locked="0"/>
    </xf>
    <xf numFmtId="0" fontId="0" fillId="0" borderId="4" xfId="0" applyFill="1" applyBorder="1" applyAlignment="1" applyProtection="1">
      <alignment horizontal="center" vertical="center"/>
      <protection locked="0"/>
    </xf>
    <xf numFmtId="179" fontId="0" fillId="0" borderId="4" xfId="0" applyNumberFormat="1" applyFill="1" applyBorder="1" applyAlignment="1" applyProtection="1">
      <alignment vertical="center"/>
      <protection locked="0"/>
    </xf>
    <xf numFmtId="38" fontId="0" fillId="0" borderId="4" xfId="2" applyFont="1" applyFill="1" applyBorder="1" applyAlignment="1" applyProtection="1">
      <alignment vertical="center"/>
      <protection locked="0"/>
    </xf>
    <xf numFmtId="176" fontId="0" fillId="0" borderId="4" xfId="0" applyNumberFormat="1" applyFill="1" applyBorder="1" applyAlignment="1" applyProtection="1">
      <alignment vertical="center"/>
      <protection locked="0"/>
    </xf>
    <xf numFmtId="178" fontId="0" fillId="0" borderId="4" xfId="0" applyNumberFormat="1" applyFill="1" applyBorder="1" applyAlignment="1" applyProtection="1">
      <alignment vertical="center"/>
      <protection locked="0"/>
    </xf>
    <xf numFmtId="0" fontId="0" fillId="0" borderId="0" xfId="0" applyFill="1" applyAlignment="1" applyProtection="1">
      <alignment vertical="center"/>
    </xf>
    <xf numFmtId="178" fontId="0" fillId="0" borderId="4" xfId="0" applyNumberFormat="1" applyFont="1" applyFill="1" applyBorder="1" applyAlignment="1" applyProtection="1">
      <protection locked="0"/>
    </xf>
    <xf numFmtId="0" fontId="0" fillId="0" borderId="0" xfId="0" applyFill="1" applyAlignment="1" applyProtection="1">
      <alignment horizontal="left" vertical="center" wrapText="1"/>
    </xf>
    <xf numFmtId="0" fontId="0" fillId="0" borderId="0" xfId="0" applyFill="1" applyAlignment="1" applyProtection="1">
      <alignment horizontal="left" vertical="center"/>
    </xf>
    <xf numFmtId="0" fontId="0" fillId="0" borderId="6" xfId="0"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0" fontId="0" fillId="0" borderId="6"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5" xfId="0" applyFill="1" applyBorder="1" applyAlignment="1" applyProtection="1">
      <alignment horizontal="center" vertical="center"/>
    </xf>
    <xf numFmtId="179" fontId="0" fillId="0" borderId="6" xfId="0" applyNumberFormat="1" applyFill="1" applyBorder="1" applyAlignment="1" applyProtection="1">
      <alignment horizontal="center" vertical="center" wrapText="1"/>
    </xf>
    <xf numFmtId="179" fontId="0" fillId="0" borderId="7" xfId="0" applyNumberFormat="1" applyFill="1" applyBorder="1" applyAlignment="1" applyProtection="1">
      <alignment horizontal="center" vertical="center" wrapText="1"/>
    </xf>
    <xf numFmtId="179" fontId="0" fillId="0" borderId="5" xfId="0" applyNumberFormat="1" applyFill="1" applyBorder="1" applyAlignment="1" applyProtection="1">
      <alignment horizontal="center" vertical="center"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E8D1-2FD0-4CDD-8B9F-A723F6FAF052}">
  <sheetPr>
    <tabColor rgb="FFFF0000"/>
    <pageSetUpPr fitToPage="1"/>
  </sheetPr>
  <dimension ref="A1:O126"/>
  <sheetViews>
    <sheetView tabSelected="1" zoomScale="85" zoomScaleNormal="85" zoomScaleSheetLayoutView="90" workbookViewId="0">
      <pane ySplit="6" topLeftCell="A7" activePane="bottomLeft" state="frozen"/>
      <selection activeCell="B2" sqref="B2:B4"/>
      <selection pane="bottomLeft" activeCell="Q2" sqref="Q2"/>
    </sheetView>
  </sheetViews>
  <sheetFormatPr defaultRowHeight="13.5" x14ac:dyDescent="0.15"/>
  <cols>
    <col min="1" max="1" width="11.125" style="7" bestFit="1" customWidth="1"/>
    <col min="2" max="2" width="31" style="7" customWidth="1"/>
    <col min="3" max="3" width="5.875" style="7" bestFit="1" customWidth="1"/>
    <col min="4" max="4" width="7" style="7" bestFit="1" customWidth="1"/>
    <col min="5" max="6" width="5.25" style="7" bestFit="1" customWidth="1"/>
    <col min="7" max="7" width="12.75" style="7" customWidth="1"/>
    <col min="8" max="8" width="9.5" style="7" customWidth="1"/>
    <col min="9" max="10" width="7.125" style="8" bestFit="1" customWidth="1"/>
    <col min="11" max="11" width="12" style="8" hidden="1" customWidth="1"/>
    <col min="12" max="12" width="11" style="7" bestFit="1" customWidth="1"/>
    <col min="13" max="13" width="9" style="7"/>
    <col min="14" max="14" width="46" style="7" customWidth="1"/>
    <col min="15" max="16384" width="9" style="7"/>
  </cols>
  <sheetData>
    <row r="1" spans="1:14" ht="14.25" x14ac:dyDescent="0.15">
      <c r="A1" s="6" t="s">
        <v>186</v>
      </c>
    </row>
    <row r="2" spans="1:14" ht="212.25" customHeight="1" x14ac:dyDescent="0.15">
      <c r="A2" s="30" t="s">
        <v>185</v>
      </c>
      <c r="B2" s="31"/>
      <c r="C2" s="31"/>
      <c r="D2" s="31"/>
      <c r="E2" s="31"/>
      <c r="F2" s="31"/>
      <c r="G2" s="31"/>
      <c r="H2" s="31"/>
      <c r="I2" s="31"/>
      <c r="J2" s="31"/>
      <c r="K2" s="31"/>
      <c r="L2" s="31"/>
      <c r="M2" s="31"/>
      <c r="N2" s="31"/>
    </row>
    <row r="3" spans="1:14" ht="17.25" x14ac:dyDescent="0.15">
      <c r="A3" s="9"/>
      <c r="B3" s="10"/>
      <c r="C3" s="10"/>
      <c r="D3" s="10"/>
      <c r="E3" s="10"/>
      <c r="F3" s="10"/>
      <c r="G3" s="10"/>
      <c r="H3" s="10"/>
      <c r="I3" s="10"/>
      <c r="J3" s="10"/>
      <c r="K3" s="10"/>
      <c r="L3" s="10"/>
      <c r="M3" s="10"/>
      <c r="N3" s="11"/>
    </row>
    <row r="4" spans="1:14" ht="13.5" customHeight="1" x14ac:dyDescent="0.15">
      <c r="A4" s="32" t="s">
        <v>11</v>
      </c>
      <c r="B4" s="35" t="s">
        <v>0</v>
      </c>
      <c r="C4" s="35" t="s">
        <v>1</v>
      </c>
      <c r="D4" s="35" t="s">
        <v>2</v>
      </c>
      <c r="E4" s="32" t="s">
        <v>3</v>
      </c>
      <c r="F4" s="35" t="s">
        <v>4</v>
      </c>
      <c r="G4" s="32" t="s">
        <v>15</v>
      </c>
      <c r="H4" s="32" t="s">
        <v>16</v>
      </c>
      <c r="I4" s="38" t="s">
        <v>5</v>
      </c>
      <c r="J4" s="38" t="s">
        <v>6</v>
      </c>
      <c r="K4" s="38" t="s">
        <v>21</v>
      </c>
      <c r="L4" s="32" t="s">
        <v>20</v>
      </c>
      <c r="M4" s="32" t="s">
        <v>10</v>
      </c>
      <c r="N4" s="35" t="s">
        <v>7</v>
      </c>
    </row>
    <row r="5" spans="1:14" ht="39.75" customHeight="1" x14ac:dyDescent="0.15">
      <c r="A5" s="33"/>
      <c r="B5" s="36"/>
      <c r="C5" s="36"/>
      <c r="D5" s="36"/>
      <c r="E5" s="33"/>
      <c r="F5" s="36"/>
      <c r="G5" s="33"/>
      <c r="H5" s="33"/>
      <c r="I5" s="39"/>
      <c r="J5" s="39"/>
      <c r="K5" s="39"/>
      <c r="L5" s="33"/>
      <c r="M5" s="33"/>
      <c r="N5" s="36"/>
    </row>
    <row r="6" spans="1:14" ht="70.5" customHeight="1" x14ac:dyDescent="0.15">
      <c r="A6" s="34"/>
      <c r="B6" s="37"/>
      <c r="C6" s="37"/>
      <c r="D6" s="37"/>
      <c r="E6" s="34"/>
      <c r="F6" s="37"/>
      <c r="G6" s="34"/>
      <c r="H6" s="34"/>
      <c r="I6" s="40"/>
      <c r="J6" s="40"/>
      <c r="K6" s="40"/>
      <c r="L6" s="34"/>
      <c r="M6" s="34"/>
      <c r="N6" s="37"/>
    </row>
    <row r="7" spans="1:14" x14ac:dyDescent="0.15">
      <c r="A7" s="12" t="s">
        <v>22</v>
      </c>
      <c r="B7" s="12" t="s">
        <v>8</v>
      </c>
      <c r="C7" s="13" t="s">
        <v>12</v>
      </c>
      <c r="D7" s="13" t="s">
        <v>14</v>
      </c>
      <c r="E7" s="12">
        <v>2</v>
      </c>
      <c r="F7" s="12">
        <v>1</v>
      </c>
      <c r="G7" s="13" t="s">
        <v>23</v>
      </c>
      <c r="H7" s="12">
        <v>101.03</v>
      </c>
      <c r="I7" s="14">
        <v>0.37</v>
      </c>
      <c r="J7" s="14">
        <v>1.51</v>
      </c>
      <c r="K7" s="15"/>
      <c r="L7" s="16">
        <v>4321455</v>
      </c>
      <c r="M7" s="1">
        <v>37521.033356428779</v>
      </c>
      <c r="N7" s="17" t="s">
        <v>24</v>
      </c>
    </row>
    <row r="8" spans="1:14" x14ac:dyDescent="0.15">
      <c r="A8" s="12" t="s">
        <v>22</v>
      </c>
      <c r="B8" s="12" t="s">
        <v>8</v>
      </c>
      <c r="C8" s="13" t="s">
        <v>12</v>
      </c>
      <c r="D8" s="13" t="s">
        <v>14</v>
      </c>
      <c r="E8" s="12">
        <v>2</v>
      </c>
      <c r="F8" s="12">
        <v>1</v>
      </c>
      <c r="G8" s="13" t="s">
        <v>25</v>
      </c>
      <c r="H8" s="12">
        <v>70.81</v>
      </c>
      <c r="I8" s="14">
        <v>0.23</v>
      </c>
      <c r="J8" s="14">
        <v>1.04</v>
      </c>
      <c r="K8" s="15"/>
      <c r="L8" s="16">
        <v>1186850</v>
      </c>
      <c r="M8" s="1">
        <v>20692.65518401704</v>
      </c>
      <c r="N8" s="17" t="s">
        <v>26</v>
      </c>
    </row>
    <row r="9" spans="1:14" x14ac:dyDescent="0.15">
      <c r="A9" s="12" t="s">
        <v>22</v>
      </c>
      <c r="B9" s="12" t="s">
        <v>8</v>
      </c>
      <c r="C9" s="13" t="s">
        <v>12</v>
      </c>
      <c r="D9" s="13" t="s">
        <v>14</v>
      </c>
      <c r="E9" s="12">
        <v>2</v>
      </c>
      <c r="F9" s="12">
        <v>1</v>
      </c>
      <c r="G9" s="13" t="s">
        <v>27</v>
      </c>
      <c r="H9" s="12">
        <v>60.86</v>
      </c>
      <c r="I9" s="14">
        <v>0.18</v>
      </c>
      <c r="J9" s="14">
        <v>1.07</v>
      </c>
      <c r="K9" s="15"/>
      <c r="L9" s="16">
        <v>4763257</v>
      </c>
      <c r="M9" s="1">
        <v>87939.108729927204</v>
      </c>
      <c r="N9" s="17" t="s">
        <v>28</v>
      </c>
    </row>
    <row r="10" spans="1:14" x14ac:dyDescent="0.15">
      <c r="A10" s="12" t="s">
        <v>22</v>
      </c>
      <c r="B10" s="12" t="s">
        <v>8</v>
      </c>
      <c r="C10" s="13" t="s">
        <v>12</v>
      </c>
      <c r="D10" s="13" t="s">
        <v>14</v>
      </c>
      <c r="E10" s="12">
        <v>2</v>
      </c>
      <c r="F10" s="12">
        <v>1</v>
      </c>
      <c r="G10" s="13" t="s">
        <v>23</v>
      </c>
      <c r="H10" s="12">
        <v>109.12</v>
      </c>
      <c r="I10" s="14">
        <v>0.3</v>
      </c>
      <c r="J10" s="14">
        <v>1.07</v>
      </c>
      <c r="K10" s="15"/>
      <c r="L10" s="16">
        <v>1916504</v>
      </c>
      <c r="M10" s="1">
        <v>22809.441291845982</v>
      </c>
      <c r="N10" s="17" t="s">
        <v>29</v>
      </c>
    </row>
    <row r="11" spans="1:14" x14ac:dyDescent="0.15">
      <c r="A11" s="12" t="s">
        <v>22</v>
      </c>
      <c r="B11" s="12" t="s">
        <v>8</v>
      </c>
      <c r="C11" s="13" t="s">
        <v>12</v>
      </c>
      <c r="D11" s="13" t="s">
        <v>14</v>
      </c>
      <c r="E11" s="12">
        <v>2</v>
      </c>
      <c r="F11" s="12">
        <v>1</v>
      </c>
      <c r="G11" s="13" t="s">
        <v>30</v>
      </c>
      <c r="H11" s="12">
        <v>101.11</v>
      </c>
      <c r="I11" s="14">
        <v>0.63</v>
      </c>
      <c r="J11" s="14">
        <v>1.03</v>
      </c>
      <c r="K11" s="15"/>
      <c r="L11" s="16">
        <v>1672000</v>
      </c>
      <c r="M11" s="1">
        <v>41341.113638611416</v>
      </c>
      <c r="N11" s="17" t="s">
        <v>31</v>
      </c>
    </row>
    <row r="12" spans="1:14" x14ac:dyDescent="0.15">
      <c r="A12" s="12" t="s">
        <v>22</v>
      </c>
      <c r="B12" s="12" t="s">
        <v>8</v>
      </c>
      <c r="C12" s="13" t="s">
        <v>12</v>
      </c>
      <c r="D12" s="13" t="s">
        <v>14</v>
      </c>
      <c r="E12" s="12">
        <v>2</v>
      </c>
      <c r="F12" s="12">
        <v>1</v>
      </c>
      <c r="G12" s="13" t="s">
        <v>32</v>
      </c>
      <c r="H12" s="12">
        <v>98.54</v>
      </c>
      <c r="I12" s="14">
        <v>0.81</v>
      </c>
      <c r="J12" s="14">
        <v>1.1399999999999999</v>
      </c>
      <c r="K12" s="15"/>
      <c r="L12" s="16">
        <v>2059750</v>
      </c>
      <c r="M12" s="1">
        <v>63341.451863879331</v>
      </c>
      <c r="N12" s="17" t="s">
        <v>31</v>
      </c>
    </row>
    <row r="13" spans="1:14" x14ac:dyDescent="0.15">
      <c r="A13" s="12" t="s">
        <v>22</v>
      </c>
      <c r="B13" s="12" t="s">
        <v>8</v>
      </c>
      <c r="C13" s="13" t="s">
        <v>12</v>
      </c>
      <c r="D13" s="13" t="s">
        <v>14</v>
      </c>
      <c r="E13" s="12">
        <v>2</v>
      </c>
      <c r="F13" s="12">
        <v>1</v>
      </c>
      <c r="G13" s="13" t="s">
        <v>27</v>
      </c>
      <c r="H13" s="12">
        <v>76.95</v>
      </c>
      <c r="I13" s="14">
        <v>0.24</v>
      </c>
      <c r="J13" s="14">
        <v>1.01</v>
      </c>
      <c r="K13" s="15"/>
      <c r="L13" s="16">
        <v>2629033</v>
      </c>
      <c r="M13" s="1">
        <v>44370.741668987277</v>
      </c>
      <c r="N13" s="17" t="s">
        <v>31</v>
      </c>
    </row>
    <row r="14" spans="1:14" x14ac:dyDescent="0.15">
      <c r="A14" s="12" t="s">
        <v>22</v>
      </c>
      <c r="B14" s="12" t="s">
        <v>8</v>
      </c>
      <c r="C14" s="13" t="s">
        <v>12</v>
      </c>
      <c r="D14" s="13" t="s">
        <v>14</v>
      </c>
      <c r="E14" s="12">
        <v>2</v>
      </c>
      <c r="F14" s="12">
        <v>1</v>
      </c>
      <c r="G14" s="13" t="s">
        <v>32</v>
      </c>
      <c r="H14" s="12">
        <v>78.290000000000006</v>
      </c>
      <c r="I14" s="14">
        <v>0.36</v>
      </c>
      <c r="J14" s="14">
        <v>1.04</v>
      </c>
      <c r="K14" s="15"/>
      <c r="L14" s="16">
        <v>1169630</v>
      </c>
      <c r="M14" s="1">
        <v>21970.163720105487</v>
      </c>
      <c r="N14" s="17" t="s">
        <v>33</v>
      </c>
    </row>
    <row r="15" spans="1:14" x14ac:dyDescent="0.15">
      <c r="A15" s="12" t="s">
        <v>22</v>
      </c>
      <c r="B15" s="12" t="s">
        <v>8</v>
      </c>
      <c r="C15" s="13" t="s">
        <v>12</v>
      </c>
      <c r="D15" s="13" t="s">
        <v>14</v>
      </c>
      <c r="E15" s="12">
        <v>2</v>
      </c>
      <c r="F15" s="12">
        <v>1</v>
      </c>
      <c r="G15" s="13" t="s">
        <v>34</v>
      </c>
      <c r="H15" s="12">
        <v>86.11</v>
      </c>
      <c r="I15" s="14">
        <v>0.3</v>
      </c>
      <c r="J15" s="14">
        <v>1.06</v>
      </c>
      <c r="K15" s="15"/>
      <c r="L15" s="16">
        <v>2671900</v>
      </c>
      <c r="M15" s="1">
        <v>40827.521713353177</v>
      </c>
      <c r="N15" s="17" t="s">
        <v>31</v>
      </c>
    </row>
    <row r="16" spans="1:14" x14ac:dyDescent="0.15">
      <c r="A16" s="12" t="s">
        <v>22</v>
      </c>
      <c r="B16" s="12" t="s">
        <v>8</v>
      </c>
      <c r="C16" s="13" t="s">
        <v>12</v>
      </c>
      <c r="D16" s="13" t="s">
        <v>14</v>
      </c>
      <c r="E16" s="12">
        <v>2</v>
      </c>
      <c r="F16" s="12">
        <v>1</v>
      </c>
      <c r="G16" s="13" t="s">
        <v>35</v>
      </c>
      <c r="H16" s="12">
        <v>113.68</v>
      </c>
      <c r="I16" s="14">
        <v>0.75</v>
      </c>
      <c r="J16" s="14">
        <v>1.08</v>
      </c>
      <c r="K16" s="15"/>
      <c r="L16" s="16">
        <v>1367300</v>
      </c>
      <c r="M16" s="1">
        <v>36447.337555711929</v>
      </c>
      <c r="N16" s="17" t="s">
        <v>31</v>
      </c>
    </row>
    <row r="17" spans="1:14" x14ac:dyDescent="0.15">
      <c r="A17" s="12" t="s">
        <v>22</v>
      </c>
      <c r="B17" s="12" t="s">
        <v>8</v>
      </c>
      <c r="C17" s="13" t="s">
        <v>12</v>
      </c>
      <c r="D17" s="13" t="s">
        <v>14</v>
      </c>
      <c r="E17" s="12">
        <v>2</v>
      </c>
      <c r="F17" s="12">
        <v>1</v>
      </c>
      <c r="G17" s="13" t="s">
        <v>23</v>
      </c>
      <c r="H17" s="12">
        <v>51.84</v>
      </c>
      <c r="I17" s="14">
        <v>0.23</v>
      </c>
      <c r="J17" s="14">
        <v>1.01</v>
      </c>
      <c r="K17" s="15"/>
      <c r="L17" s="16">
        <v>1188000</v>
      </c>
      <c r="M17" s="1">
        <v>29380.341880341875</v>
      </c>
      <c r="N17" s="17" t="s">
        <v>31</v>
      </c>
    </row>
    <row r="18" spans="1:14" x14ac:dyDescent="0.15">
      <c r="A18" s="12" t="s">
        <v>22</v>
      </c>
      <c r="B18" s="12" t="s">
        <v>8</v>
      </c>
      <c r="C18" s="13" t="s">
        <v>12</v>
      </c>
      <c r="D18" s="13" t="s">
        <v>14</v>
      </c>
      <c r="E18" s="12">
        <v>2</v>
      </c>
      <c r="F18" s="12">
        <v>1</v>
      </c>
      <c r="G18" s="13" t="s">
        <v>36</v>
      </c>
      <c r="H18" s="12">
        <v>76.59</v>
      </c>
      <c r="I18" s="14">
        <v>0.45</v>
      </c>
      <c r="J18" s="14">
        <v>1.01</v>
      </c>
      <c r="K18" s="15"/>
      <c r="L18" s="16">
        <v>2743400</v>
      </c>
      <c r="M18" s="1">
        <v>63963.03135433569</v>
      </c>
      <c r="N18" s="17" t="s">
        <v>37</v>
      </c>
    </row>
    <row r="19" spans="1:14" x14ac:dyDescent="0.15">
      <c r="A19" s="12" t="s">
        <v>22</v>
      </c>
      <c r="B19" s="12" t="s">
        <v>8</v>
      </c>
      <c r="C19" s="13" t="s">
        <v>12</v>
      </c>
      <c r="D19" s="13" t="s">
        <v>14</v>
      </c>
      <c r="E19" s="12">
        <v>2</v>
      </c>
      <c r="F19" s="12">
        <v>1</v>
      </c>
      <c r="G19" s="13" t="s">
        <v>38</v>
      </c>
      <c r="H19" s="12">
        <v>88.6</v>
      </c>
      <c r="I19" s="14">
        <v>0.57999999999999996</v>
      </c>
      <c r="J19" s="14">
        <v>1.1200000000000001</v>
      </c>
      <c r="K19" s="15"/>
      <c r="L19" s="16">
        <v>1358500</v>
      </c>
      <c r="M19" s="1">
        <v>28394.365019647183</v>
      </c>
      <c r="N19" s="17" t="s">
        <v>31</v>
      </c>
    </row>
    <row r="20" spans="1:14" x14ac:dyDescent="0.15">
      <c r="A20" s="12" t="s">
        <v>22</v>
      </c>
      <c r="B20" s="12" t="s">
        <v>8</v>
      </c>
      <c r="C20" s="13" t="s">
        <v>12</v>
      </c>
      <c r="D20" s="13" t="s">
        <v>14</v>
      </c>
      <c r="E20" s="12">
        <v>2</v>
      </c>
      <c r="F20" s="12">
        <v>1</v>
      </c>
      <c r="G20" s="13" t="s">
        <v>36</v>
      </c>
      <c r="H20" s="12">
        <v>65</v>
      </c>
      <c r="I20" s="14">
        <v>0.85</v>
      </c>
      <c r="J20" s="14">
        <v>1.1299999999999999</v>
      </c>
      <c r="K20" s="15"/>
      <c r="L20" s="16">
        <v>836000</v>
      </c>
      <c r="M20" s="1">
        <v>45934.065934065955</v>
      </c>
      <c r="N20" s="17" t="s">
        <v>31</v>
      </c>
    </row>
    <row r="21" spans="1:14" x14ac:dyDescent="0.15">
      <c r="A21" s="12" t="s">
        <v>22</v>
      </c>
      <c r="B21" s="12" t="s">
        <v>8</v>
      </c>
      <c r="C21" s="13" t="s">
        <v>12</v>
      </c>
      <c r="D21" s="13" t="s">
        <v>14</v>
      </c>
      <c r="E21" s="12">
        <v>2</v>
      </c>
      <c r="F21" s="12">
        <v>1</v>
      </c>
      <c r="G21" s="13" t="s">
        <v>39</v>
      </c>
      <c r="H21" s="12">
        <v>106.41</v>
      </c>
      <c r="I21" s="14">
        <v>0.439</v>
      </c>
      <c r="J21" s="14">
        <v>1.0269999999999999</v>
      </c>
      <c r="K21" s="15"/>
      <c r="L21" s="16">
        <v>2667097</v>
      </c>
      <c r="M21" s="1">
        <v>42626.437850772316</v>
      </c>
      <c r="N21" s="17" t="s">
        <v>40</v>
      </c>
    </row>
    <row r="22" spans="1:14" x14ac:dyDescent="0.15">
      <c r="A22" s="12" t="s">
        <v>22</v>
      </c>
      <c r="B22" s="12" t="s">
        <v>8</v>
      </c>
      <c r="C22" s="13" t="s">
        <v>12</v>
      </c>
      <c r="D22" s="13" t="s">
        <v>14</v>
      </c>
      <c r="E22" s="12">
        <v>2</v>
      </c>
      <c r="F22" s="12">
        <v>1</v>
      </c>
      <c r="G22" s="13" t="s">
        <v>38</v>
      </c>
      <c r="H22" s="12">
        <v>107.65</v>
      </c>
      <c r="I22" s="14">
        <v>0.41</v>
      </c>
      <c r="J22" s="14">
        <v>1.05</v>
      </c>
      <c r="K22" s="15"/>
      <c r="L22" s="16">
        <v>2959000</v>
      </c>
      <c r="M22" s="1">
        <v>42948.792382721775</v>
      </c>
      <c r="N22" s="17" t="s">
        <v>41</v>
      </c>
    </row>
    <row r="23" spans="1:14" x14ac:dyDescent="0.15">
      <c r="A23" s="12" t="s">
        <v>22</v>
      </c>
      <c r="B23" s="12" t="s">
        <v>8</v>
      </c>
      <c r="C23" s="13" t="s">
        <v>12</v>
      </c>
      <c r="D23" s="13" t="s">
        <v>14</v>
      </c>
      <c r="E23" s="12">
        <v>2</v>
      </c>
      <c r="F23" s="12">
        <v>1</v>
      </c>
      <c r="G23" s="13" t="s">
        <v>42</v>
      </c>
      <c r="H23" s="12">
        <v>69.83</v>
      </c>
      <c r="I23" s="14">
        <v>0.14000000000000001</v>
      </c>
      <c r="J23" s="14">
        <v>1.1299999999999999</v>
      </c>
      <c r="K23" s="15"/>
      <c r="L23" s="16">
        <v>3473503</v>
      </c>
      <c r="M23" s="1">
        <v>50244.721307301872</v>
      </c>
      <c r="N23" s="17" t="s">
        <v>43</v>
      </c>
    </row>
    <row r="24" spans="1:14" x14ac:dyDescent="0.15">
      <c r="A24" s="12" t="s">
        <v>22</v>
      </c>
      <c r="B24" s="12" t="s">
        <v>8</v>
      </c>
      <c r="C24" s="13" t="s">
        <v>12</v>
      </c>
      <c r="D24" s="13" t="s">
        <v>14</v>
      </c>
      <c r="E24" s="12">
        <v>2</v>
      </c>
      <c r="F24" s="12">
        <v>1</v>
      </c>
      <c r="G24" s="13" t="s">
        <v>44</v>
      </c>
      <c r="H24" s="12">
        <v>91.91</v>
      </c>
      <c r="I24" s="14">
        <v>0.34899999999999998</v>
      </c>
      <c r="J24" s="14">
        <v>1.0189999999999999</v>
      </c>
      <c r="K24" s="15"/>
      <c r="L24" s="16">
        <v>2475000</v>
      </c>
      <c r="M24" s="1">
        <v>40191.816458995418</v>
      </c>
      <c r="N24" s="17" t="s">
        <v>45</v>
      </c>
    </row>
    <row r="25" spans="1:14" x14ac:dyDescent="0.15">
      <c r="A25" s="12" t="s">
        <v>22</v>
      </c>
      <c r="B25" s="12" t="s">
        <v>8</v>
      </c>
      <c r="C25" s="13" t="s">
        <v>12</v>
      </c>
      <c r="D25" s="13" t="s">
        <v>14</v>
      </c>
      <c r="E25" s="12">
        <v>2</v>
      </c>
      <c r="F25" s="12">
        <v>1</v>
      </c>
      <c r="G25" s="13" t="s">
        <v>32</v>
      </c>
      <c r="H25" s="12">
        <v>88.22</v>
      </c>
      <c r="I25" s="14">
        <v>0.28999999999999998</v>
      </c>
      <c r="J25" s="14">
        <v>1</v>
      </c>
      <c r="K25" s="15"/>
      <c r="L25" s="16">
        <v>2700406</v>
      </c>
      <c r="M25" s="1">
        <v>43112.545141627372</v>
      </c>
      <c r="N25" s="17" t="s">
        <v>43</v>
      </c>
    </row>
    <row r="26" spans="1:14" x14ac:dyDescent="0.15">
      <c r="A26" s="12" t="s">
        <v>22</v>
      </c>
      <c r="B26" s="12" t="s">
        <v>8</v>
      </c>
      <c r="C26" s="13" t="s">
        <v>12</v>
      </c>
      <c r="D26" s="13" t="s">
        <v>14</v>
      </c>
      <c r="E26" s="12">
        <v>2</v>
      </c>
      <c r="F26" s="12">
        <v>1</v>
      </c>
      <c r="G26" s="13" t="s">
        <v>32</v>
      </c>
      <c r="H26" s="12">
        <v>57.17</v>
      </c>
      <c r="I26" s="14">
        <v>0.05</v>
      </c>
      <c r="J26" s="14">
        <v>1.1200000000000001</v>
      </c>
      <c r="K26" s="15"/>
      <c r="L26" s="16">
        <v>1350000</v>
      </c>
      <c r="M26" s="1">
        <v>22068.956497999898</v>
      </c>
      <c r="N26" s="17" t="s">
        <v>46</v>
      </c>
    </row>
    <row r="27" spans="1:14" x14ac:dyDescent="0.15">
      <c r="A27" s="12" t="s">
        <v>22</v>
      </c>
      <c r="B27" s="12" t="s">
        <v>8</v>
      </c>
      <c r="C27" s="13" t="s">
        <v>12</v>
      </c>
      <c r="D27" s="13" t="s">
        <v>14</v>
      </c>
      <c r="E27" s="12">
        <v>2</v>
      </c>
      <c r="F27" s="12">
        <v>1</v>
      </c>
      <c r="G27" s="13" t="s">
        <v>47</v>
      </c>
      <c r="H27" s="12">
        <v>297.24</v>
      </c>
      <c r="I27" s="14">
        <v>0.11</v>
      </c>
      <c r="J27" s="14">
        <v>1</v>
      </c>
      <c r="K27" s="15"/>
      <c r="L27" s="16">
        <v>1379350</v>
      </c>
      <c r="M27" s="1">
        <v>5214.0743529611</v>
      </c>
      <c r="N27" s="17" t="s">
        <v>48</v>
      </c>
    </row>
    <row r="28" spans="1:14" x14ac:dyDescent="0.15">
      <c r="A28" s="12" t="s">
        <v>22</v>
      </c>
      <c r="B28" s="12" t="s">
        <v>8</v>
      </c>
      <c r="C28" s="13" t="s">
        <v>12</v>
      </c>
      <c r="D28" s="13" t="s">
        <v>14</v>
      </c>
      <c r="E28" s="12">
        <v>1</v>
      </c>
      <c r="F28" s="12">
        <v>1</v>
      </c>
      <c r="G28" s="13" t="s">
        <v>49</v>
      </c>
      <c r="H28" s="12">
        <v>74</v>
      </c>
      <c r="I28" s="14">
        <v>0.45</v>
      </c>
      <c r="J28" s="14">
        <v>1</v>
      </c>
      <c r="K28" s="15"/>
      <c r="L28" s="16">
        <v>1400000</v>
      </c>
      <c r="M28" s="1">
        <v>34398.034398034397</v>
      </c>
      <c r="N28" s="17" t="s">
        <v>50</v>
      </c>
    </row>
    <row r="29" spans="1:14" x14ac:dyDescent="0.15">
      <c r="A29" s="12" t="s">
        <v>22</v>
      </c>
      <c r="B29" s="12" t="s">
        <v>8</v>
      </c>
      <c r="C29" s="13" t="s">
        <v>12</v>
      </c>
      <c r="D29" s="13" t="s">
        <v>14</v>
      </c>
      <c r="E29" s="12">
        <v>2</v>
      </c>
      <c r="F29" s="12">
        <v>1</v>
      </c>
      <c r="G29" s="13" t="s">
        <v>44</v>
      </c>
      <c r="H29" s="12">
        <v>123.79</v>
      </c>
      <c r="I29" s="14">
        <v>0.55000000000000004</v>
      </c>
      <c r="J29" s="14">
        <v>1.1000000000000001</v>
      </c>
      <c r="K29" s="15"/>
      <c r="L29" s="16">
        <v>3003000</v>
      </c>
      <c r="M29" s="1">
        <v>44106.955327570882</v>
      </c>
      <c r="N29" s="17" t="s">
        <v>51</v>
      </c>
    </row>
    <row r="30" spans="1:14" x14ac:dyDescent="0.15">
      <c r="A30" s="12" t="s">
        <v>22</v>
      </c>
      <c r="B30" s="12" t="s">
        <v>8</v>
      </c>
      <c r="C30" s="13" t="s">
        <v>12</v>
      </c>
      <c r="D30" s="13" t="s">
        <v>14</v>
      </c>
      <c r="E30" s="12">
        <v>2</v>
      </c>
      <c r="F30" s="12">
        <v>1</v>
      </c>
      <c r="G30" s="13" t="s">
        <v>36</v>
      </c>
      <c r="H30" s="12">
        <v>130.59</v>
      </c>
      <c r="I30" s="14">
        <v>0.62</v>
      </c>
      <c r="J30" s="14">
        <v>1.1100000000000001</v>
      </c>
      <c r="K30" s="15"/>
      <c r="L30" s="16">
        <v>5852000</v>
      </c>
      <c r="M30" s="1">
        <v>91453.075601938428</v>
      </c>
      <c r="N30" s="17" t="s">
        <v>52</v>
      </c>
    </row>
    <row r="31" spans="1:14" x14ac:dyDescent="0.15">
      <c r="A31" s="12" t="s">
        <v>22</v>
      </c>
      <c r="B31" s="12" t="s">
        <v>8</v>
      </c>
      <c r="C31" s="13" t="s">
        <v>12</v>
      </c>
      <c r="D31" s="13" t="s">
        <v>14</v>
      </c>
      <c r="E31" s="12">
        <v>2</v>
      </c>
      <c r="F31" s="12">
        <v>1</v>
      </c>
      <c r="G31" s="13" t="s">
        <v>25</v>
      </c>
      <c r="H31" s="12">
        <v>77.83</v>
      </c>
      <c r="I31" s="14">
        <v>0.65</v>
      </c>
      <c r="J31" s="14">
        <v>1</v>
      </c>
      <c r="K31" s="15"/>
      <c r="L31" s="16">
        <v>3389926</v>
      </c>
      <c r="M31" s="1">
        <v>124444.33839320131</v>
      </c>
      <c r="N31" s="17" t="s">
        <v>53</v>
      </c>
    </row>
    <row r="32" spans="1:14" x14ac:dyDescent="0.15">
      <c r="A32" s="12" t="s">
        <v>22</v>
      </c>
      <c r="B32" s="12" t="s">
        <v>8</v>
      </c>
      <c r="C32" s="13" t="s">
        <v>12</v>
      </c>
      <c r="D32" s="13" t="s">
        <v>14</v>
      </c>
      <c r="E32" s="12">
        <v>2</v>
      </c>
      <c r="F32" s="12">
        <v>1</v>
      </c>
      <c r="G32" s="13" t="s">
        <v>54</v>
      </c>
      <c r="H32" s="12">
        <v>83.63</v>
      </c>
      <c r="I32" s="14">
        <v>0.28999999999999998</v>
      </c>
      <c r="J32" s="14">
        <v>1.07</v>
      </c>
      <c r="K32" s="15"/>
      <c r="L32" s="16">
        <v>1600000</v>
      </c>
      <c r="M32" s="1">
        <v>24528.064705034692</v>
      </c>
      <c r="N32" s="17" t="s">
        <v>55</v>
      </c>
    </row>
    <row r="33" spans="1:14" x14ac:dyDescent="0.15">
      <c r="A33" s="12" t="s">
        <v>22</v>
      </c>
      <c r="B33" s="12" t="s">
        <v>8</v>
      </c>
      <c r="C33" s="13" t="s">
        <v>12</v>
      </c>
      <c r="D33" s="13" t="s">
        <v>14</v>
      </c>
      <c r="E33" s="12">
        <v>2</v>
      </c>
      <c r="F33" s="12">
        <v>1</v>
      </c>
      <c r="G33" s="13" t="s">
        <v>34</v>
      </c>
      <c r="H33" s="12">
        <v>101.24</v>
      </c>
      <c r="I33" s="14">
        <v>0.39</v>
      </c>
      <c r="J33" s="14">
        <v>0.77</v>
      </c>
      <c r="K33" s="15"/>
      <c r="L33" s="16">
        <v>2306700</v>
      </c>
      <c r="M33" s="1">
        <v>59959.138264467969</v>
      </c>
      <c r="N33" s="17" t="s">
        <v>56</v>
      </c>
    </row>
    <row r="34" spans="1:14" x14ac:dyDescent="0.15">
      <c r="A34" s="12" t="s">
        <v>22</v>
      </c>
      <c r="B34" s="12" t="s">
        <v>18</v>
      </c>
      <c r="C34" s="13" t="s">
        <v>12</v>
      </c>
      <c r="D34" s="13" t="s">
        <v>14</v>
      </c>
      <c r="E34" s="12">
        <v>2</v>
      </c>
      <c r="F34" s="12">
        <v>1</v>
      </c>
      <c r="G34" s="13" t="s">
        <v>38</v>
      </c>
      <c r="H34" s="12">
        <v>79.489999999999995</v>
      </c>
      <c r="I34" s="14">
        <v>0.49</v>
      </c>
      <c r="J34" s="14">
        <v>0.7</v>
      </c>
      <c r="K34" s="15"/>
      <c r="L34" s="16">
        <v>1833700</v>
      </c>
      <c r="M34" s="1">
        <v>109849.09752050275</v>
      </c>
      <c r="N34" s="17" t="s">
        <v>56</v>
      </c>
    </row>
    <row r="35" spans="1:14" x14ac:dyDescent="0.15">
      <c r="A35" s="12" t="s">
        <v>22</v>
      </c>
      <c r="B35" s="12" t="s">
        <v>18</v>
      </c>
      <c r="C35" s="13" t="s">
        <v>12</v>
      </c>
      <c r="D35" s="13" t="s">
        <v>14</v>
      </c>
      <c r="E35" s="12">
        <v>2</v>
      </c>
      <c r="F35" s="12">
        <v>1</v>
      </c>
      <c r="G35" s="13" t="s">
        <v>57</v>
      </c>
      <c r="H35" s="12">
        <v>101.71</v>
      </c>
      <c r="I35" s="14">
        <v>0.38</v>
      </c>
      <c r="J35" s="14">
        <v>0.79</v>
      </c>
      <c r="K35" s="15"/>
      <c r="L35" s="16">
        <v>1161084</v>
      </c>
      <c r="M35" s="1">
        <v>27843.006539395843</v>
      </c>
      <c r="N35" s="17" t="s">
        <v>58</v>
      </c>
    </row>
    <row r="36" spans="1:14" x14ac:dyDescent="0.15">
      <c r="A36" s="12" t="s">
        <v>22</v>
      </c>
      <c r="B36" s="12" t="s">
        <v>18</v>
      </c>
      <c r="C36" s="13" t="s">
        <v>12</v>
      </c>
      <c r="D36" s="13" t="s">
        <v>14</v>
      </c>
      <c r="E36" s="12">
        <v>2</v>
      </c>
      <c r="F36" s="12">
        <v>1</v>
      </c>
      <c r="G36" s="13" t="s">
        <v>59</v>
      </c>
      <c r="H36" s="12">
        <v>95.27</v>
      </c>
      <c r="I36" s="14">
        <v>0.26</v>
      </c>
      <c r="J36" s="14">
        <v>0.79</v>
      </c>
      <c r="K36" s="15"/>
      <c r="L36" s="16">
        <v>2913193</v>
      </c>
      <c r="M36" s="1">
        <v>57694.873160887335</v>
      </c>
      <c r="N36" s="17" t="s">
        <v>26</v>
      </c>
    </row>
    <row r="37" spans="1:14" x14ac:dyDescent="0.15">
      <c r="A37" s="12" t="s">
        <v>22</v>
      </c>
      <c r="B37" s="12" t="s">
        <v>8</v>
      </c>
      <c r="C37" s="13" t="s">
        <v>12</v>
      </c>
      <c r="D37" s="18" t="s">
        <v>17</v>
      </c>
      <c r="E37" s="12">
        <v>2</v>
      </c>
      <c r="F37" s="12">
        <v>12</v>
      </c>
      <c r="G37" s="13" t="s">
        <v>60</v>
      </c>
      <c r="H37" s="12">
        <v>377.86</v>
      </c>
      <c r="I37" s="14">
        <v>0.2</v>
      </c>
      <c r="J37" s="14">
        <v>1.01</v>
      </c>
      <c r="K37" s="15"/>
      <c r="L37" s="16">
        <v>14149000</v>
      </c>
      <c r="M37" s="1">
        <v>46228.50059431509</v>
      </c>
      <c r="N37" s="17" t="s">
        <v>61</v>
      </c>
    </row>
    <row r="38" spans="1:14" x14ac:dyDescent="0.15">
      <c r="A38" s="12" t="s">
        <v>22</v>
      </c>
      <c r="B38" s="12" t="s">
        <v>8</v>
      </c>
      <c r="C38" s="13" t="s">
        <v>12</v>
      </c>
      <c r="D38" s="19" t="s">
        <v>17</v>
      </c>
      <c r="E38" s="12">
        <v>2</v>
      </c>
      <c r="F38" s="12">
        <v>4</v>
      </c>
      <c r="G38" s="13" t="s">
        <v>62</v>
      </c>
      <c r="H38" s="12">
        <v>164.56</v>
      </c>
      <c r="I38" s="14">
        <v>0.4</v>
      </c>
      <c r="J38" s="14">
        <v>1.18</v>
      </c>
      <c r="K38" s="15"/>
      <c r="L38" s="16">
        <v>4015000</v>
      </c>
      <c r="M38" s="1">
        <v>31279.994515288636</v>
      </c>
      <c r="N38" s="17" t="s">
        <v>63</v>
      </c>
    </row>
    <row r="39" spans="1:14" x14ac:dyDescent="0.15">
      <c r="A39" s="12" t="s">
        <v>64</v>
      </c>
      <c r="B39" s="12" t="s">
        <v>8</v>
      </c>
      <c r="C39" s="13" t="s">
        <v>12</v>
      </c>
      <c r="D39" s="13" t="s">
        <v>14</v>
      </c>
      <c r="E39" s="12">
        <v>2</v>
      </c>
      <c r="F39" s="12">
        <v>1</v>
      </c>
      <c r="G39" s="13" t="s">
        <v>57</v>
      </c>
      <c r="H39" s="12">
        <v>69.959999999999994</v>
      </c>
      <c r="I39" s="14">
        <v>0.55000000000000004</v>
      </c>
      <c r="J39" s="14">
        <v>1.1000000000000001</v>
      </c>
      <c r="K39" s="15">
        <v>1694900</v>
      </c>
      <c r="L39" s="16">
        <v>1694900</v>
      </c>
      <c r="M39" s="1">
        <v>44048.547221789071</v>
      </c>
      <c r="N39" s="17" t="s">
        <v>65</v>
      </c>
    </row>
    <row r="40" spans="1:14" x14ac:dyDescent="0.15">
      <c r="A40" s="12" t="s">
        <v>64</v>
      </c>
      <c r="B40" s="12" t="s">
        <v>8</v>
      </c>
      <c r="C40" s="13" t="s">
        <v>12</v>
      </c>
      <c r="D40" s="13" t="s">
        <v>14</v>
      </c>
      <c r="E40" s="12">
        <v>2</v>
      </c>
      <c r="F40" s="12">
        <v>1</v>
      </c>
      <c r="G40" s="13" t="s">
        <v>66</v>
      </c>
      <c r="H40" s="12">
        <v>77.209999999999994</v>
      </c>
      <c r="I40" s="14">
        <v>0.14000000000000001</v>
      </c>
      <c r="J40" s="14">
        <v>1.1200000000000001</v>
      </c>
      <c r="K40" s="15">
        <v>2480160</v>
      </c>
      <c r="L40" s="16">
        <v>2480160</v>
      </c>
      <c r="M40" s="1">
        <v>32777.820362700193</v>
      </c>
      <c r="N40" s="17" t="s">
        <v>67</v>
      </c>
    </row>
    <row r="41" spans="1:14" x14ac:dyDescent="0.15">
      <c r="A41" s="12" t="s">
        <v>64</v>
      </c>
      <c r="B41" s="12" t="s">
        <v>8</v>
      </c>
      <c r="C41" s="13" t="s">
        <v>12</v>
      </c>
      <c r="D41" s="13" t="s">
        <v>14</v>
      </c>
      <c r="E41" s="12">
        <v>2</v>
      </c>
      <c r="F41" s="12">
        <v>1</v>
      </c>
      <c r="G41" s="13" t="s">
        <v>34</v>
      </c>
      <c r="H41" s="12">
        <v>181.41</v>
      </c>
      <c r="I41" s="14">
        <v>0.16900000000000001</v>
      </c>
      <c r="J41" s="14">
        <v>1.0660000000000001</v>
      </c>
      <c r="K41" s="15">
        <v>8296000</v>
      </c>
      <c r="L41" s="16">
        <v>8296000</v>
      </c>
      <c r="M41" s="1">
        <v>50981.789680821181</v>
      </c>
      <c r="N41" s="17" t="s">
        <v>68</v>
      </c>
    </row>
    <row r="42" spans="1:14" x14ac:dyDescent="0.15">
      <c r="A42" s="12" t="s">
        <v>64</v>
      </c>
      <c r="B42" s="12" t="s">
        <v>8</v>
      </c>
      <c r="C42" s="13" t="s">
        <v>12</v>
      </c>
      <c r="D42" s="13" t="s">
        <v>14</v>
      </c>
      <c r="E42" s="12">
        <v>2</v>
      </c>
      <c r="F42" s="12">
        <v>1</v>
      </c>
      <c r="G42" s="13" t="s">
        <v>66</v>
      </c>
      <c r="H42" s="12">
        <v>89.39</v>
      </c>
      <c r="I42" s="14">
        <v>0.23</v>
      </c>
      <c r="J42" s="14">
        <v>1.01</v>
      </c>
      <c r="K42" s="15">
        <v>7727273</v>
      </c>
      <c r="L42" s="16">
        <v>7727273</v>
      </c>
      <c r="M42" s="1">
        <v>110826.26978868169</v>
      </c>
      <c r="N42" s="17" t="s">
        <v>69</v>
      </c>
    </row>
    <row r="43" spans="1:14" x14ac:dyDescent="0.15">
      <c r="A43" s="12" t="s">
        <v>64</v>
      </c>
      <c r="B43" s="12" t="s">
        <v>8</v>
      </c>
      <c r="C43" s="13" t="s">
        <v>12</v>
      </c>
      <c r="D43" s="13" t="s">
        <v>14</v>
      </c>
      <c r="E43" s="12">
        <v>2</v>
      </c>
      <c r="F43" s="12">
        <v>1</v>
      </c>
      <c r="G43" s="13" t="s">
        <v>70</v>
      </c>
      <c r="H43" s="12">
        <v>131.649</v>
      </c>
      <c r="I43" s="14">
        <v>0.38</v>
      </c>
      <c r="J43" s="14">
        <v>1.2</v>
      </c>
      <c r="K43" s="15">
        <v>8370000</v>
      </c>
      <c r="L43" s="16">
        <v>8370000</v>
      </c>
      <c r="M43" s="1">
        <v>77534.330478550793</v>
      </c>
      <c r="N43" s="17" t="s">
        <v>71</v>
      </c>
    </row>
    <row r="44" spans="1:14" x14ac:dyDescent="0.15">
      <c r="A44" s="12" t="s">
        <v>64</v>
      </c>
      <c r="B44" s="12" t="s">
        <v>8</v>
      </c>
      <c r="C44" s="13" t="s">
        <v>12</v>
      </c>
      <c r="D44" s="13" t="s">
        <v>14</v>
      </c>
      <c r="E44" s="12">
        <v>2</v>
      </c>
      <c r="F44" s="12">
        <v>1</v>
      </c>
      <c r="G44" s="13" t="s">
        <v>36</v>
      </c>
      <c r="H44" s="12">
        <v>94.82</v>
      </c>
      <c r="I44" s="14">
        <v>0.46</v>
      </c>
      <c r="J44" s="14">
        <v>1.04</v>
      </c>
      <c r="K44" s="15">
        <v>3289770</v>
      </c>
      <c r="L44" s="16">
        <v>3289770</v>
      </c>
      <c r="M44" s="1">
        <v>59818.785502840219</v>
      </c>
      <c r="N44" s="17" t="s">
        <v>72</v>
      </c>
    </row>
    <row r="45" spans="1:14" x14ac:dyDescent="0.15">
      <c r="A45" s="12" t="s">
        <v>64</v>
      </c>
      <c r="B45" s="12" t="s">
        <v>8</v>
      </c>
      <c r="C45" s="13" t="s">
        <v>12</v>
      </c>
      <c r="D45" s="13" t="s">
        <v>14</v>
      </c>
      <c r="E45" s="12">
        <v>2</v>
      </c>
      <c r="F45" s="12">
        <v>1</v>
      </c>
      <c r="G45" s="13" t="s">
        <v>73</v>
      </c>
      <c r="H45" s="12">
        <v>106.35</v>
      </c>
      <c r="I45" s="14">
        <v>0.44</v>
      </c>
      <c r="J45" s="14">
        <v>1.04</v>
      </c>
      <c r="K45" s="15">
        <v>1310000</v>
      </c>
      <c r="L45" s="16">
        <v>1310000</v>
      </c>
      <c r="M45" s="1">
        <v>20529.697539570599</v>
      </c>
      <c r="N45" s="17" t="s">
        <v>74</v>
      </c>
    </row>
    <row r="46" spans="1:14" x14ac:dyDescent="0.15">
      <c r="A46" s="12" t="s">
        <v>64</v>
      </c>
      <c r="B46" s="12" t="s">
        <v>18</v>
      </c>
      <c r="C46" s="13" t="s">
        <v>12</v>
      </c>
      <c r="D46" s="13" t="s">
        <v>14</v>
      </c>
      <c r="E46" s="12">
        <v>2</v>
      </c>
      <c r="F46" s="12">
        <v>1</v>
      </c>
      <c r="G46" s="13" t="s">
        <v>32</v>
      </c>
      <c r="H46" s="12">
        <v>115.1</v>
      </c>
      <c r="I46" s="14">
        <v>0.67</v>
      </c>
      <c r="J46" s="14">
        <v>0.74</v>
      </c>
      <c r="K46" s="15">
        <v>2293130</v>
      </c>
      <c r="L46" s="16">
        <v>2293130</v>
      </c>
      <c r="M46" s="1">
        <v>284613.3796698525</v>
      </c>
      <c r="N46" s="17" t="s">
        <v>75</v>
      </c>
    </row>
    <row r="47" spans="1:14" x14ac:dyDescent="0.15">
      <c r="A47" s="12" t="s">
        <v>76</v>
      </c>
      <c r="B47" s="12" t="s">
        <v>8</v>
      </c>
      <c r="C47" s="13" t="s">
        <v>12</v>
      </c>
      <c r="D47" s="13" t="s">
        <v>14</v>
      </c>
      <c r="E47" s="12">
        <v>2</v>
      </c>
      <c r="F47" s="12">
        <v>1</v>
      </c>
      <c r="G47" s="13" t="s">
        <v>77</v>
      </c>
      <c r="H47" s="12">
        <v>87.34</v>
      </c>
      <c r="I47" s="14">
        <v>0.6</v>
      </c>
      <c r="J47" s="14">
        <v>1</v>
      </c>
      <c r="K47" s="15"/>
      <c r="L47" s="16">
        <v>2385900</v>
      </c>
      <c r="M47" s="1">
        <v>68293.450881612094</v>
      </c>
      <c r="N47" s="17" t="s">
        <v>78</v>
      </c>
    </row>
    <row r="48" spans="1:14" x14ac:dyDescent="0.15">
      <c r="A48" s="12" t="s">
        <v>79</v>
      </c>
      <c r="B48" s="12" t="s">
        <v>8</v>
      </c>
      <c r="C48" s="13" t="s">
        <v>12</v>
      </c>
      <c r="D48" s="13" t="s">
        <v>14</v>
      </c>
      <c r="E48" s="12">
        <v>2</v>
      </c>
      <c r="F48" s="12">
        <v>1</v>
      </c>
      <c r="G48" s="13" t="s">
        <v>80</v>
      </c>
      <c r="H48" s="20">
        <v>115.1</v>
      </c>
      <c r="I48" s="14">
        <v>0.42</v>
      </c>
      <c r="J48" s="14">
        <v>1.012</v>
      </c>
      <c r="K48" s="15"/>
      <c r="L48" s="16">
        <v>3652000</v>
      </c>
      <c r="M48" s="1">
        <v>53596.167844647418</v>
      </c>
      <c r="N48" s="17" t="s">
        <v>81</v>
      </c>
    </row>
    <row r="49" spans="1:14" x14ac:dyDescent="0.15">
      <c r="A49" s="12" t="s">
        <v>111</v>
      </c>
      <c r="B49" s="12" t="s">
        <v>8</v>
      </c>
      <c r="C49" s="13" t="s">
        <v>12</v>
      </c>
      <c r="D49" s="13" t="s">
        <v>17</v>
      </c>
      <c r="E49" s="12">
        <v>2</v>
      </c>
      <c r="F49" s="12">
        <v>2</v>
      </c>
      <c r="G49" s="13" t="s">
        <v>19</v>
      </c>
      <c r="H49" s="12">
        <v>115.11</v>
      </c>
      <c r="I49" s="14">
        <v>0.57999999999999996</v>
      </c>
      <c r="J49" s="14">
        <v>1.03</v>
      </c>
      <c r="K49" s="15"/>
      <c r="L49" s="16">
        <v>3080000</v>
      </c>
      <c r="M49" s="1">
        <v>59460.033398005762</v>
      </c>
      <c r="N49" s="17" t="s">
        <v>112</v>
      </c>
    </row>
    <row r="50" spans="1:14" x14ac:dyDescent="0.15">
      <c r="A50" s="12" t="s">
        <v>111</v>
      </c>
      <c r="B50" s="12" t="s">
        <v>18</v>
      </c>
      <c r="C50" s="13" t="s">
        <v>12</v>
      </c>
      <c r="D50" s="13" t="s">
        <v>14</v>
      </c>
      <c r="E50" s="12">
        <v>2</v>
      </c>
      <c r="F50" s="12">
        <v>1</v>
      </c>
      <c r="G50" s="13" t="s">
        <v>19</v>
      </c>
      <c r="H50" s="12">
        <v>112.9</v>
      </c>
      <c r="I50" s="14">
        <v>0.34200000000000003</v>
      </c>
      <c r="J50" s="14">
        <v>0.72699999999999998</v>
      </c>
      <c r="K50" s="15"/>
      <c r="L50" s="16">
        <v>1026300</v>
      </c>
      <c r="M50" s="1">
        <v>23611.286853093763</v>
      </c>
      <c r="N50" s="17" t="s">
        <v>113</v>
      </c>
    </row>
    <row r="51" spans="1:14" x14ac:dyDescent="0.15">
      <c r="A51" s="12" t="s">
        <v>111</v>
      </c>
      <c r="B51" s="12" t="s">
        <v>8</v>
      </c>
      <c r="C51" s="13" t="s">
        <v>12</v>
      </c>
      <c r="D51" s="13" t="s">
        <v>14</v>
      </c>
      <c r="E51" s="12">
        <v>2</v>
      </c>
      <c r="F51" s="12">
        <v>1</v>
      </c>
      <c r="G51" s="13" t="s">
        <v>89</v>
      </c>
      <c r="H51" s="12">
        <v>60.45</v>
      </c>
      <c r="I51" s="14">
        <v>0.29199999999999998</v>
      </c>
      <c r="J51" s="14">
        <v>1.042</v>
      </c>
      <c r="K51" s="15"/>
      <c r="L51" s="16">
        <v>1598960</v>
      </c>
      <c r="M51" s="1">
        <v>35267.934932451055</v>
      </c>
      <c r="N51" s="17" t="s">
        <v>113</v>
      </c>
    </row>
    <row r="52" spans="1:14" x14ac:dyDescent="0.15">
      <c r="A52" s="12" t="s">
        <v>111</v>
      </c>
      <c r="B52" s="12" t="s">
        <v>8</v>
      </c>
      <c r="C52" s="13" t="s">
        <v>12</v>
      </c>
      <c r="D52" s="13" t="s">
        <v>14</v>
      </c>
      <c r="E52" s="12">
        <v>2</v>
      </c>
      <c r="F52" s="12">
        <v>1</v>
      </c>
      <c r="G52" s="13" t="s">
        <v>114</v>
      </c>
      <c r="H52" s="12">
        <v>63.99</v>
      </c>
      <c r="I52" s="14">
        <v>4.8000000000000001E-2</v>
      </c>
      <c r="J52" s="14">
        <v>1.083</v>
      </c>
      <c r="K52" s="15"/>
      <c r="L52" s="16">
        <v>2281400</v>
      </c>
      <c r="M52" s="1">
        <v>34446.807434434573</v>
      </c>
      <c r="N52" s="17" t="s">
        <v>113</v>
      </c>
    </row>
    <row r="53" spans="1:14" x14ac:dyDescent="0.15">
      <c r="A53" s="12" t="s">
        <v>111</v>
      </c>
      <c r="B53" s="12" t="s">
        <v>18</v>
      </c>
      <c r="C53" s="13" t="s">
        <v>12</v>
      </c>
      <c r="D53" s="13" t="s">
        <v>14</v>
      </c>
      <c r="E53" s="12">
        <v>2</v>
      </c>
      <c r="F53" s="12">
        <v>1</v>
      </c>
      <c r="G53" s="13" t="s">
        <v>87</v>
      </c>
      <c r="H53" s="12">
        <v>93.14</v>
      </c>
      <c r="I53" s="14">
        <v>0.4</v>
      </c>
      <c r="J53" s="14">
        <v>0.71</v>
      </c>
      <c r="K53" s="15"/>
      <c r="L53" s="16">
        <v>1751057</v>
      </c>
      <c r="M53" s="1">
        <v>60646.027139166166</v>
      </c>
      <c r="N53" s="17" t="s">
        <v>115</v>
      </c>
    </row>
    <row r="54" spans="1:14" x14ac:dyDescent="0.15">
      <c r="A54" s="12" t="s">
        <v>111</v>
      </c>
      <c r="B54" s="12" t="s">
        <v>8</v>
      </c>
      <c r="C54" s="13" t="s">
        <v>12</v>
      </c>
      <c r="D54" s="13" t="s">
        <v>14</v>
      </c>
      <c r="E54" s="12">
        <v>2</v>
      </c>
      <c r="F54" s="12">
        <v>1</v>
      </c>
      <c r="G54" s="13" t="s">
        <v>90</v>
      </c>
      <c r="H54" s="12">
        <v>88.29</v>
      </c>
      <c r="I54" s="14">
        <v>0.56999999999999995</v>
      </c>
      <c r="J54" s="14">
        <v>1.03</v>
      </c>
      <c r="K54" s="15"/>
      <c r="L54" s="16">
        <v>1925000</v>
      </c>
      <c r="M54" s="1">
        <v>47398.1493792689</v>
      </c>
      <c r="N54" s="17" t="s">
        <v>116</v>
      </c>
    </row>
    <row r="55" spans="1:14" x14ac:dyDescent="0.15">
      <c r="A55" s="12" t="s">
        <v>111</v>
      </c>
      <c r="B55" s="12" t="s">
        <v>8</v>
      </c>
      <c r="C55" s="13" t="s">
        <v>12</v>
      </c>
      <c r="D55" s="13" t="s">
        <v>14</v>
      </c>
      <c r="E55" s="12">
        <v>2</v>
      </c>
      <c r="F55" s="12">
        <v>1</v>
      </c>
      <c r="G55" s="13" t="s">
        <v>86</v>
      </c>
      <c r="H55" s="12">
        <v>75.010000000000005</v>
      </c>
      <c r="I55" s="14">
        <v>0.38</v>
      </c>
      <c r="J55" s="14">
        <v>1.01</v>
      </c>
      <c r="K55" s="15"/>
      <c r="L55" s="16">
        <v>1667600</v>
      </c>
      <c r="M55" s="1">
        <v>35288.416570912232</v>
      </c>
      <c r="N55" s="17" t="s">
        <v>116</v>
      </c>
    </row>
    <row r="56" spans="1:14" x14ac:dyDescent="0.15">
      <c r="A56" s="12" t="s">
        <v>111</v>
      </c>
      <c r="B56" s="12" t="s">
        <v>8</v>
      </c>
      <c r="C56" s="13" t="s">
        <v>12</v>
      </c>
      <c r="D56" s="13" t="s">
        <v>14</v>
      </c>
      <c r="E56" s="12">
        <v>2</v>
      </c>
      <c r="F56" s="12">
        <v>1</v>
      </c>
      <c r="G56" s="13" t="s">
        <v>86</v>
      </c>
      <c r="H56" s="12">
        <v>60.46</v>
      </c>
      <c r="I56" s="14">
        <v>0.59</v>
      </c>
      <c r="J56" s="14">
        <v>1.1599999999999999</v>
      </c>
      <c r="K56" s="15"/>
      <c r="L56" s="16">
        <v>3926838</v>
      </c>
      <c r="M56" s="1">
        <v>113946.23674634818</v>
      </c>
      <c r="N56" s="17" t="s">
        <v>112</v>
      </c>
    </row>
    <row r="57" spans="1:14" x14ac:dyDescent="0.15">
      <c r="A57" s="12" t="s">
        <v>111</v>
      </c>
      <c r="B57" s="12" t="s">
        <v>18</v>
      </c>
      <c r="C57" s="13" t="s">
        <v>12</v>
      </c>
      <c r="D57" s="13" t="s">
        <v>14</v>
      </c>
      <c r="E57" s="12">
        <v>2</v>
      </c>
      <c r="F57" s="12">
        <v>1</v>
      </c>
      <c r="G57" s="13" t="s">
        <v>117</v>
      </c>
      <c r="H57" s="12">
        <v>137.54</v>
      </c>
      <c r="I57" s="14">
        <v>0.51</v>
      </c>
      <c r="J57" s="14">
        <v>0.73</v>
      </c>
      <c r="K57" s="15"/>
      <c r="L57" s="16">
        <v>902000</v>
      </c>
      <c r="M57" s="1">
        <v>29809.509960738698</v>
      </c>
      <c r="N57" s="17" t="s">
        <v>112</v>
      </c>
    </row>
    <row r="58" spans="1:14" x14ac:dyDescent="0.15">
      <c r="A58" s="12" t="s">
        <v>111</v>
      </c>
      <c r="B58" s="12" t="s">
        <v>8</v>
      </c>
      <c r="C58" s="13" t="s">
        <v>12</v>
      </c>
      <c r="D58" s="13" t="s">
        <v>14</v>
      </c>
      <c r="E58" s="12">
        <v>2</v>
      </c>
      <c r="F58" s="12">
        <v>1</v>
      </c>
      <c r="G58" s="13" t="s">
        <v>90</v>
      </c>
      <c r="H58" s="12">
        <v>85.28</v>
      </c>
      <c r="I58" s="14">
        <v>0.255</v>
      </c>
      <c r="J58" s="14">
        <v>1.07</v>
      </c>
      <c r="K58" s="15"/>
      <c r="L58" s="16">
        <v>3309900</v>
      </c>
      <c r="M58" s="1">
        <v>47622.267751700638</v>
      </c>
      <c r="N58" s="17" t="s">
        <v>113</v>
      </c>
    </row>
    <row r="59" spans="1:14" x14ac:dyDescent="0.15">
      <c r="A59" s="12" t="s">
        <v>111</v>
      </c>
      <c r="B59" s="12" t="s">
        <v>8</v>
      </c>
      <c r="C59" s="13" t="s">
        <v>12</v>
      </c>
      <c r="D59" s="13" t="s">
        <v>14</v>
      </c>
      <c r="E59" s="12">
        <v>2</v>
      </c>
      <c r="F59" s="12">
        <v>1</v>
      </c>
      <c r="G59" s="13" t="s">
        <v>118</v>
      </c>
      <c r="H59" s="12">
        <v>140.59</v>
      </c>
      <c r="I59" s="14">
        <v>0.74</v>
      </c>
      <c r="J59" s="14">
        <v>1.01</v>
      </c>
      <c r="K59" s="15"/>
      <c r="L59" s="16">
        <v>1263265</v>
      </c>
      <c r="M59" s="1">
        <v>33279.459842515535</v>
      </c>
      <c r="N59" s="17" t="s">
        <v>112</v>
      </c>
    </row>
    <row r="60" spans="1:14" x14ac:dyDescent="0.15">
      <c r="A60" s="12" t="s">
        <v>111</v>
      </c>
      <c r="B60" s="12" t="s">
        <v>8</v>
      </c>
      <c r="C60" s="13" t="s">
        <v>12</v>
      </c>
      <c r="D60" s="13" t="s">
        <v>14</v>
      </c>
      <c r="E60" s="12">
        <v>2</v>
      </c>
      <c r="F60" s="12">
        <v>1</v>
      </c>
      <c r="G60" s="13" t="s">
        <v>119</v>
      </c>
      <c r="H60" s="12">
        <v>88.29</v>
      </c>
      <c r="I60" s="14">
        <v>0.42</v>
      </c>
      <c r="J60" s="14">
        <v>1</v>
      </c>
      <c r="K60" s="15"/>
      <c r="L60" s="16">
        <v>2300000</v>
      </c>
      <c r="M60" s="1">
        <v>44914.681633019703</v>
      </c>
      <c r="N60" s="17" t="s">
        <v>120</v>
      </c>
    </row>
    <row r="61" spans="1:14" x14ac:dyDescent="0.15">
      <c r="A61" s="12" t="s">
        <v>82</v>
      </c>
      <c r="B61" s="12" t="s">
        <v>8</v>
      </c>
      <c r="C61" s="13" t="s">
        <v>12</v>
      </c>
      <c r="D61" s="13" t="s">
        <v>14</v>
      </c>
      <c r="E61" s="12">
        <v>1</v>
      </c>
      <c r="F61" s="12">
        <v>1</v>
      </c>
      <c r="G61" s="13" t="s">
        <v>83</v>
      </c>
      <c r="H61" s="12">
        <v>40.53</v>
      </c>
      <c r="I61" s="14">
        <v>0.16</v>
      </c>
      <c r="J61" s="14">
        <v>1.05</v>
      </c>
      <c r="K61" s="15"/>
      <c r="L61" s="16">
        <v>1840000</v>
      </c>
      <c r="M61" s="1">
        <v>51009.51715610853</v>
      </c>
      <c r="N61" s="17" t="s">
        <v>84</v>
      </c>
    </row>
    <row r="62" spans="1:14" x14ac:dyDescent="0.15">
      <c r="A62" s="12" t="s">
        <v>82</v>
      </c>
      <c r="B62" s="12" t="s">
        <v>8</v>
      </c>
      <c r="C62" s="13" t="s">
        <v>12</v>
      </c>
      <c r="D62" s="13" t="s">
        <v>14</v>
      </c>
      <c r="E62" s="12">
        <v>2</v>
      </c>
      <c r="F62" s="12">
        <v>1</v>
      </c>
      <c r="G62" s="13" t="s">
        <v>85</v>
      </c>
      <c r="H62" s="12">
        <v>88.29</v>
      </c>
      <c r="I62" s="14">
        <v>0.39</v>
      </c>
      <c r="J62" s="14">
        <v>1.03</v>
      </c>
      <c r="K62" s="15"/>
      <c r="L62" s="16">
        <v>2750000</v>
      </c>
      <c r="M62" s="1">
        <v>48667.742666213613</v>
      </c>
      <c r="N62" s="17" t="s">
        <v>84</v>
      </c>
    </row>
    <row r="63" spans="1:14" x14ac:dyDescent="0.15">
      <c r="A63" s="12" t="s">
        <v>82</v>
      </c>
      <c r="B63" s="12" t="s">
        <v>8</v>
      </c>
      <c r="C63" s="13" t="s">
        <v>12</v>
      </c>
      <c r="D63" s="13" t="s">
        <v>14</v>
      </c>
      <c r="E63" s="12">
        <v>2</v>
      </c>
      <c r="F63" s="12">
        <v>1</v>
      </c>
      <c r="G63" s="13" t="s">
        <v>86</v>
      </c>
      <c r="H63" s="12">
        <v>98.12</v>
      </c>
      <c r="I63" s="14">
        <v>0.41</v>
      </c>
      <c r="J63" s="14">
        <v>1.03</v>
      </c>
      <c r="K63" s="15"/>
      <c r="L63" s="16">
        <v>2593800</v>
      </c>
      <c r="M63" s="1">
        <v>42637.060610444081</v>
      </c>
      <c r="N63" s="17" t="s">
        <v>65</v>
      </c>
    </row>
    <row r="64" spans="1:14" x14ac:dyDescent="0.15">
      <c r="A64" s="12" t="s">
        <v>82</v>
      </c>
      <c r="B64" s="12" t="s">
        <v>8</v>
      </c>
      <c r="C64" s="13" t="s">
        <v>12</v>
      </c>
      <c r="D64" s="13" t="s">
        <v>14</v>
      </c>
      <c r="E64" s="12">
        <v>2</v>
      </c>
      <c r="F64" s="12">
        <v>1</v>
      </c>
      <c r="G64" s="13" t="s">
        <v>87</v>
      </c>
      <c r="H64" s="12">
        <v>104.29</v>
      </c>
      <c r="I64" s="14">
        <v>0.42</v>
      </c>
      <c r="J64" s="14">
        <v>1.03</v>
      </c>
      <c r="K64" s="15"/>
      <c r="L64" s="16">
        <v>4860000</v>
      </c>
      <c r="M64" s="1">
        <v>76394.794464992781</v>
      </c>
      <c r="N64" s="17" t="s">
        <v>84</v>
      </c>
    </row>
    <row r="65" spans="1:14" x14ac:dyDescent="0.15">
      <c r="A65" s="12" t="s">
        <v>82</v>
      </c>
      <c r="B65" s="12" t="s">
        <v>8</v>
      </c>
      <c r="C65" s="13" t="s">
        <v>12</v>
      </c>
      <c r="D65" s="13" t="s">
        <v>14</v>
      </c>
      <c r="E65" s="12">
        <v>2</v>
      </c>
      <c r="F65" s="12">
        <v>1</v>
      </c>
      <c r="G65" s="13" t="s">
        <v>88</v>
      </c>
      <c r="H65" s="12">
        <v>145.44</v>
      </c>
      <c r="I65" s="14">
        <v>0.42</v>
      </c>
      <c r="J65" s="14">
        <v>1.01</v>
      </c>
      <c r="K65" s="15"/>
      <c r="L65" s="16">
        <v>1520000</v>
      </c>
      <c r="M65" s="1">
        <v>17713.635770356697</v>
      </c>
      <c r="N65" s="17" t="s">
        <v>84</v>
      </c>
    </row>
    <row r="66" spans="1:14" x14ac:dyDescent="0.15">
      <c r="A66" s="12" t="s">
        <v>82</v>
      </c>
      <c r="B66" s="12" t="s">
        <v>8</v>
      </c>
      <c r="C66" s="13" t="s">
        <v>12</v>
      </c>
      <c r="D66" s="13" t="s">
        <v>14</v>
      </c>
      <c r="E66" s="12">
        <v>2</v>
      </c>
      <c r="F66" s="12">
        <v>1</v>
      </c>
      <c r="G66" s="13" t="s">
        <v>89</v>
      </c>
      <c r="H66" s="12">
        <v>108.75</v>
      </c>
      <c r="I66" s="14">
        <v>0.48</v>
      </c>
      <c r="J66" s="14">
        <v>1</v>
      </c>
      <c r="K66" s="15"/>
      <c r="L66" s="16">
        <v>1080000</v>
      </c>
      <c r="M66" s="1">
        <v>19098.143236074269</v>
      </c>
      <c r="N66" s="17" t="s">
        <v>84</v>
      </c>
    </row>
    <row r="67" spans="1:14" x14ac:dyDescent="0.15">
      <c r="A67" s="12" t="s">
        <v>82</v>
      </c>
      <c r="B67" s="12" t="s">
        <v>8</v>
      </c>
      <c r="C67" s="13" t="s">
        <v>12</v>
      </c>
      <c r="D67" s="13" t="s">
        <v>14</v>
      </c>
      <c r="E67" s="12">
        <v>2</v>
      </c>
      <c r="F67" s="12">
        <v>1</v>
      </c>
      <c r="G67" s="13" t="s">
        <v>90</v>
      </c>
      <c r="H67" s="12">
        <v>120.9</v>
      </c>
      <c r="I67" s="14">
        <v>0.47</v>
      </c>
      <c r="J67" s="14">
        <v>1.03</v>
      </c>
      <c r="K67" s="15"/>
      <c r="L67" s="16">
        <v>2889984</v>
      </c>
      <c r="M67" s="1">
        <v>42685.572492024097</v>
      </c>
      <c r="N67" s="17" t="s">
        <v>91</v>
      </c>
    </row>
    <row r="68" spans="1:14" x14ac:dyDescent="0.15">
      <c r="A68" s="12" t="s">
        <v>82</v>
      </c>
      <c r="B68" s="12" t="s">
        <v>8</v>
      </c>
      <c r="C68" s="13" t="s">
        <v>12</v>
      </c>
      <c r="D68" s="13" t="s">
        <v>14</v>
      </c>
      <c r="E68" s="12">
        <v>2</v>
      </c>
      <c r="F68" s="12">
        <v>1</v>
      </c>
      <c r="G68" s="13" t="s">
        <v>85</v>
      </c>
      <c r="H68" s="12">
        <v>104.49</v>
      </c>
      <c r="I68" s="14">
        <v>0.85</v>
      </c>
      <c r="J68" s="14">
        <v>1.06</v>
      </c>
      <c r="K68" s="15"/>
      <c r="L68" s="16">
        <v>2640000</v>
      </c>
      <c r="M68" s="1">
        <v>120312.26501510736</v>
      </c>
      <c r="N68" s="17" t="s">
        <v>92</v>
      </c>
    </row>
    <row r="69" spans="1:14" x14ac:dyDescent="0.15">
      <c r="A69" s="12" t="s">
        <v>82</v>
      </c>
      <c r="B69" s="12" t="s">
        <v>9</v>
      </c>
      <c r="C69" s="13" t="s">
        <v>12</v>
      </c>
      <c r="D69" s="13" t="s">
        <v>14</v>
      </c>
      <c r="E69" s="12">
        <v>2</v>
      </c>
      <c r="F69" s="12">
        <v>1</v>
      </c>
      <c r="G69" s="13" t="s">
        <v>85</v>
      </c>
      <c r="H69" s="12">
        <v>91.53</v>
      </c>
      <c r="I69" s="14">
        <v>0.84</v>
      </c>
      <c r="J69" s="14" t="s">
        <v>184</v>
      </c>
      <c r="K69" s="14"/>
      <c r="L69" s="16">
        <v>2070000</v>
      </c>
      <c r="M69" s="1" t="s">
        <v>184</v>
      </c>
      <c r="N69" s="17" t="s">
        <v>84</v>
      </c>
    </row>
    <row r="70" spans="1:14" x14ac:dyDescent="0.15">
      <c r="A70" s="12" t="s">
        <v>82</v>
      </c>
      <c r="B70" s="12" t="s">
        <v>9</v>
      </c>
      <c r="C70" s="13" t="s">
        <v>12</v>
      </c>
      <c r="D70" s="13" t="s">
        <v>14</v>
      </c>
      <c r="E70" s="12">
        <v>2</v>
      </c>
      <c r="F70" s="12">
        <v>1</v>
      </c>
      <c r="G70" s="13" t="s">
        <v>93</v>
      </c>
      <c r="H70" s="12">
        <v>50.93</v>
      </c>
      <c r="I70" s="14">
        <v>0.7</v>
      </c>
      <c r="J70" s="14" t="s">
        <v>184</v>
      </c>
      <c r="K70" s="14"/>
      <c r="L70" s="16">
        <v>1320000</v>
      </c>
      <c r="M70" s="1" t="s">
        <v>184</v>
      </c>
      <c r="N70" s="17" t="s">
        <v>94</v>
      </c>
    </row>
    <row r="71" spans="1:14" x14ac:dyDescent="0.15">
      <c r="A71" s="12" t="s">
        <v>95</v>
      </c>
      <c r="B71" s="12" t="s">
        <v>8</v>
      </c>
      <c r="C71" s="13" t="s">
        <v>96</v>
      </c>
      <c r="D71" s="13" t="s">
        <v>97</v>
      </c>
      <c r="E71" s="12">
        <v>2</v>
      </c>
      <c r="F71" s="12">
        <v>1</v>
      </c>
      <c r="G71" s="13" t="s">
        <v>36</v>
      </c>
      <c r="H71" s="12">
        <v>51.2</v>
      </c>
      <c r="I71" s="14">
        <v>0.44</v>
      </c>
      <c r="J71" s="14">
        <v>1.31</v>
      </c>
      <c r="K71" s="15"/>
      <c r="L71" s="16">
        <v>1342600</v>
      </c>
      <c r="M71" s="1">
        <v>30140.984195402292</v>
      </c>
      <c r="N71" s="12" t="s">
        <v>98</v>
      </c>
    </row>
    <row r="72" spans="1:14" x14ac:dyDescent="0.15">
      <c r="A72" s="12" t="s">
        <v>95</v>
      </c>
      <c r="B72" s="12" t="s">
        <v>8</v>
      </c>
      <c r="C72" s="13" t="s">
        <v>96</v>
      </c>
      <c r="D72" s="13" t="s">
        <v>97</v>
      </c>
      <c r="E72" s="12">
        <v>2</v>
      </c>
      <c r="F72" s="12">
        <v>1</v>
      </c>
      <c r="G72" s="13" t="s">
        <v>99</v>
      </c>
      <c r="H72" s="12">
        <v>97.7</v>
      </c>
      <c r="I72" s="14">
        <v>0.37</v>
      </c>
      <c r="J72" s="14">
        <v>1</v>
      </c>
      <c r="K72" s="15"/>
      <c r="L72" s="16">
        <v>4570000</v>
      </c>
      <c r="M72" s="1">
        <v>74247.372097935047</v>
      </c>
      <c r="N72" s="12" t="s">
        <v>100</v>
      </c>
    </row>
    <row r="73" spans="1:14" x14ac:dyDescent="0.15">
      <c r="A73" s="12" t="s">
        <v>95</v>
      </c>
      <c r="B73" s="12" t="s">
        <v>8</v>
      </c>
      <c r="C73" s="13" t="s">
        <v>96</v>
      </c>
      <c r="D73" s="13" t="s">
        <v>97</v>
      </c>
      <c r="E73" s="12">
        <v>2</v>
      </c>
      <c r="F73" s="12">
        <v>1</v>
      </c>
      <c r="G73" s="13" t="s">
        <v>101</v>
      </c>
      <c r="H73" s="12">
        <v>81.14</v>
      </c>
      <c r="I73" s="14">
        <v>0.66</v>
      </c>
      <c r="J73" s="14">
        <v>1.06</v>
      </c>
      <c r="K73" s="15"/>
      <c r="L73" s="16">
        <v>538000</v>
      </c>
      <c r="M73" s="1">
        <v>16576.287897461178</v>
      </c>
      <c r="N73" s="12" t="s">
        <v>98</v>
      </c>
    </row>
    <row r="74" spans="1:14" x14ac:dyDescent="0.15">
      <c r="A74" s="12" t="s">
        <v>95</v>
      </c>
      <c r="B74" s="12" t="s">
        <v>18</v>
      </c>
      <c r="C74" s="13" t="s">
        <v>96</v>
      </c>
      <c r="D74" s="13" t="s">
        <v>97</v>
      </c>
      <c r="E74" s="12">
        <v>2</v>
      </c>
      <c r="F74" s="12">
        <v>1</v>
      </c>
      <c r="G74" s="13" t="s">
        <v>32</v>
      </c>
      <c r="H74" s="12">
        <v>122.55</v>
      </c>
      <c r="I74" s="14">
        <v>0.26</v>
      </c>
      <c r="J74" s="14">
        <v>0.74</v>
      </c>
      <c r="K74" s="15"/>
      <c r="L74" s="16">
        <v>3130600</v>
      </c>
      <c r="M74" s="1">
        <v>53219.774241806073</v>
      </c>
      <c r="N74" s="12" t="s">
        <v>102</v>
      </c>
    </row>
    <row r="75" spans="1:14" x14ac:dyDescent="0.15">
      <c r="A75" s="12" t="s">
        <v>95</v>
      </c>
      <c r="B75" s="12" t="s">
        <v>18</v>
      </c>
      <c r="C75" s="13" t="s">
        <v>96</v>
      </c>
      <c r="D75" s="13" t="s">
        <v>97</v>
      </c>
      <c r="E75" s="12">
        <v>2</v>
      </c>
      <c r="F75" s="12">
        <v>1</v>
      </c>
      <c r="G75" s="13" t="s">
        <v>34</v>
      </c>
      <c r="H75" s="12">
        <v>234.17</v>
      </c>
      <c r="I75" s="14">
        <v>0.33</v>
      </c>
      <c r="J75" s="14">
        <v>0.7</v>
      </c>
      <c r="K75" s="15"/>
      <c r="L75" s="16">
        <v>11248427</v>
      </c>
      <c r="M75" s="1">
        <v>129825.14435689482</v>
      </c>
      <c r="N75" s="12" t="s">
        <v>103</v>
      </c>
    </row>
    <row r="76" spans="1:14" x14ac:dyDescent="0.15">
      <c r="A76" s="12" t="s">
        <v>95</v>
      </c>
      <c r="B76" s="12" t="s">
        <v>107</v>
      </c>
      <c r="C76" s="13" t="s">
        <v>96</v>
      </c>
      <c r="D76" s="13" t="s">
        <v>97</v>
      </c>
      <c r="E76" s="12">
        <v>2</v>
      </c>
      <c r="F76" s="12">
        <v>1</v>
      </c>
      <c r="G76" s="13" t="s">
        <v>108</v>
      </c>
      <c r="H76" s="12">
        <v>87.69</v>
      </c>
      <c r="I76" s="14">
        <v>0.4</v>
      </c>
      <c r="J76" s="14">
        <v>1.02</v>
      </c>
      <c r="K76" s="15">
        <v>3457740</v>
      </c>
      <c r="L76" s="16">
        <v>3127740</v>
      </c>
      <c r="M76" s="1">
        <v>57529.272841645237</v>
      </c>
      <c r="N76" s="17" t="s">
        <v>103</v>
      </c>
    </row>
    <row r="77" spans="1:14" x14ac:dyDescent="0.15">
      <c r="A77" s="12" t="s">
        <v>95</v>
      </c>
      <c r="B77" s="12" t="s">
        <v>107</v>
      </c>
      <c r="C77" s="13" t="s">
        <v>96</v>
      </c>
      <c r="D77" s="13" t="s">
        <v>97</v>
      </c>
      <c r="E77" s="12">
        <v>2</v>
      </c>
      <c r="F77" s="12">
        <v>1</v>
      </c>
      <c r="G77" s="13" t="s">
        <v>32</v>
      </c>
      <c r="H77" s="12">
        <v>78.19</v>
      </c>
      <c r="I77" s="14">
        <v>0.49</v>
      </c>
      <c r="J77" s="14">
        <v>1.07</v>
      </c>
      <c r="K77" s="15">
        <v>710000</v>
      </c>
      <c r="L77" s="16">
        <v>380000</v>
      </c>
      <c r="M77" s="1">
        <v>8379.2353727216196</v>
      </c>
      <c r="N77" s="17" t="s">
        <v>103</v>
      </c>
    </row>
    <row r="78" spans="1:14" x14ac:dyDescent="0.15">
      <c r="A78" s="12" t="s">
        <v>95</v>
      </c>
      <c r="B78" s="12" t="s">
        <v>107</v>
      </c>
      <c r="C78" s="13" t="s">
        <v>96</v>
      </c>
      <c r="D78" s="13" t="s">
        <v>97</v>
      </c>
      <c r="E78" s="12">
        <v>2</v>
      </c>
      <c r="F78" s="12">
        <v>1</v>
      </c>
      <c r="G78" s="13" t="s">
        <v>32</v>
      </c>
      <c r="H78" s="12">
        <v>62.73</v>
      </c>
      <c r="I78" s="14">
        <v>0.34</v>
      </c>
      <c r="J78" s="14">
        <v>1.08</v>
      </c>
      <c r="K78" s="15">
        <v>2388192</v>
      </c>
      <c r="L78" s="16">
        <v>2058192</v>
      </c>
      <c r="M78" s="1">
        <v>44338.283764395674</v>
      </c>
      <c r="N78" s="17" t="s">
        <v>103</v>
      </c>
    </row>
    <row r="79" spans="1:14" x14ac:dyDescent="0.15">
      <c r="A79" s="12" t="s">
        <v>95</v>
      </c>
      <c r="B79" s="12" t="s">
        <v>107</v>
      </c>
      <c r="C79" s="13" t="s">
        <v>96</v>
      </c>
      <c r="D79" s="13" t="s">
        <v>97</v>
      </c>
      <c r="E79" s="12">
        <v>2</v>
      </c>
      <c r="F79" s="12">
        <v>1</v>
      </c>
      <c r="G79" s="13" t="s">
        <v>32</v>
      </c>
      <c r="H79" s="12">
        <v>86.58</v>
      </c>
      <c r="I79" s="14">
        <v>0.5</v>
      </c>
      <c r="J79" s="14">
        <v>1.02</v>
      </c>
      <c r="K79" s="15">
        <v>5014254</v>
      </c>
      <c r="L79" s="16">
        <v>4684254</v>
      </c>
      <c r="M79" s="1">
        <v>104044.59192920731</v>
      </c>
      <c r="N79" s="17" t="s">
        <v>103</v>
      </c>
    </row>
    <row r="80" spans="1:14" x14ac:dyDescent="0.15">
      <c r="A80" s="12" t="s">
        <v>95</v>
      </c>
      <c r="B80" s="12" t="s">
        <v>107</v>
      </c>
      <c r="C80" s="13" t="s">
        <v>96</v>
      </c>
      <c r="D80" s="13" t="s">
        <v>97</v>
      </c>
      <c r="E80" s="12">
        <v>2</v>
      </c>
      <c r="F80" s="12">
        <v>1</v>
      </c>
      <c r="G80" s="13" t="s">
        <v>23</v>
      </c>
      <c r="H80" s="12">
        <v>137.61000000000001</v>
      </c>
      <c r="I80" s="14">
        <v>0.13</v>
      </c>
      <c r="J80" s="14">
        <v>1.0900000000000001</v>
      </c>
      <c r="K80" s="15">
        <v>5680000</v>
      </c>
      <c r="L80" s="16">
        <v>5350000</v>
      </c>
      <c r="M80" s="1">
        <v>40497.904706537789</v>
      </c>
      <c r="N80" s="17" t="s">
        <v>103</v>
      </c>
    </row>
    <row r="81" spans="1:14" x14ac:dyDescent="0.15">
      <c r="A81" s="12" t="s">
        <v>95</v>
      </c>
      <c r="B81" s="12" t="s">
        <v>105</v>
      </c>
      <c r="C81" s="13" t="s">
        <v>96</v>
      </c>
      <c r="D81" s="13" t="s">
        <v>97</v>
      </c>
      <c r="E81" s="12">
        <v>2</v>
      </c>
      <c r="F81" s="12">
        <v>1</v>
      </c>
      <c r="G81" s="13" t="s">
        <v>34</v>
      </c>
      <c r="H81" s="12">
        <v>115.14</v>
      </c>
      <c r="I81" s="14">
        <v>0.84</v>
      </c>
      <c r="J81" s="14" t="s">
        <v>184</v>
      </c>
      <c r="K81" s="14"/>
      <c r="L81" s="16">
        <v>3093541</v>
      </c>
      <c r="M81" s="2" t="s">
        <v>184</v>
      </c>
      <c r="N81" s="21" t="s">
        <v>104</v>
      </c>
    </row>
    <row r="82" spans="1:14" x14ac:dyDescent="0.15">
      <c r="A82" s="12" t="s">
        <v>95</v>
      </c>
      <c r="B82" s="12" t="s">
        <v>105</v>
      </c>
      <c r="C82" s="13" t="s">
        <v>96</v>
      </c>
      <c r="D82" s="13" t="s">
        <v>97</v>
      </c>
      <c r="E82" s="12">
        <v>2</v>
      </c>
      <c r="F82" s="12">
        <v>1</v>
      </c>
      <c r="G82" s="13" t="s">
        <v>57</v>
      </c>
      <c r="H82" s="12">
        <v>58.79</v>
      </c>
      <c r="I82" s="14">
        <v>0.84</v>
      </c>
      <c r="J82" s="14" t="s">
        <v>184</v>
      </c>
      <c r="K82" s="14"/>
      <c r="L82" s="16">
        <v>1315349</v>
      </c>
      <c r="M82" s="2" t="s">
        <v>184</v>
      </c>
      <c r="N82" s="7" t="s">
        <v>106</v>
      </c>
    </row>
    <row r="83" spans="1:14" s="28" customFormat="1" x14ac:dyDescent="0.15">
      <c r="A83" s="22" t="s">
        <v>121</v>
      </c>
      <c r="B83" s="22" t="s">
        <v>8</v>
      </c>
      <c r="C83" s="23" t="s">
        <v>12</v>
      </c>
      <c r="D83" s="23" t="s">
        <v>14</v>
      </c>
      <c r="E83" s="22">
        <v>2</v>
      </c>
      <c r="F83" s="22">
        <v>1</v>
      </c>
      <c r="G83" s="23" t="s">
        <v>36</v>
      </c>
      <c r="H83" s="22">
        <v>154.06</v>
      </c>
      <c r="I83" s="24">
        <v>0.62</v>
      </c>
      <c r="J83" s="24">
        <v>1.03</v>
      </c>
      <c r="K83" s="25"/>
      <c r="L83" s="26">
        <v>5375700</v>
      </c>
      <c r="M83" s="3">
        <v>85106.214556887877</v>
      </c>
      <c r="N83" s="27" t="s">
        <v>122</v>
      </c>
    </row>
    <row r="84" spans="1:14" s="28" customFormat="1" x14ac:dyDescent="0.15">
      <c r="A84" s="22" t="s">
        <v>121</v>
      </c>
      <c r="B84" s="22" t="s">
        <v>18</v>
      </c>
      <c r="C84" s="23" t="s">
        <v>12</v>
      </c>
      <c r="D84" s="23" t="s">
        <v>14</v>
      </c>
      <c r="E84" s="22">
        <v>2</v>
      </c>
      <c r="F84" s="22">
        <v>1</v>
      </c>
      <c r="G84" s="23" t="s">
        <v>38</v>
      </c>
      <c r="H84" s="22">
        <v>178.78</v>
      </c>
      <c r="I84" s="24">
        <v>0.63</v>
      </c>
      <c r="J84" s="24">
        <v>0.75</v>
      </c>
      <c r="K84" s="25"/>
      <c r="L84" s="26">
        <v>7054119</v>
      </c>
      <c r="M84" s="3">
        <v>328808.17205503973</v>
      </c>
      <c r="N84" s="27" t="s">
        <v>123</v>
      </c>
    </row>
    <row r="85" spans="1:14" s="28" customFormat="1" x14ac:dyDescent="0.15">
      <c r="A85" s="22" t="s">
        <v>121</v>
      </c>
      <c r="B85" s="22" t="s">
        <v>8</v>
      </c>
      <c r="C85" s="23" t="s">
        <v>12</v>
      </c>
      <c r="D85" s="23" t="s">
        <v>14</v>
      </c>
      <c r="E85" s="22">
        <v>2</v>
      </c>
      <c r="F85" s="22">
        <v>1</v>
      </c>
      <c r="G85" s="23" t="s">
        <v>27</v>
      </c>
      <c r="H85" s="22">
        <v>125</v>
      </c>
      <c r="I85" s="24">
        <v>0.14000000000000001</v>
      </c>
      <c r="J85" s="24">
        <v>1.01</v>
      </c>
      <c r="K85" s="25"/>
      <c r="L85" s="26">
        <v>5250000</v>
      </c>
      <c r="M85" s="3">
        <v>48275.862068965514</v>
      </c>
      <c r="N85" s="27" t="s">
        <v>124</v>
      </c>
    </row>
    <row r="86" spans="1:14" s="28" customFormat="1" x14ac:dyDescent="0.15">
      <c r="A86" s="22" t="s">
        <v>121</v>
      </c>
      <c r="B86" s="22" t="s">
        <v>8</v>
      </c>
      <c r="C86" s="23" t="s">
        <v>12</v>
      </c>
      <c r="D86" s="23" t="s">
        <v>14</v>
      </c>
      <c r="E86" s="22">
        <v>2</v>
      </c>
      <c r="F86" s="22">
        <v>1</v>
      </c>
      <c r="G86" s="23" t="s">
        <v>99</v>
      </c>
      <c r="H86" s="22">
        <v>157.01</v>
      </c>
      <c r="I86" s="24">
        <v>0.54</v>
      </c>
      <c r="J86" s="24">
        <v>1.01</v>
      </c>
      <c r="K86" s="25"/>
      <c r="L86" s="26">
        <v>1373000</v>
      </c>
      <c r="M86" s="3">
        <v>18605.672223072932</v>
      </c>
      <c r="N86" s="27" t="s">
        <v>124</v>
      </c>
    </row>
    <row r="87" spans="1:14" s="28" customFormat="1" x14ac:dyDescent="0.15">
      <c r="A87" s="22" t="s">
        <v>121</v>
      </c>
      <c r="B87" s="22" t="s">
        <v>18</v>
      </c>
      <c r="C87" s="23" t="s">
        <v>12</v>
      </c>
      <c r="D87" s="23" t="s">
        <v>14</v>
      </c>
      <c r="E87" s="22">
        <v>2</v>
      </c>
      <c r="F87" s="22">
        <v>1</v>
      </c>
      <c r="G87" s="23" t="s">
        <v>38</v>
      </c>
      <c r="H87" s="22">
        <v>112.61</v>
      </c>
      <c r="I87" s="24">
        <v>0.4</v>
      </c>
      <c r="J87" s="24">
        <v>0.72</v>
      </c>
      <c r="K87" s="25"/>
      <c r="L87" s="26">
        <v>1865588</v>
      </c>
      <c r="M87" s="3">
        <v>51771.268093419778</v>
      </c>
      <c r="N87" s="27" t="s">
        <v>123</v>
      </c>
    </row>
    <row r="88" spans="1:14" x14ac:dyDescent="0.15">
      <c r="A88" s="12" t="s">
        <v>109</v>
      </c>
      <c r="B88" s="12" t="s">
        <v>8</v>
      </c>
      <c r="C88" s="13" t="s">
        <v>12</v>
      </c>
      <c r="D88" s="13" t="s">
        <v>14</v>
      </c>
      <c r="E88" s="12">
        <v>2</v>
      </c>
      <c r="F88" s="12">
        <v>1</v>
      </c>
      <c r="G88" s="13" t="s">
        <v>90</v>
      </c>
      <c r="H88" s="12">
        <v>114.63</v>
      </c>
      <c r="I88" s="14">
        <v>0.25</v>
      </c>
      <c r="J88" s="14">
        <v>1.04</v>
      </c>
      <c r="K88" s="15"/>
      <c r="L88" s="16">
        <v>4174500</v>
      </c>
      <c r="M88" s="1">
        <v>46097.681367790923</v>
      </c>
      <c r="N88" s="17" t="s">
        <v>110</v>
      </c>
    </row>
    <row r="89" spans="1:14" x14ac:dyDescent="0.15">
      <c r="A89" s="12" t="s">
        <v>125</v>
      </c>
      <c r="B89" s="12" t="s">
        <v>8</v>
      </c>
      <c r="C89" s="13" t="s">
        <v>12</v>
      </c>
      <c r="D89" s="13" t="s">
        <v>14</v>
      </c>
      <c r="E89" s="12">
        <v>1</v>
      </c>
      <c r="F89" s="12">
        <v>1</v>
      </c>
      <c r="G89" s="13" t="s">
        <v>93</v>
      </c>
      <c r="H89" s="12">
        <v>93.41</v>
      </c>
      <c r="I89" s="14">
        <v>0.85</v>
      </c>
      <c r="J89" s="14">
        <v>1.28</v>
      </c>
      <c r="K89" s="15"/>
      <c r="L89" s="16">
        <v>1468500</v>
      </c>
      <c r="M89" s="1">
        <v>36560.4997224041</v>
      </c>
      <c r="N89" s="17" t="s">
        <v>126</v>
      </c>
    </row>
    <row r="90" spans="1:14" x14ac:dyDescent="0.15">
      <c r="A90" s="12" t="s">
        <v>125</v>
      </c>
      <c r="B90" s="12" t="s">
        <v>8</v>
      </c>
      <c r="C90" s="13" t="s">
        <v>12</v>
      </c>
      <c r="D90" s="13" t="s">
        <v>14</v>
      </c>
      <c r="E90" s="12">
        <v>2</v>
      </c>
      <c r="F90" s="12">
        <v>1</v>
      </c>
      <c r="G90" s="13" t="s">
        <v>77</v>
      </c>
      <c r="H90" s="12">
        <v>68.849999999999994</v>
      </c>
      <c r="I90" s="14">
        <v>0.57999999999999996</v>
      </c>
      <c r="J90" s="14">
        <v>1.04</v>
      </c>
      <c r="K90" s="15"/>
      <c r="L90" s="16">
        <v>4500650</v>
      </c>
      <c r="M90" s="1">
        <v>142106.34334248997</v>
      </c>
      <c r="N90" s="17" t="s">
        <v>127</v>
      </c>
    </row>
    <row r="91" spans="1:14" x14ac:dyDescent="0.15">
      <c r="A91" s="12" t="s">
        <v>125</v>
      </c>
      <c r="B91" s="12" t="s">
        <v>8</v>
      </c>
      <c r="C91" s="13" t="s">
        <v>12</v>
      </c>
      <c r="D91" s="13" t="s">
        <v>14</v>
      </c>
      <c r="E91" s="12">
        <v>2</v>
      </c>
      <c r="F91" s="12">
        <v>1</v>
      </c>
      <c r="G91" s="13" t="s">
        <v>119</v>
      </c>
      <c r="H91" s="12">
        <v>110.95</v>
      </c>
      <c r="I91" s="14">
        <v>0.7</v>
      </c>
      <c r="J91" s="14">
        <v>1.01</v>
      </c>
      <c r="K91" s="15"/>
      <c r="L91" s="16">
        <v>4191000</v>
      </c>
      <c r="M91" s="1">
        <v>121850.87732050179</v>
      </c>
      <c r="N91" s="17" t="s">
        <v>128</v>
      </c>
    </row>
    <row r="92" spans="1:14" x14ac:dyDescent="0.15">
      <c r="A92" s="12" t="s">
        <v>125</v>
      </c>
      <c r="B92" s="12" t="s">
        <v>8</v>
      </c>
      <c r="C92" s="13" t="s">
        <v>12</v>
      </c>
      <c r="D92" s="13" t="s">
        <v>14</v>
      </c>
      <c r="E92" s="12">
        <v>2</v>
      </c>
      <c r="F92" s="12">
        <v>1</v>
      </c>
      <c r="G92" s="13" t="s">
        <v>19</v>
      </c>
      <c r="H92" s="12">
        <v>77.03</v>
      </c>
      <c r="I92" s="14">
        <v>0.6</v>
      </c>
      <c r="J92" s="14">
        <v>1</v>
      </c>
      <c r="K92" s="15"/>
      <c r="L92" s="16">
        <v>1623600</v>
      </c>
      <c r="M92" s="1">
        <v>52693.755679605347</v>
      </c>
      <c r="N92" s="17" t="s">
        <v>126</v>
      </c>
    </row>
    <row r="93" spans="1:14" x14ac:dyDescent="0.15">
      <c r="A93" s="12" t="s">
        <v>129</v>
      </c>
      <c r="B93" s="12" t="s">
        <v>8</v>
      </c>
      <c r="C93" s="13" t="s">
        <v>12</v>
      </c>
      <c r="D93" s="13" t="s">
        <v>14</v>
      </c>
      <c r="E93" s="12">
        <v>2</v>
      </c>
      <c r="F93" s="12">
        <v>1</v>
      </c>
      <c r="G93" s="13" t="s">
        <v>118</v>
      </c>
      <c r="H93" s="12">
        <v>93.2</v>
      </c>
      <c r="I93" s="14">
        <v>0.27</v>
      </c>
      <c r="J93" s="14">
        <v>1.03</v>
      </c>
      <c r="K93" s="15"/>
      <c r="L93" s="16">
        <v>4349400</v>
      </c>
      <c r="M93" s="1">
        <v>61404.449966117005</v>
      </c>
      <c r="N93" s="17" t="s">
        <v>78</v>
      </c>
    </row>
    <row r="94" spans="1:14" x14ac:dyDescent="0.15">
      <c r="A94" s="12" t="s">
        <v>129</v>
      </c>
      <c r="B94" s="12" t="s">
        <v>18</v>
      </c>
      <c r="C94" s="13" t="s">
        <v>12</v>
      </c>
      <c r="D94" s="13" t="s">
        <v>14</v>
      </c>
      <c r="E94" s="12">
        <v>2</v>
      </c>
      <c r="F94" s="12">
        <v>1</v>
      </c>
      <c r="G94" s="13" t="s">
        <v>130</v>
      </c>
      <c r="H94" s="12">
        <v>173.68</v>
      </c>
      <c r="I94" s="14">
        <v>0.59</v>
      </c>
      <c r="J94" s="14">
        <v>0.73</v>
      </c>
      <c r="K94" s="15"/>
      <c r="L94" s="16">
        <v>1526800</v>
      </c>
      <c r="M94" s="1">
        <v>62791.998420740929</v>
      </c>
      <c r="N94" s="17" t="s">
        <v>78</v>
      </c>
    </row>
    <row r="95" spans="1:14" x14ac:dyDescent="0.15">
      <c r="A95" s="12" t="s">
        <v>129</v>
      </c>
      <c r="B95" s="12" t="s">
        <v>9</v>
      </c>
      <c r="C95" s="13" t="s">
        <v>12</v>
      </c>
      <c r="D95" s="13" t="s">
        <v>14</v>
      </c>
      <c r="E95" s="12">
        <v>2</v>
      </c>
      <c r="F95" s="12">
        <v>1</v>
      </c>
      <c r="G95" s="13" t="s">
        <v>77</v>
      </c>
      <c r="H95" s="12">
        <v>118.21</v>
      </c>
      <c r="I95" s="14">
        <v>0.85</v>
      </c>
      <c r="J95" s="14" t="s">
        <v>184</v>
      </c>
      <c r="K95" s="14"/>
      <c r="L95" s="16">
        <v>2341185</v>
      </c>
      <c r="M95" s="2" t="s">
        <v>184</v>
      </c>
      <c r="N95" s="17" t="s">
        <v>131</v>
      </c>
    </row>
    <row r="96" spans="1:14" x14ac:dyDescent="0.15">
      <c r="A96" s="12" t="s">
        <v>132</v>
      </c>
      <c r="B96" s="12" t="s">
        <v>8</v>
      </c>
      <c r="C96" s="13" t="s">
        <v>12</v>
      </c>
      <c r="D96" s="13" t="s">
        <v>14</v>
      </c>
      <c r="E96" s="12">
        <v>2</v>
      </c>
      <c r="F96" s="12">
        <v>1</v>
      </c>
      <c r="G96" s="13" t="s">
        <v>90</v>
      </c>
      <c r="H96" s="12">
        <v>161.80000000000001</v>
      </c>
      <c r="I96" s="14">
        <v>0.3</v>
      </c>
      <c r="J96" s="14">
        <v>1.1599999999999999</v>
      </c>
      <c r="K96" s="15"/>
      <c r="L96" s="16">
        <v>1617000</v>
      </c>
      <c r="M96" s="1">
        <v>11620.720384051514</v>
      </c>
      <c r="N96" s="17" t="s">
        <v>133</v>
      </c>
    </row>
    <row r="97" spans="1:15" x14ac:dyDescent="0.15">
      <c r="A97" s="12" t="s">
        <v>134</v>
      </c>
      <c r="B97" s="12" t="s">
        <v>8</v>
      </c>
      <c r="C97" s="13" t="s">
        <v>12</v>
      </c>
      <c r="D97" s="13" t="s">
        <v>14</v>
      </c>
      <c r="E97" s="12">
        <v>2</v>
      </c>
      <c r="F97" s="12">
        <v>1</v>
      </c>
      <c r="G97" s="13" t="s">
        <v>87</v>
      </c>
      <c r="H97" s="12">
        <v>67.239999999999995</v>
      </c>
      <c r="I97" s="14">
        <v>0.19</v>
      </c>
      <c r="J97" s="14">
        <v>1.02</v>
      </c>
      <c r="K97" s="15"/>
      <c r="L97" s="16">
        <v>5482675</v>
      </c>
      <c r="M97" s="1">
        <v>98239.627158246309</v>
      </c>
      <c r="N97" s="17" t="s">
        <v>135</v>
      </c>
    </row>
    <row r="98" spans="1:15" x14ac:dyDescent="0.15">
      <c r="A98" s="12" t="s">
        <v>134</v>
      </c>
      <c r="B98" s="12" t="s">
        <v>8</v>
      </c>
      <c r="C98" s="13" t="s">
        <v>12</v>
      </c>
      <c r="D98" s="13" t="s">
        <v>14</v>
      </c>
      <c r="E98" s="12">
        <v>2</v>
      </c>
      <c r="F98" s="12">
        <v>1</v>
      </c>
      <c r="G98" s="13" t="s">
        <v>85</v>
      </c>
      <c r="H98" s="12">
        <v>72.87</v>
      </c>
      <c r="I98" s="14">
        <v>0.35</v>
      </c>
      <c r="J98" s="14">
        <v>1.05</v>
      </c>
      <c r="K98" s="15"/>
      <c r="L98" s="16">
        <v>3817110</v>
      </c>
      <c r="M98" s="1">
        <v>74832.088454978526</v>
      </c>
      <c r="N98" s="17" t="s">
        <v>136</v>
      </c>
    </row>
    <row r="99" spans="1:15" x14ac:dyDescent="0.15">
      <c r="A99" s="12" t="s">
        <v>134</v>
      </c>
      <c r="B99" s="12" t="s">
        <v>8</v>
      </c>
      <c r="C99" s="13" t="s">
        <v>12</v>
      </c>
      <c r="D99" s="13" t="s">
        <v>14</v>
      </c>
      <c r="E99" s="12">
        <v>2</v>
      </c>
      <c r="F99" s="12">
        <v>1</v>
      </c>
      <c r="G99" s="13" t="s">
        <v>114</v>
      </c>
      <c r="H99" s="12">
        <v>119.98</v>
      </c>
      <c r="I99" s="14">
        <v>0.56999999999999995</v>
      </c>
      <c r="J99" s="14">
        <v>1.03</v>
      </c>
      <c r="K99" s="15"/>
      <c r="L99" s="16">
        <v>1518000</v>
      </c>
      <c r="M99" s="1">
        <v>27504.584097349554</v>
      </c>
      <c r="N99" s="17" t="s">
        <v>137</v>
      </c>
    </row>
    <row r="100" spans="1:15" x14ac:dyDescent="0.15">
      <c r="A100" s="12" t="s">
        <v>138</v>
      </c>
      <c r="B100" s="12" t="s">
        <v>8</v>
      </c>
      <c r="C100" s="13" t="s">
        <v>12</v>
      </c>
      <c r="D100" s="13" t="s">
        <v>14</v>
      </c>
      <c r="E100" s="12">
        <v>2</v>
      </c>
      <c r="F100" s="12">
        <v>1</v>
      </c>
      <c r="G100" s="13" t="s">
        <v>139</v>
      </c>
      <c r="H100" s="12">
        <v>144.32</v>
      </c>
      <c r="I100" s="14">
        <v>0.27</v>
      </c>
      <c r="J100" s="14">
        <v>1</v>
      </c>
      <c r="K100" s="15"/>
      <c r="L100" s="16">
        <v>6386240</v>
      </c>
      <c r="M100" s="1">
        <v>60617.197703732956</v>
      </c>
      <c r="N100" s="17" t="s">
        <v>140</v>
      </c>
    </row>
    <row r="101" spans="1:15" x14ac:dyDescent="0.15">
      <c r="A101" s="12" t="s">
        <v>138</v>
      </c>
      <c r="B101" s="12" t="s">
        <v>8</v>
      </c>
      <c r="C101" s="13" t="s">
        <v>12</v>
      </c>
      <c r="D101" s="13" t="s">
        <v>14</v>
      </c>
      <c r="E101" s="12">
        <v>2</v>
      </c>
      <c r="F101" s="12">
        <v>1</v>
      </c>
      <c r="G101" s="13" t="s">
        <v>141</v>
      </c>
      <c r="H101" s="20">
        <v>154.16999999999999</v>
      </c>
      <c r="I101" s="14">
        <v>0.63</v>
      </c>
      <c r="J101" s="14">
        <v>1.35</v>
      </c>
      <c r="K101" s="15"/>
      <c r="L101" s="16">
        <v>3498191</v>
      </c>
      <c r="M101" s="1">
        <v>31514.55283849718</v>
      </c>
      <c r="N101" s="17" t="s">
        <v>142</v>
      </c>
    </row>
    <row r="102" spans="1:15" x14ac:dyDescent="0.15">
      <c r="A102" s="12" t="s">
        <v>143</v>
      </c>
      <c r="B102" s="12" t="s">
        <v>8</v>
      </c>
      <c r="C102" s="13" t="s">
        <v>12</v>
      </c>
      <c r="D102" s="13" t="s">
        <v>14</v>
      </c>
      <c r="E102" s="12">
        <v>2</v>
      </c>
      <c r="F102" s="12">
        <v>1</v>
      </c>
      <c r="G102" s="13" t="s">
        <v>85</v>
      </c>
      <c r="H102" s="12">
        <v>188.18</v>
      </c>
      <c r="I102" s="14">
        <v>0.45</v>
      </c>
      <c r="J102" s="14">
        <v>1.06</v>
      </c>
      <c r="K102" s="15"/>
      <c r="L102" s="16">
        <v>7382502</v>
      </c>
      <c r="M102" s="1">
        <v>64313.222951865049</v>
      </c>
      <c r="N102" s="17" t="s">
        <v>144</v>
      </c>
    </row>
    <row r="103" spans="1:15" x14ac:dyDescent="0.15">
      <c r="A103" s="12" t="s">
        <v>145</v>
      </c>
      <c r="B103" s="12" t="s">
        <v>8</v>
      </c>
      <c r="C103" s="13" t="s">
        <v>12</v>
      </c>
      <c r="D103" s="13" t="s">
        <v>14</v>
      </c>
      <c r="E103" s="12">
        <v>1</v>
      </c>
      <c r="F103" s="12">
        <v>1</v>
      </c>
      <c r="G103" s="13" t="s">
        <v>146</v>
      </c>
      <c r="H103" s="12">
        <v>158.83000000000001</v>
      </c>
      <c r="I103" s="14">
        <v>0.16</v>
      </c>
      <c r="J103" s="14">
        <v>1</v>
      </c>
      <c r="K103" s="15"/>
      <c r="L103" s="16">
        <v>1799149</v>
      </c>
      <c r="M103" s="1">
        <v>13485.135349864933</v>
      </c>
      <c r="N103" s="17" t="s">
        <v>147</v>
      </c>
    </row>
    <row r="104" spans="1:15" x14ac:dyDescent="0.15">
      <c r="A104" s="12" t="s">
        <v>148</v>
      </c>
      <c r="B104" s="12" t="s">
        <v>8</v>
      </c>
      <c r="C104" s="13" t="s">
        <v>12</v>
      </c>
      <c r="D104" s="13" t="s">
        <v>14</v>
      </c>
      <c r="E104" s="12">
        <v>1</v>
      </c>
      <c r="F104" s="12">
        <v>1</v>
      </c>
      <c r="G104" s="13" t="s">
        <v>118</v>
      </c>
      <c r="H104" s="12">
        <v>136.37700000000001</v>
      </c>
      <c r="I104" s="14">
        <v>0.64</v>
      </c>
      <c r="J104" s="14">
        <v>1.02</v>
      </c>
      <c r="K104" s="15"/>
      <c r="L104" s="16">
        <v>4290000</v>
      </c>
      <c r="M104" s="1">
        <v>82781.361110821657</v>
      </c>
      <c r="N104" s="17" t="s">
        <v>149</v>
      </c>
    </row>
    <row r="105" spans="1:15" x14ac:dyDescent="0.15">
      <c r="A105" s="12" t="s">
        <v>150</v>
      </c>
      <c r="B105" s="12" t="s">
        <v>8</v>
      </c>
      <c r="C105" s="13" t="s">
        <v>12</v>
      </c>
      <c r="D105" s="13" t="s">
        <v>14</v>
      </c>
      <c r="E105" s="12">
        <v>1</v>
      </c>
      <c r="F105" s="12">
        <v>1</v>
      </c>
      <c r="G105" s="13" t="s">
        <v>151</v>
      </c>
      <c r="H105" s="12">
        <v>51.34</v>
      </c>
      <c r="I105" s="14">
        <v>0.34</v>
      </c>
      <c r="J105" s="14">
        <v>1.1000000000000001</v>
      </c>
      <c r="K105" s="15"/>
      <c r="L105" s="16">
        <v>1674400</v>
      </c>
      <c r="M105" s="1">
        <v>42913.087158878887</v>
      </c>
      <c r="N105" s="17" t="s">
        <v>152</v>
      </c>
    </row>
    <row r="106" spans="1:15" x14ac:dyDescent="0.15">
      <c r="A106" s="12" t="s">
        <v>150</v>
      </c>
      <c r="B106" s="12" t="s">
        <v>8</v>
      </c>
      <c r="C106" s="13" t="s">
        <v>12</v>
      </c>
      <c r="D106" s="13" t="s">
        <v>14</v>
      </c>
      <c r="E106" s="12">
        <v>2</v>
      </c>
      <c r="F106" s="12">
        <v>1</v>
      </c>
      <c r="G106" s="13" t="s">
        <v>118</v>
      </c>
      <c r="H106" s="12">
        <v>145.04</v>
      </c>
      <c r="I106" s="14">
        <v>0.47</v>
      </c>
      <c r="J106" s="14">
        <v>1.04</v>
      </c>
      <c r="K106" s="15"/>
      <c r="L106" s="16">
        <v>850000</v>
      </c>
      <c r="M106" s="1">
        <v>10281.495243901258</v>
      </c>
      <c r="N106" s="17" t="s">
        <v>153</v>
      </c>
    </row>
    <row r="107" spans="1:15" x14ac:dyDescent="0.15">
      <c r="A107" s="12" t="s">
        <v>150</v>
      </c>
      <c r="B107" s="12" t="s">
        <v>8</v>
      </c>
      <c r="C107" s="13" t="s">
        <v>12</v>
      </c>
      <c r="D107" s="13" t="s">
        <v>14</v>
      </c>
      <c r="E107" s="12">
        <v>2</v>
      </c>
      <c r="F107" s="12">
        <v>1</v>
      </c>
      <c r="G107" s="13" t="s">
        <v>85</v>
      </c>
      <c r="H107" s="12">
        <v>95.84</v>
      </c>
      <c r="I107" s="14">
        <v>0.57999999999999996</v>
      </c>
      <c r="J107" s="14">
        <v>1.03</v>
      </c>
      <c r="K107" s="15"/>
      <c r="L107" s="16">
        <v>2855692</v>
      </c>
      <c r="M107" s="1">
        <v>66214.338712669254</v>
      </c>
      <c r="N107" s="17" t="s">
        <v>154</v>
      </c>
    </row>
    <row r="108" spans="1:15" x14ac:dyDescent="0.15">
      <c r="A108" s="12" t="s">
        <v>150</v>
      </c>
      <c r="B108" s="12" t="s">
        <v>8</v>
      </c>
      <c r="C108" s="13" t="s">
        <v>12</v>
      </c>
      <c r="D108" s="13" t="s">
        <v>14</v>
      </c>
      <c r="E108" s="12">
        <v>2</v>
      </c>
      <c r="F108" s="12">
        <v>1</v>
      </c>
      <c r="G108" s="13" t="s">
        <v>77</v>
      </c>
      <c r="H108" s="12">
        <v>186.95</v>
      </c>
      <c r="I108" s="14">
        <v>0.48</v>
      </c>
      <c r="J108" s="14">
        <v>1.05</v>
      </c>
      <c r="K108" s="15"/>
      <c r="L108" s="16">
        <v>2690000</v>
      </c>
      <c r="M108" s="1">
        <v>25243.638649981462</v>
      </c>
      <c r="N108" s="17" t="s">
        <v>155</v>
      </c>
    </row>
    <row r="109" spans="1:15" x14ac:dyDescent="0.15">
      <c r="A109" s="12" t="s">
        <v>150</v>
      </c>
      <c r="B109" s="12" t="s">
        <v>8</v>
      </c>
      <c r="C109" s="13" t="s">
        <v>12</v>
      </c>
      <c r="D109" s="13" t="s">
        <v>14</v>
      </c>
      <c r="E109" s="12">
        <v>1</v>
      </c>
      <c r="F109" s="12">
        <v>1</v>
      </c>
      <c r="G109" s="13" t="s">
        <v>156</v>
      </c>
      <c r="H109" s="12">
        <v>67.73</v>
      </c>
      <c r="I109" s="14">
        <v>0.52</v>
      </c>
      <c r="J109" s="14">
        <v>1.07</v>
      </c>
      <c r="K109" s="15"/>
      <c r="L109" s="16">
        <v>1272000</v>
      </c>
      <c r="M109" s="1">
        <v>34146.275988886351</v>
      </c>
      <c r="N109" s="17" t="s">
        <v>157</v>
      </c>
    </row>
    <row r="110" spans="1:15" x14ac:dyDescent="0.15">
      <c r="A110" s="12" t="s">
        <v>150</v>
      </c>
      <c r="B110" s="12" t="s">
        <v>8</v>
      </c>
      <c r="C110" s="13" t="s">
        <v>12</v>
      </c>
      <c r="D110" s="13" t="s">
        <v>14</v>
      </c>
      <c r="E110" s="12">
        <v>2</v>
      </c>
      <c r="F110" s="12">
        <v>1</v>
      </c>
      <c r="G110" s="13" t="s">
        <v>158</v>
      </c>
      <c r="H110" s="12">
        <v>227.19</v>
      </c>
      <c r="I110" s="14">
        <v>0.16</v>
      </c>
      <c r="J110" s="14">
        <v>1</v>
      </c>
      <c r="K110" s="15"/>
      <c r="L110" s="16">
        <v>2920000</v>
      </c>
      <c r="M110" s="1">
        <v>15300.807589200564</v>
      </c>
      <c r="N110" s="17" t="s">
        <v>159</v>
      </c>
      <c r="O110" s="4"/>
    </row>
    <row r="111" spans="1:15" x14ac:dyDescent="0.15">
      <c r="A111" s="12" t="s">
        <v>150</v>
      </c>
      <c r="B111" s="12" t="s">
        <v>8</v>
      </c>
      <c r="C111" s="13" t="s">
        <v>12</v>
      </c>
      <c r="D111" s="13" t="s">
        <v>14</v>
      </c>
      <c r="E111" s="12">
        <v>2</v>
      </c>
      <c r="F111" s="12">
        <v>1</v>
      </c>
      <c r="G111" s="13" t="s">
        <v>160</v>
      </c>
      <c r="H111" s="12">
        <v>209.31</v>
      </c>
      <c r="I111" s="14">
        <v>0.7</v>
      </c>
      <c r="J111" s="14">
        <v>1.01</v>
      </c>
      <c r="K111" s="15"/>
      <c r="L111" s="16">
        <v>916058</v>
      </c>
      <c r="M111" s="1">
        <v>14117.938973062026</v>
      </c>
      <c r="N111" s="17" t="s">
        <v>161</v>
      </c>
      <c r="O111" s="5"/>
    </row>
    <row r="112" spans="1:15" x14ac:dyDescent="0.15">
      <c r="A112" s="12" t="s">
        <v>150</v>
      </c>
      <c r="B112" s="12" t="s">
        <v>18</v>
      </c>
      <c r="C112" s="13" t="s">
        <v>12</v>
      </c>
      <c r="D112" s="13" t="s">
        <v>14</v>
      </c>
      <c r="E112" s="12">
        <v>2</v>
      </c>
      <c r="F112" s="12">
        <v>1</v>
      </c>
      <c r="G112" s="13" t="s">
        <v>89</v>
      </c>
      <c r="H112" s="12">
        <v>209.58</v>
      </c>
      <c r="I112" s="14">
        <v>0.34</v>
      </c>
      <c r="J112" s="14">
        <v>0.71</v>
      </c>
      <c r="K112" s="15"/>
      <c r="L112" s="16">
        <v>3007000</v>
      </c>
      <c r="M112" s="1">
        <v>38777.684068265233</v>
      </c>
      <c r="N112" s="17" t="s">
        <v>116</v>
      </c>
    </row>
    <row r="113" spans="1:14" x14ac:dyDescent="0.15">
      <c r="A113" s="12" t="s">
        <v>150</v>
      </c>
      <c r="B113" s="12" t="s">
        <v>9</v>
      </c>
      <c r="C113" s="13" t="s">
        <v>12</v>
      </c>
      <c r="D113" s="13" t="s">
        <v>14</v>
      </c>
      <c r="E113" s="12">
        <v>2</v>
      </c>
      <c r="F113" s="12">
        <v>1</v>
      </c>
      <c r="G113" s="13" t="s">
        <v>93</v>
      </c>
      <c r="H113" s="12">
        <v>83.6</v>
      </c>
      <c r="I113" s="14">
        <v>0.7</v>
      </c>
      <c r="J113" s="14" t="s">
        <v>184</v>
      </c>
      <c r="K113" s="14"/>
      <c r="L113" s="16">
        <v>1098200</v>
      </c>
      <c r="M113" s="2" t="s">
        <v>184</v>
      </c>
      <c r="N113" s="17" t="s">
        <v>162</v>
      </c>
    </row>
    <row r="114" spans="1:14" x14ac:dyDescent="0.15">
      <c r="A114" s="12" t="s">
        <v>163</v>
      </c>
      <c r="B114" s="12" t="s">
        <v>8</v>
      </c>
      <c r="C114" s="13" t="s">
        <v>96</v>
      </c>
      <c r="D114" s="13" t="s">
        <v>97</v>
      </c>
      <c r="E114" s="12">
        <v>2</v>
      </c>
      <c r="F114" s="12">
        <v>1</v>
      </c>
      <c r="G114" s="13" t="s">
        <v>34</v>
      </c>
      <c r="H114" s="12">
        <v>108.93</v>
      </c>
      <c r="I114" s="14">
        <v>0.28000000000000003</v>
      </c>
      <c r="J114" s="14">
        <v>1.28</v>
      </c>
      <c r="K114" s="15"/>
      <c r="L114" s="16">
        <v>9728600</v>
      </c>
      <c r="M114" s="1">
        <v>89310.566418801056</v>
      </c>
      <c r="N114" s="29" t="s">
        <v>164</v>
      </c>
    </row>
    <row r="115" spans="1:14" x14ac:dyDescent="0.15">
      <c r="A115" s="12" t="s">
        <v>165</v>
      </c>
      <c r="B115" s="12" t="s">
        <v>8</v>
      </c>
      <c r="C115" s="13" t="s">
        <v>12</v>
      </c>
      <c r="D115" s="13" t="s">
        <v>14</v>
      </c>
      <c r="E115" s="12">
        <v>2</v>
      </c>
      <c r="F115" s="12">
        <v>1</v>
      </c>
      <c r="G115" s="13" t="s">
        <v>88</v>
      </c>
      <c r="H115" s="12">
        <v>120.52</v>
      </c>
      <c r="I115" s="14">
        <v>0.19</v>
      </c>
      <c r="J115" s="14">
        <v>1.08</v>
      </c>
      <c r="K115" s="15"/>
      <c r="L115" s="16">
        <v>2541000</v>
      </c>
      <c r="M115" s="1">
        <v>23689.480416323269</v>
      </c>
      <c r="N115" s="17" t="s">
        <v>166</v>
      </c>
    </row>
    <row r="116" spans="1:14" x14ac:dyDescent="0.15">
      <c r="A116" s="12" t="s">
        <v>165</v>
      </c>
      <c r="B116" s="12" t="s">
        <v>8</v>
      </c>
      <c r="C116" s="13" t="s">
        <v>12</v>
      </c>
      <c r="D116" s="13" t="s">
        <v>14</v>
      </c>
      <c r="E116" s="12">
        <v>2</v>
      </c>
      <c r="F116" s="12">
        <v>1</v>
      </c>
      <c r="G116" s="13" t="s">
        <v>130</v>
      </c>
      <c r="H116" s="12">
        <v>141.35</v>
      </c>
      <c r="I116" s="14">
        <v>0.45</v>
      </c>
      <c r="J116" s="14">
        <v>1.5860000000000001</v>
      </c>
      <c r="K116" s="15"/>
      <c r="L116" s="16">
        <v>4488550</v>
      </c>
      <c r="M116" s="1">
        <v>27953.225187702086</v>
      </c>
      <c r="N116" s="17" t="s">
        <v>167</v>
      </c>
    </row>
    <row r="117" spans="1:14" x14ac:dyDescent="0.15">
      <c r="A117" s="12" t="s">
        <v>168</v>
      </c>
      <c r="B117" s="12" t="s">
        <v>8</v>
      </c>
      <c r="C117" s="13" t="s">
        <v>12</v>
      </c>
      <c r="D117" s="13" t="s">
        <v>14</v>
      </c>
      <c r="E117" s="12">
        <v>2</v>
      </c>
      <c r="F117" s="12">
        <v>1</v>
      </c>
      <c r="G117" s="13" t="s">
        <v>87</v>
      </c>
      <c r="H117" s="12">
        <v>106.82</v>
      </c>
      <c r="I117" s="14">
        <v>0.61</v>
      </c>
      <c r="J117" s="14">
        <v>1.1200000000000001</v>
      </c>
      <c r="K117" s="15"/>
      <c r="L117" s="16">
        <v>507265</v>
      </c>
      <c r="M117" s="1">
        <v>9311.3392145849157</v>
      </c>
      <c r="N117" s="17" t="s">
        <v>169</v>
      </c>
    </row>
    <row r="118" spans="1:14" x14ac:dyDescent="0.15">
      <c r="A118" s="12" t="s">
        <v>168</v>
      </c>
      <c r="B118" s="12" t="s">
        <v>8</v>
      </c>
      <c r="C118" s="13" t="s">
        <v>12</v>
      </c>
      <c r="D118" s="13" t="s">
        <v>14</v>
      </c>
      <c r="E118" s="12">
        <v>2</v>
      </c>
      <c r="F118" s="12">
        <v>1</v>
      </c>
      <c r="G118" s="13" t="s">
        <v>114</v>
      </c>
      <c r="H118" s="12">
        <v>184.04</v>
      </c>
      <c r="I118" s="14">
        <v>0.28999999999999998</v>
      </c>
      <c r="J118" s="14">
        <v>1.1599999999999999</v>
      </c>
      <c r="K118" s="15"/>
      <c r="L118" s="16">
        <v>5131123</v>
      </c>
      <c r="M118" s="1">
        <v>32046.525368048431</v>
      </c>
      <c r="N118" s="17" t="s">
        <v>170</v>
      </c>
    </row>
    <row r="119" spans="1:14" x14ac:dyDescent="0.15">
      <c r="A119" s="12" t="s">
        <v>168</v>
      </c>
      <c r="B119" s="12" t="s">
        <v>8</v>
      </c>
      <c r="C119" s="13" t="s">
        <v>12</v>
      </c>
      <c r="D119" s="13" t="s">
        <v>14</v>
      </c>
      <c r="E119" s="12">
        <v>2</v>
      </c>
      <c r="F119" s="12">
        <v>1</v>
      </c>
      <c r="G119" s="13" t="s">
        <v>171</v>
      </c>
      <c r="H119" s="12">
        <v>115.97</v>
      </c>
      <c r="I119" s="14">
        <v>0.51</v>
      </c>
      <c r="J119" s="14">
        <v>1.02</v>
      </c>
      <c r="K119" s="15"/>
      <c r="L119" s="16">
        <v>1959360</v>
      </c>
      <c r="M119" s="1">
        <v>33128.243105468449</v>
      </c>
      <c r="N119" s="17" t="s">
        <v>172</v>
      </c>
    </row>
    <row r="120" spans="1:14" x14ac:dyDescent="0.15">
      <c r="A120" s="12" t="s">
        <v>173</v>
      </c>
      <c r="B120" s="12" t="s">
        <v>8</v>
      </c>
      <c r="C120" s="13" t="s">
        <v>12</v>
      </c>
      <c r="D120" s="13" t="s">
        <v>14</v>
      </c>
      <c r="E120" s="12">
        <v>1</v>
      </c>
      <c r="F120" s="12">
        <v>1</v>
      </c>
      <c r="G120" s="13" t="s">
        <v>174</v>
      </c>
      <c r="H120" s="12">
        <v>199.03</v>
      </c>
      <c r="I120" s="14">
        <v>0.11</v>
      </c>
      <c r="J120" s="14">
        <v>1</v>
      </c>
      <c r="K120" s="15"/>
      <c r="L120" s="16">
        <v>2487177</v>
      </c>
      <c r="M120" s="1">
        <v>14041.003360681327</v>
      </c>
      <c r="N120" s="17" t="s">
        <v>175</v>
      </c>
    </row>
    <row r="121" spans="1:14" x14ac:dyDescent="0.15">
      <c r="A121" s="12" t="s">
        <v>173</v>
      </c>
      <c r="B121" s="12" t="s">
        <v>8</v>
      </c>
      <c r="C121" s="13" t="s">
        <v>12</v>
      </c>
      <c r="D121" s="13" t="s">
        <v>14</v>
      </c>
      <c r="E121" s="12">
        <v>1</v>
      </c>
      <c r="F121" s="12">
        <v>1</v>
      </c>
      <c r="G121" s="13" t="s">
        <v>19</v>
      </c>
      <c r="H121" s="12">
        <v>256.13</v>
      </c>
      <c r="I121" s="14">
        <v>0.15</v>
      </c>
      <c r="J121" s="14">
        <v>1</v>
      </c>
      <c r="K121" s="15"/>
      <c r="L121" s="16">
        <v>4317566</v>
      </c>
      <c r="M121" s="1">
        <v>19831.68473730022</v>
      </c>
      <c r="N121" s="17" t="s">
        <v>176</v>
      </c>
    </row>
    <row r="122" spans="1:14" x14ac:dyDescent="0.15">
      <c r="A122" s="12" t="s">
        <v>177</v>
      </c>
      <c r="B122" s="12" t="s">
        <v>8</v>
      </c>
      <c r="C122" s="13" t="s">
        <v>12</v>
      </c>
      <c r="D122" s="13" t="s">
        <v>14</v>
      </c>
      <c r="E122" s="12">
        <v>1</v>
      </c>
      <c r="F122" s="12">
        <v>1</v>
      </c>
      <c r="G122" s="13" t="s">
        <v>178</v>
      </c>
      <c r="H122" s="12">
        <v>167.36</v>
      </c>
      <c r="I122" s="14">
        <v>0.53</v>
      </c>
      <c r="J122" s="14">
        <v>1.02</v>
      </c>
      <c r="K122" s="15"/>
      <c r="L122" s="16">
        <v>1407780</v>
      </c>
      <c r="M122" s="1">
        <v>17166.708939790064</v>
      </c>
      <c r="N122" s="17" t="s">
        <v>179</v>
      </c>
    </row>
    <row r="123" spans="1:14" x14ac:dyDescent="0.15">
      <c r="A123" s="12" t="s">
        <v>177</v>
      </c>
      <c r="B123" s="12" t="s">
        <v>8</v>
      </c>
      <c r="C123" s="13" t="s">
        <v>12</v>
      </c>
      <c r="D123" s="13" t="s">
        <v>14</v>
      </c>
      <c r="E123" s="12">
        <v>1</v>
      </c>
      <c r="F123" s="12">
        <v>1</v>
      </c>
      <c r="G123" s="13" t="s">
        <v>178</v>
      </c>
      <c r="H123" s="12">
        <v>162.31</v>
      </c>
      <c r="I123" s="14">
        <v>0.05</v>
      </c>
      <c r="J123" s="14">
        <v>1</v>
      </c>
      <c r="K123" s="15"/>
      <c r="L123" s="16">
        <v>1571900</v>
      </c>
      <c r="M123" s="1">
        <v>26555</v>
      </c>
      <c r="N123" s="17" t="s">
        <v>180</v>
      </c>
    </row>
    <row r="124" spans="1:14" x14ac:dyDescent="0.15">
      <c r="A124" s="12" t="s">
        <v>177</v>
      </c>
      <c r="B124" s="12" t="s">
        <v>18</v>
      </c>
      <c r="C124" s="13" t="s">
        <v>12</v>
      </c>
      <c r="D124" s="13" t="s">
        <v>14</v>
      </c>
      <c r="E124" s="12">
        <v>1</v>
      </c>
      <c r="F124" s="12">
        <v>1</v>
      </c>
      <c r="G124" s="13" t="s">
        <v>178</v>
      </c>
      <c r="H124" s="12">
        <v>107.54</v>
      </c>
      <c r="I124" s="14">
        <v>0.04</v>
      </c>
      <c r="J124" s="14">
        <v>0.72</v>
      </c>
      <c r="K124" s="15"/>
      <c r="L124" s="16">
        <v>844800</v>
      </c>
      <c r="M124" s="1">
        <v>11553</v>
      </c>
      <c r="N124" s="17" t="s">
        <v>180</v>
      </c>
    </row>
    <row r="125" spans="1:14" x14ac:dyDescent="0.15">
      <c r="A125" s="12" t="s">
        <v>181</v>
      </c>
      <c r="B125" s="12" t="s">
        <v>8</v>
      </c>
      <c r="C125" s="13" t="s">
        <v>12</v>
      </c>
      <c r="D125" s="13" t="s">
        <v>14</v>
      </c>
      <c r="E125" s="12">
        <v>2</v>
      </c>
      <c r="F125" s="12">
        <v>1</v>
      </c>
      <c r="G125" s="13" t="s">
        <v>130</v>
      </c>
      <c r="H125" s="12">
        <v>91.08</v>
      </c>
      <c r="I125" s="14">
        <v>0.45</v>
      </c>
      <c r="J125" s="14">
        <v>1.1100000000000001</v>
      </c>
      <c r="K125" s="15"/>
      <c r="L125" s="16">
        <v>6842000</v>
      </c>
      <c r="M125" s="1">
        <v>113819.3529497877</v>
      </c>
      <c r="N125" s="17" t="s">
        <v>182</v>
      </c>
    </row>
    <row r="126" spans="1:14" x14ac:dyDescent="0.15">
      <c r="A126" s="12" t="s">
        <v>181</v>
      </c>
      <c r="B126" s="12" t="s">
        <v>8</v>
      </c>
      <c r="C126" s="13" t="s">
        <v>13</v>
      </c>
      <c r="D126" s="13" t="s">
        <v>14</v>
      </c>
      <c r="E126" s="12">
        <v>2</v>
      </c>
      <c r="F126" s="12">
        <v>1</v>
      </c>
      <c r="G126" s="13" t="s">
        <v>86</v>
      </c>
      <c r="H126" s="12">
        <v>175.15</v>
      </c>
      <c r="I126" s="14">
        <v>0.53</v>
      </c>
      <c r="J126" s="14">
        <v>1.06</v>
      </c>
      <c r="K126" s="15"/>
      <c r="L126" s="16">
        <v>3540900</v>
      </c>
      <c r="M126" s="1">
        <v>38144.124443199624</v>
      </c>
      <c r="N126" s="17" t="s">
        <v>183</v>
      </c>
    </row>
  </sheetData>
  <sheetProtection formatCells="0" formatColumns="0" formatRows="0" selectLockedCells="1"/>
  <autoFilter ref="A4:N126" xr:uid="{105EDE69-57F9-46D9-8A22-3A9DCF77B094}"/>
  <mergeCells count="15">
    <mergeCell ref="A2:N2"/>
    <mergeCell ref="A4:A6"/>
    <mergeCell ref="B4:B6"/>
    <mergeCell ref="C4:C6"/>
    <mergeCell ref="D4:D6"/>
    <mergeCell ref="E4:E6"/>
    <mergeCell ref="F4:F6"/>
    <mergeCell ref="G4:G6"/>
    <mergeCell ref="H4:H6"/>
    <mergeCell ref="I4:I6"/>
    <mergeCell ref="J4:J6"/>
    <mergeCell ref="K4:K6"/>
    <mergeCell ref="L4:L6"/>
    <mergeCell ref="M4:M6"/>
    <mergeCell ref="N4:N6"/>
  </mergeCells>
  <phoneticPr fontId="1"/>
  <dataValidations count="27">
    <dataValidation allowBlank="1" showInputMessage="1" showErrorMessage="1" errorTitle="オリジナル" error="全角で入力入力してください" sqref="N114" xr:uid="{495B0948-3A01-42AE-8414-5BC2A357E072}"/>
    <dataValidation type="custom" allowBlank="1" showInputMessage="1" showErrorMessage="1" errorTitle="オリジナル" error="全角で入力入力してください" sqref="N115:N116 N69:N70" xr:uid="{0CA7953B-FC76-46DA-A6CD-6BEFABC171E5}">
      <formula1>AND(N69:N126=DBCS(N69:N126))</formula1>
    </dataValidation>
    <dataValidation type="custom" allowBlank="1" showInputMessage="1" showErrorMessage="1" errorTitle="オリジナル" error="全角で入力入力してください" sqref="N117:N119" xr:uid="{87772DA4-5D64-4645-B1EA-6761E07AF2CA}">
      <formula1>AND(N117:N175=DBCS(N117:N175))</formula1>
    </dataValidation>
    <dataValidation type="custom" allowBlank="1" showInputMessage="1" showErrorMessage="1" errorTitle="オリジナル" error="全角で入力入力してください" sqref="N120:N121 N71:N75" xr:uid="{213725FD-44D2-49AE-8F8F-F3043FF03C3B}">
      <formula1>AND(N71:N130=DBCS(N71:N130))</formula1>
    </dataValidation>
    <dataValidation type="custom" allowBlank="1" showInputMessage="1" showErrorMessage="1" errorTitle="オリジナル" error="全角で入力入力してください" sqref="N122:N124 N67:N68" xr:uid="{56EBB889-E258-4850-9D97-ED4CCE98B53F}">
      <formula1>AND(N67:N127=DBCS(N67:N127))</formula1>
    </dataValidation>
    <dataValidation type="custom" allowBlank="1" showInputMessage="1" showErrorMessage="1" errorTitle="オリジナル" error="全角で入力入力してください" sqref="N125:N126" xr:uid="{3292B213-9D47-46A9-94D4-0EE92DFBF39F}">
      <formula1>AND(N125:N186=DBCS(N125:N186))</formula1>
    </dataValidation>
    <dataValidation type="custom" allowBlank="1" showInputMessage="1" showErrorMessage="1" errorTitle="オリジナル" error="全角で入力入力してください" sqref="N105:N113" xr:uid="{098EDA22-81A2-4F41-8354-6451ACA83059}">
      <formula1>AND(N105:N161=DBCS(N105:N161))</formula1>
    </dataValidation>
    <dataValidation type="custom" allowBlank="1" showInputMessage="1" showErrorMessage="1" errorTitle="オリジナル" error="全角で入力入力してください" sqref="N104" xr:uid="{02CC86C1-1399-4E7F-BB30-892B987E19A5}">
      <formula1>AND(N104:N159=DBCS(N104:N159))</formula1>
    </dataValidation>
    <dataValidation type="custom" allowBlank="1" showInputMessage="1" showErrorMessage="1" errorTitle="オリジナル" error="全角で入力入力してください" sqref="N103" xr:uid="{5E829A3C-5892-49B3-80E8-EFCCAE68695E}">
      <formula1>AND(N103:N157=DBCS(N103:N157))</formula1>
    </dataValidation>
    <dataValidation type="custom" allowBlank="1" showInputMessage="1" showErrorMessage="1" errorTitle="オリジナル" error="全角で入力入力してください" sqref="N102" xr:uid="{4B61DF41-FE1C-4155-996E-E8DD4D0DC8F4}">
      <formula1>AND(N102:N155=DBCS(N102:N155))</formula1>
    </dataValidation>
    <dataValidation type="custom" allowBlank="1" showInputMessage="1" showErrorMessage="1" errorTitle="オリジナル" error="全角で入力入力してください" sqref="N100:N101" xr:uid="{C7AAD983-081D-4966-A8A4-0033A0E237A8}">
      <formula1>AND(N100:N152=DBCS(N100:N152))</formula1>
    </dataValidation>
    <dataValidation type="custom" allowBlank="1" showInputMessage="1" showErrorMessage="1" errorTitle="オリジナル" error="全角で入力入力してください" sqref="N97:N99" xr:uid="{AA1C9355-6C68-4AB0-BB88-E0C2B454B626}">
      <formula1>AND(N97:N148=DBCS(N97:N148))</formula1>
    </dataValidation>
    <dataValidation type="custom" allowBlank="1" showInputMessage="1" showErrorMessage="1" errorTitle="オリジナル" error="全角で入力入力してください" sqref="N93:N94 N96 N76:N80" xr:uid="{002C41FF-07DF-4740-98BF-1B54ACB0F99E}">
      <formula1>AND(N76:N126=DBCS(N76:N126))</formula1>
    </dataValidation>
    <dataValidation type="custom" allowBlank="1" showInputMessage="1" showErrorMessage="1" errorTitle="オリジナル" error="全角で入力入力してください" sqref="N95 N89:N92" xr:uid="{0324BDFF-AE31-44CE-970F-7DE959EBE4D0}">
      <formula1>AND(N89:N138=DBCS(N89:N138))</formula1>
    </dataValidation>
    <dataValidation type="custom" allowBlank="1" showInputMessage="1" showErrorMessage="1" errorTitle="オリジナル" error="全角で入力入力してください" sqref="N88" xr:uid="{CE41A24F-742A-49E7-A7F4-3FA790E0903E}">
      <formula1>AND(N88:N136=DBCS(N88:N136))</formula1>
    </dataValidation>
    <dataValidation type="custom" allowBlank="1" showInputMessage="1" showErrorMessage="1" errorTitle="オリジナル" error="全角で入力入力してください" sqref="N83:N87" xr:uid="{FA98F3E4-D2A8-455B-AA53-A7615DCFF1A6}">
      <formula1>AND(N83:N129=DBCS(N83:N129))</formula1>
    </dataValidation>
    <dataValidation type="custom" allowBlank="1" showInputMessage="1" showErrorMessage="1" errorTitle="オリジナル" error="全角で入力入力してください" sqref="N61:N66" xr:uid="{F61DDAFC-5F9F-4106-B239-AA4734CBFEEF}">
      <formula1>AND(N61:N126=DBCS(N61:N126))</formula1>
    </dataValidation>
    <dataValidation type="custom" allowBlank="1" showInputMessage="1" showErrorMessage="1" errorTitle="オリジナル" error="全角で入力入力してください" sqref="N58" xr:uid="{E9F9AA70-B0D8-40A8-AE0D-27B498FDE57E}">
      <formula1>AND(N58:N126=DBCS(N58:N126))</formula1>
    </dataValidation>
    <dataValidation type="custom" allowBlank="1" showInputMessage="1" showErrorMessage="1" errorTitle="オリジナル" error="全角で入力入力してください" sqref="N49:N55" xr:uid="{16826B1D-4325-42C5-B7BD-6B094CD016AD}">
      <formula1>AND(N49:N126=DBCS(N49:N126))</formula1>
    </dataValidation>
    <dataValidation type="custom" allowBlank="1" showInputMessage="1" showErrorMessage="1" errorTitle="オリジナル" error="全角で入力入力してください" sqref="N59:N60" xr:uid="{D690745F-F15F-4F2F-8451-22DC6A2EA8D3}">
      <formula1>AND(N59:N126=DBCS(N59:N126))</formula1>
    </dataValidation>
    <dataValidation type="custom" allowBlank="1" showInputMessage="1" showErrorMessage="1" errorTitle="オリジナル" error="全角で入力入力してください" sqref="N56:N57" xr:uid="{35B31935-B579-47E0-888A-A4BCA2C07ACF}">
      <formula1>AND(N56:N126=DBCS(N56:N126))</formula1>
    </dataValidation>
    <dataValidation type="custom" allowBlank="1" showInputMessage="1" showErrorMessage="1" errorTitle="オリジナル" error="全角で入力入力してください" sqref="N25:N26" xr:uid="{6EEE76C5-847D-4F41-8E20-79F677930564}">
      <formula1>AND(N25:N126=DBCS(N25:N126))</formula1>
    </dataValidation>
    <dataValidation type="custom" allowBlank="1" showInputMessage="1" showErrorMessage="1" errorTitle="オリジナル" error="全角で入力入力してください" sqref="N27:N38" xr:uid="{87A725A3-5171-46FC-90B9-8954BDB75EA8}">
      <formula1>AND(N27:N126=DBCS(N27:N126))</formula1>
    </dataValidation>
    <dataValidation type="custom" allowBlank="1" showInputMessage="1" showErrorMessage="1" errorTitle="オリジナル" error="全角で入力入力してください" sqref="N39:N46" xr:uid="{52EE88A5-F931-4B7D-8645-9E2D61080C6B}">
      <formula1>AND(N39:N126=DBCS(N39:N126))</formula1>
    </dataValidation>
    <dataValidation type="custom" allowBlank="1" showInputMessage="1" showErrorMessage="1" errorTitle="オリジナル" error="全角で入力入力してください" sqref="N47:N48" xr:uid="{033FCE1C-AC2D-4D7E-8003-D1A6EFE00BA4}">
      <formula1>AND(N47:N126=DBCS(N47:N126))</formula1>
    </dataValidation>
    <dataValidation type="custom" allowBlank="1" showInputMessage="1" showErrorMessage="1" errorTitle="オリジナル" error="全角で入力入力してください" sqref="N7:N18" xr:uid="{B9C1F898-C55D-4DEF-871E-8FA7E72E5EE5}">
      <formula1>AND(N7:N126=DBCS(N7:N126))</formula1>
    </dataValidation>
    <dataValidation type="custom" allowBlank="1" showInputMessage="1" showErrorMessage="1" errorTitle="オリジナル" error="全角で入力入力してください" sqref="N19:N24" xr:uid="{D419C5B4-6E68-4995-876A-73D1A22DD14D}">
      <formula1>AND(N19:N126=DBCS(N19:N126))</formula1>
    </dataValidation>
  </dataValidations>
  <printOptions horizontalCentered="1" verticalCentered="1"/>
  <pageMargins left="0.39370078740157483" right="0.39370078740157483" top="0.78740157480314965" bottom="0.39370078740157483" header="0.31496062992125984" footer="0.31496062992125984"/>
  <pageSetup paperSize="8" fitToHeight="0" orientation="landscape" cellComments="asDisplayed"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R５_案件別工事実績一覧表</vt:lpstr>
      <vt:lpstr>'R５_案件別工事実績一覧表'!Print_Titles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2024-10-03T10:03:42Z</cp:lastPrinted>
  <dcterms:created xsi:type="dcterms:W3CDTF">2017-11-10T07:20:07Z</dcterms:created>
  <dcterms:modified xsi:type="dcterms:W3CDTF">2024-10-07T11:28:27Z</dcterms:modified>
</cp:coreProperties>
</file>