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\\Lb25z0017\k020\01入札制度係\☆1_基準・追加受付　Ｈ18・19基準～\◎R8・9基準受付\04 申請要領\01_様式\"/>
    </mc:Choice>
  </mc:AlternateContent>
  <xr:revisionPtr revIDLastSave="0" documentId="13_ncr:1_{D6485ACC-7B58-47C9-AF07-B9A63F4C2DF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兵庫県様式⑳" sheetId="1" r:id="rId1"/>
    <sheet name="記入例" sheetId="4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5" i="1" l="1"/>
  <c r="E51" i="4"/>
  <c r="E50" i="4"/>
  <c r="E49" i="4"/>
  <c r="D51" i="1"/>
  <c r="D50" i="1"/>
  <c r="D49" i="1"/>
  <c r="AC5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51" i="4"/>
  <c r="AB51" i="4"/>
  <c r="L76" i="4"/>
  <c r="AA51" i="4"/>
  <c r="L75" i="4"/>
  <c r="Z51" i="4"/>
  <c r="L74" i="4"/>
  <c r="Y51" i="4"/>
  <c r="L73" i="4"/>
  <c r="X51" i="4"/>
  <c r="L72" i="4"/>
  <c r="W51" i="4"/>
  <c r="L71" i="4"/>
  <c r="V51" i="4"/>
  <c r="L70" i="4"/>
  <c r="U51" i="4"/>
  <c r="L69" i="4"/>
  <c r="T51" i="4"/>
  <c r="L68" i="4"/>
  <c r="S51" i="4"/>
  <c r="L67" i="4"/>
  <c r="R51" i="4"/>
  <c r="L66" i="4"/>
  <c r="Q51" i="4"/>
  <c r="L65" i="4"/>
  <c r="P51" i="4"/>
  <c r="L64" i="4"/>
  <c r="O51" i="4"/>
  <c r="L63" i="4"/>
  <c r="N51" i="4"/>
  <c r="L62" i="4"/>
  <c r="M51" i="4"/>
  <c r="L61" i="4"/>
  <c r="L51" i="4"/>
  <c r="L60" i="4"/>
  <c r="K51" i="4"/>
  <c r="L59" i="4"/>
  <c r="J51" i="4"/>
  <c r="L58" i="4"/>
  <c r="I51" i="4"/>
  <c r="L57" i="4"/>
  <c r="H51" i="4"/>
  <c r="L56" i="4"/>
  <c r="G51" i="4"/>
  <c r="L55" i="4"/>
  <c r="AB50" i="4"/>
  <c r="J76" i="4"/>
  <c r="AA50" i="4"/>
  <c r="J75" i="4"/>
  <c r="Z50" i="4"/>
  <c r="J74" i="4"/>
  <c r="Y50" i="4"/>
  <c r="J73" i="4"/>
  <c r="X50" i="4"/>
  <c r="J72" i="4"/>
  <c r="W50" i="4"/>
  <c r="J71" i="4"/>
  <c r="V50" i="4"/>
  <c r="J70" i="4"/>
  <c r="U50" i="4"/>
  <c r="J69" i="4"/>
  <c r="T50" i="4"/>
  <c r="J68" i="4"/>
  <c r="S50" i="4"/>
  <c r="J67" i="4"/>
  <c r="R50" i="4"/>
  <c r="J66" i="4"/>
  <c r="Q50" i="4"/>
  <c r="J65" i="4"/>
  <c r="P50" i="4"/>
  <c r="J64" i="4"/>
  <c r="O50" i="4"/>
  <c r="J63" i="4"/>
  <c r="N50" i="4"/>
  <c r="J62" i="4"/>
  <c r="M50" i="4"/>
  <c r="J61" i="4"/>
  <c r="L50" i="4"/>
  <c r="J60" i="4"/>
  <c r="K50" i="4"/>
  <c r="J59" i="4"/>
  <c r="J50" i="4"/>
  <c r="J58" i="4"/>
  <c r="I50" i="4"/>
  <c r="J57" i="4"/>
  <c r="H50" i="4"/>
  <c r="J56" i="4"/>
  <c r="G50" i="4"/>
  <c r="J55" i="4"/>
  <c r="AB49" i="4"/>
  <c r="H76" i="4"/>
  <c r="AA49" i="4"/>
  <c r="H75" i="4"/>
  <c r="Z49" i="4"/>
  <c r="H74" i="4"/>
  <c r="Y49" i="4"/>
  <c r="H73" i="4"/>
  <c r="X49" i="4"/>
  <c r="H72" i="4"/>
  <c r="W49" i="4"/>
  <c r="H71" i="4"/>
  <c r="V49" i="4"/>
  <c r="H70" i="4"/>
  <c r="U49" i="4"/>
  <c r="H69" i="4"/>
  <c r="T49" i="4"/>
  <c r="H68" i="4"/>
  <c r="S49" i="4"/>
  <c r="H67" i="4"/>
  <c r="R49" i="4"/>
  <c r="H66" i="4"/>
  <c r="Q49" i="4"/>
  <c r="H65" i="4"/>
  <c r="P49" i="4"/>
  <c r="H64" i="4"/>
  <c r="O49" i="4"/>
  <c r="H63" i="4"/>
  <c r="N49" i="4"/>
  <c r="H62" i="4"/>
  <c r="M49" i="4"/>
  <c r="H61" i="4"/>
  <c r="L49" i="4"/>
  <c r="H60" i="4"/>
  <c r="K49" i="4"/>
  <c r="H59" i="4"/>
  <c r="J49" i="4"/>
  <c r="H58" i="4"/>
  <c r="I49" i="4"/>
  <c r="H57" i="4"/>
  <c r="H49" i="4"/>
  <c r="H56" i="4"/>
  <c r="G49" i="4"/>
  <c r="H55" i="4"/>
  <c r="AC47" i="4"/>
  <c r="AC46" i="4"/>
  <c r="AC45" i="4"/>
  <c r="AC44" i="4"/>
  <c r="AC43" i="4"/>
  <c r="AC42" i="4"/>
  <c r="AC41" i="4"/>
  <c r="AC40" i="4"/>
  <c r="AC39" i="4"/>
  <c r="AC38" i="4"/>
  <c r="AC37" i="4"/>
  <c r="AC36" i="4"/>
  <c r="AC35" i="4"/>
  <c r="AC34" i="4"/>
  <c r="AC33" i="4"/>
  <c r="AC32" i="4"/>
  <c r="AC31" i="4"/>
  <c r="AC30" i="4"/>
  <c r="AC29" i="4"/>
  <c r="AC28" i="4"/>
  <c r="AC27" i="4"/>
  <c r="AC26" i="4"/>
  <c r="AC25" i="4"/>
  <c r="AC24" i="4"/>
  <c r="AC23" i="4"/>
  <c r="AC22" i="4"/>
  <c r="AC21" i="4"/>
  <c r="AC20" i="4"/>
  <c r="AC19" i="4"/>
  <c r="AC50" i="4"/>
  <c r="AC49" i="4"/>
  <c r="AB45" i="1"/>
  <c r="AB46" i="1"/>
  <c r="AB47" i="1"/>
  <c r="AB36" i="1"/>
  <c r="AB37" i="1"/>
  <c r="AB38" i="1"/>
  <c r="AB39" i="1"/>
  <c r="AB40" i="1"/>
  <c r="AB41" i="1"/>
  <c r="AB42" i="1"/>
  <c r="AB43" i="1"/>
  <c r="AB44" i="1"/>
  <c r="AB25" i="1"/>
  <c r="AB26" i="1"/>
  <c r="AB27" i="1"/>
  <c r="AB28" i="1"/>
  <c r="AB29" i="1"/>
  <c r="AB30" i="1"/>
  <c r="AB31" i="1"/>
  <c r="AB32" i="1"/>
  <c r="AB33" i="1"/>
  <c r="AB34" i="1"/>
  <c r="AB35" i="1"/>
  <c r="AB6" i="1"/>
  <c r="AB50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G49" i="1"/>
  <c r="G56" i="1"/>
  <c r="H49" i="1"/>
  <c r="G57" i="1"/>
  <c r="I49" i="1"/>
  <c r="G58" i="1"/>
  <c r="J49" i="1"/>
  <c r="G59" i="1"/>
  <c r="K49" i="1"/>
  <c r="G60" i="1"/>
  <c r="L49" i="1"/>
  <c r="G61" i="1"/>
  <c r="M49" i="1"/>
  <c r="G62" i="1"/>
  <c r="N49" i="1"/>
  <c r="G63" i="1"/>
  <c r="O49" i="1"/>
  <c r="G64" i="1"/>
  <c r="P49" i="1"/>
  <c r="G65" i="1"/>
  <c r="Q49" i="1"/>
  <c r="G66" i="1"/>
  <c r="R49" i="1"/>
  <c r="G67" i="1"/>
  <c r="S49" i="1"/>
  <c r="G68" i="1"/>
  <c r="T49" i="1"/>
  <c r="G69" i="1"/>
  <c r="U49" i="1"/>
  <c r="G70" i="1"/>
  <c r="V49" i="1"/>
  <c r="G71" i="1"/>
  <c r="W49" i="1"/>
  <c r="G72" i="1"/>
  <c r="X49" i="1"/>
  <c r="G73" i="1"/>
  <c r="Y49" i="1"/>
  <c r="G74" i="1"/>
  <c r="Z49" i="1"/>
  <c r="G75" i="1"/>
  <c r="AA49" i="1"/>
  <c r="G76" i="1"/>
  <c r="G50" i="1"/>
  <c r="I56" i="1"/>
  <c r="H50" i="1"/>
  <c r="I57" i="1"/>
  <c r="I50" i="1"/>
  <c r="I58" i="1"/>
  <c r="J50" i="1"/>
  <c r="I59" i="1"/>
  <c r="K50" i="1"/>
  <c r="I60" i="1"/>
  <c r="L50" i="1"/>
  <c r="I61" i="1"/>
  <c r="M50" i="1"/>
  <c r="I62" i="1"/>
  <c r="N50" i="1"/>
  <c r="I63" i="1"/>
  <c r="O50" i="1"/>
  <c r="I64" i="1"/>
  <c r="P50" i="1"/>
  <c r="I65" i="1"/>
  <c r="Q50" i="1"/>
  <c r="I66" i="1"/>
  <c r="R50" i="1"/>
  <c r="I67" i="1"/>
  <c r="S50" i="1"/>
  <c r="I68" i="1"/>
  <c r="T50" i="1"/>
  <c r="I69" i="1"/>
  <c r="U50" i="1"/>
  <c r="I70" i="1"/>
  <c r="V50" i="1"/>
  <c r="I71" i="1"/>
  <c r="W50" i="1"/>
  <c r="I72" i="1"/>
  <c r="X50" i="1"/>
  <c r="I73" i="1"/>
  <c r="Y50" i="1"/>
  <c r="I74" i="1"/>
  <c r="Z50" i="1"/>
  <c r="I75" i="1"/>
  <c r="AA50" i="1"/>
  <c r="I76" i="1"/>
  <c r="G51" i="1"/>
  <c r="K56" i="1"/>
  <c r="H51" i="1"/>
  <c r="K57" i="1"/>
  <c r="I51" i="1"/>
  <c r="K58" i="1"/>
  <c r="J51" i="1"/>
  <c r="K59" i="1"/>
  <c r="K51" i="1"/>
  <c r="K60" i="1"/>
  <c r="L51" i="1"/>
  <c r="K61" i="1"/>
  <c r="M51" i="1"/>
  <c r="K62" i="1"/>
  <c r="N51" i="1"/>
  <c r="K63" i="1"/>
  <c r="O51" i="1"/>
  <c r="K64" i="1"/>
  <c r="P51" i="1"/>
  <c r="K65" i="1"/>
  <c r="Q51" i="1"/>
  <c r="K66" i="1"/>
  <c r="R51" i="1"/>
  <c r="K67" i="1"/>
  <c r="S51" i="1"/>
  <c r="K68" i="1"/>
  <c r="T51" i="1"/>
  <c r="K69" i="1"/>
  <c r="U51" i="1"/>
  <c r="K70" i="1"/>
  <c r="V51" i="1"/>
  <c r="K71" i="1"/>
  <c r="W51" i="1"/>
  <c r="K72" i="1"/>
  <c r="X51" i="1"/>
  <c r="K73" i="1"/>
  <c r="Y51" i="1"/>
  <c r="K74" i="1"/>
  <c r="Z51" i="1"/>
  <c r="K75" i="1"/>
  <c r="AA51" i="1"/>
  <c r="K76" i="1"/>
  <c r="AB51" i="1"/>
  <c r="F49" i="1"/>
  <c r="G55" i="1"/>
  <c r="F50" i="1"/>
  <c r="I55" i="1"/>
  <c r="F51" i="1"/>
  <c r="K55" i="1"/>
  <c r="AB49" i="1"/>
</calcChain>
</file>

<file path=xl/sharedStrings.xml><?xml version="1.0" encoding="utf-8"?>
<sst xmlns="http://schemas.openxmlformats.org/spreadsheetml/2006/main" count="126" uniqueCount="44">
  <si>
    <t>測量</t>
    <rPh sb="0" eb="2">
      <t>ソクリョウ</t>
    </rPh>
    <phoneticPr fontId="2"/>
  </si>
  <si>
    <t>河川、砂防及び海岸・海洋</t>
    <rPh sb="0" eb="2">
      <t>カセン</t>
    </rPh>
    <rPh sb="3" eb="5">
      <t>サボウ</t>
    </rPh>
    <rPh sb="5" eb="6">
      <t>オヨ</t>
    </rPh>
    <rPh sb="7" eb="9">
      <t>カイガン</t>
    </rPh>
    <rPh sb="10" eb="12">
      <t>カイヨウ</t>
    </rPh>
    <phoneticPr fontId="2"/>
  </si>
  <si>
    <t>港湾及び空港</t>
    <rPh sb="0" eb="2">
      <t>コウワン</t>
    </rPh>
    <rPh sb="2" eb="3">
      <t>オヨ</t>
    </rPh>
    <rPh sb="4" eb="6">
      <t>クウコウ</t>
    </rPh>
    <phoneticPr fontId="2"/>
  </si>
  <si>
    <t>電力土木</t>
    <rPh sb="0" eb="2">
      <t>デンリョク</t>
    </rPh>
    <rPh sb="2" eb="4">
      <t>ドボク</t>
    </rPh>
    <phoneticPr fontId="2"/>
  </si>
  <si>
    <t>道路</t>
    <rPh sb="0" eb="2">
      <t>ドウロ</t>
    </rPh>
    <phoneticPr fontId="2"/>
  </si>
  <si>
    <t>鉄道</t>
    <rPh sb="0" eb="2">
      <t>テツドウ</t>
    </rPh>
    <phoneticPr fontId="2"/>
  </si>
  <si>
    <t>上水道及び工業用水</t>
    <rPh sb="0" eb="3">
      <t>ジョウスイドウ</t>
    </rPh>
    <rPh sb="3" eb="4">
      <t>オヨ</t>
    </rPh>
    <rPh sb="5" eb="7">
      <t>コウギョウ</t>
    </rPh>
    <rPh sb="7" eb="9">
      <t>ヨウスイ</t>
    </rPh>
    <phoneticPr fontId="2"/>
  </si>
  <si>
    <t>下水道</t>
    <rPh sb="0" eb="3">
      <t>ゲスイドウ</t>
    </rPh>
    <phoneticPr fontId="2"/>
  </si>
  <si>
    <t>農業土木</t>
    <rPh sb="0" eb="2">
      <t>ノウギョウ</t>
    </rPh>
    <rPh sb="2" eb="4">
      <t>ドボク</t>
    </rPh>
    <phoneticPr fontId="2"/>
  </si>
  <si>
    <t>森林土木</t>
    <rPh sb="0" eb="2">
      <t>シンリン</t>
    </rPh>
    <rPh sb="2" eb="4">
      <t>ドボク</t>
    </rPh>
    <phoneticPr fontId="2"/>
  </si>
  <si>
    <t>造園</t>
    <rPh sb="0" eb="2">
      <t>ゾウエン</t>
    </rPh>
    <phoneticPr fontId="2"/>
  </si>
  <si>
    <t>都市計画及び地方計画</t>
    <rPh sb="0" eb="2">
      <t>トシ</t>
    </rPh>
    <rPh sb="2" eb="4">
      <t>ケイカク</t>
    </rPh>
    <rPh sb="4" eb="5">
      <t>オヨ</t>
    </rPh>
    <rPh sb="6" eb="8">
      <t>チホウ</t>
    </rPh>
    <rPh sb="8" eb="10">
      <t>ケイカク</t>
    </rPh>
    <phoneticPr fontId="2"/>
  </si>
  <si>
    <t>地質</t>
    <rPh sb="0" eb="2">
      <t>チシツ</t>
    </rPh>
    <phoneticPr fontId="2"/>
  </si>
  <si>
    <t>土質及び基礎</t>
    <rPh sb="0" eb="2">
      <t>ドシツ</t>
    </rPh>
    <rPh sb="2" eb="3">
      <t>オヨ</t>
    </rPh>
    <rPh sb="4" eb="6">
      <t>キソ</t>
    </rPh>
    <phoneticPr fontId="2"/>
  </si>
  <si>
    <t>鋼構造及びコンクリート</t>
    <rPh sb="0" eb="1">
      <t>コウ</t>
    </rPh>
    <rPh sb="1" eb="3">
      <t>コウゾウ</t>
    </rPh>
    <rPh sb="3" eb="4">
      <t>オヨ</t>
    </rPh>
    <phoneticPr fontId="2"/>
  </si>
  <si>
    <t>トンネル</t>
  </si>
  <si>
    <t>トンネル</t>
    <phoneticPr fontId="2"/>
  </si>
  <si>
    <t>施工計画、施工設備及び積算</t>
    <rPh sb="0" eb="2">
      <t>シコウ</t>
    </rPh>
    <rPh sb="2" eb="4">
      <t>ケイカク</t>
    </rPh>
    <rPh sb="5" eb="7">
      <t>シコウ</t>
    </rPh>
    <rPh sb="7" eb="9">
      <t>セツビ</t>
    </rPh>
    <rPh sb="9" eb="10">
      <t>オヨ</t>
    </rPh>
    <rPh sb="11" eb="13">
      <t>セキサン</t>
    </rPh>
    <phoneticPr fontId="2"/>
  </si>
  <si>
    <t>建設環境</t>
    <rPh sb="0" eb="2">
      <t>ケンセツ</t>
    </rPh>
    <rPh sb="2" eb="4">
      <t>カンキョウ</t>
    </rPh>
    <phoneticPr fontId="2"/>
  </si>
  <si>
    <t>機械</t>
    <rPh sb="0" eb="2">
      <t>キカイ</t>
    </rPh>
    <phoneticPr fontId="2"/>
  </si>
  <si>
    <t>水産土木</t>
    <rPh sb="0" eb="2">
      <t>スイサン</t>
    </rPh>
    <rPh sb="2" eb="4">
      <t>ドボク</t>
    </rPh>
    <phoneticPr fontId="2"/>
  </si>
  <si>
    <t>電機電子</t>
    <rPh sb="0" eb="2">
      <t>デンキ</t>
    </rPh>
    <rPh sb="2" eb="4">
      <t>デンシ</t>
    </rPh>
    <phoneticPr fontId="2"/>
  </si>
  <si>
    <t>廃棄物</t>
    <rPh sb="0" eb="3">
      <t>ハイキブツ</t>
    </rPh>
    <phoneticPr fontId="2"/>
  </si>
  <si>
    <t>計</t>
    <rPh sb="0" eb="1">
      <t>ケイ</t>
    </rPh>
    <phoneticPr fontId="2"/>
  </si>
  <si>
    <t>業種
　　　　　　業務完成年度</t>
    <rPh sb="0" eb="2">
      <t>ギョウシュ</t>
    </rPh>
    <rPh sb="10" eb="12">
      <t>ギョウム</t>
    </rPh>
    <rPh sb="12" eb="14">
      <t>カンセイ</t>
    </rPh>
    <rPh sb="14" eb="16">
      <t>ネンド</t>
    </rPh>
    <phoneticPr fontId="2"/>
  </si>
  <si>
    <t>（二）○○水系砂防堰堤等詳細設計業務委託</t>
    <rPh sb="1" eb="2">
      <t>ニ</t>
    </rPh>
    <rPh sb="5" eb="7">
      <t>スイケイ</t>
    </rPh>
    <rPh sb="7" eb="9">
      <t>サボウ</t>
    </rPh>
    <rPh sb="9" eb="11">
      <t>エンテイ</t>
    </rPh>
    <rPh sb="11" eb="12">
      <t>トウ</t>
    </rPh>
    <rPh sb="12" eb="14">
      <t>ショウサイ</t>
    </rPh>
    <rPh sb="14" eb="16">
      <t>セッケイ</t>
    </rPh>
    <rPh sb="16" eb="18">
      <t>ギョウム</t>
    </rPh>
    <rPh sb="18" eb="20">
      <t>イタク</t>
    </rPh>
    <phoneticPr fontId="2"/>
  </si>
  <si>
    <t>年度別合計</t>
    <rPh sb="0" eb="2">
      <t>ネンド</t>
    </rPh>
    <rPh sb="2" eb="3">
      <t>ベツ</t>
    </rPh>
    <rPh sb="3" eb="5">
      <t>ゴウケイ</t>
    </rPh>
    <phoneticPr fontId="2"/>
  </si>
  <si>
    <t>業　務　名</t>
    <phoneticPr fontId="2"/>
  </si>
  <si>
    <t>契約区分</t>
    <rPh sb="0" eb="2">
      <t>ケイヤク</t>
    </rPh>
    <rPh sb="2" eb="4">
      <t>クブン</t>
    </rPh>
    <phoneticPr fontId="2"/>
  </si>
  <si>
    <t>No.</t>
    <phoneticPr fontId="2"/>
  </si>
  <si>
    <t>当初</t>
    <rPh sb="0" eb="2">
      <t>トウショ</t>
    </rPh>
    <phoneticPr fontId="2"/>
  </si>
  <si>
    <t>変更</t>
    <rPh sb="0" eb="2">
      <t>ヘンコウ</t>
    </rPh>
    <phoneticPr fontId="2"/>
  </si>
  <si>
    <t>業　　種</t>
    <rPh sb="0" eb="1">
      <t>ギョウ</t>
    </rPh>
    <rPh sb="3" eb="4">
      <t>タネ</t>
    </rPh>
    <phoneticPr fontId="2"/>
  </si>
  <si>
    <t>(単位：千円）</t>
    <rPh sb="1" eb="3">
      <t>タンイ</t>
    </rPh>
    <rPh sb="4" eb="6">
      <t>センエン</t>
    </rPh>
    <phoneticPr fontId="2"/>
  </si>
  <si>
    <t>△△△</t>
    <phoneticPr fontId="2"/>
  </si>
  <si>
    <t>○○○</t>
    <phoneticPr fontId="2"/>
  </si>
  <si>
    <t>契約金額（税抜）</t>
    <rPh sb="0" eb="2">
      <t>ケイヤク</t>
    </rPh>
    <rPh sb="2" eb="4">
      <t>キンガク</t>
    </rPh>
    <rPh sb="5" eb="7">
      <t>ゼイヌキ</t>
    </rPh>
    <phoneticPr fontId="2"/>
  </si>
  <si>
    <t>■完成業務高内訳表（兵庫県と契約を締結した業務に限る。）</t>
    <rPh sb="1" eb="3">
      <t>カンセイ</t>
    </rPh>
    <rPh sb="3" eb="5">
      <t>ギョウム</t>
    </rPh>
    <rPh sb="5" eb="6">
      <t>ダカ</t>
    </rPh>
    <rPh sb="6" eb="8">
      <t>ウチワケ</t>
    </rPh>
    <rPh sb="8" eb="9">
      <t>ヒョウ</t>
    </rPh>
    <rPh sb="10" eb="13">
      <t>ヒョウゴケン</t>
    </rPh>
    <rPh sb="14" eb="16">
      <t>ケイヤク</t>
    </rPh>
    <rPh sb="17" eb="19">
      <t>テイケツ</t>
    </rPh>
    <rPh sb="21" eb="23">
      <t>ギョウム</t>
    </rPh>
    <rPh sb="24" eb="25">
      <t>カギ</t>
    </rPh>
    <phoneticPr fontId="2"/>
  </si>
  <si>
    <t>申請者ID</t>
    <rPh sb="0" eb="3">
      <t>シンセイシャ</t>
    </rPh>
    <phoneticPr fontId="2"/>
  </si>
  <si>
    <t>兵庫県様式⑳</t>
    <rPh sb="0" eb="3">
      <t>ヒョウゴケン</t>
    </rPh>
    <rPh sb="3" eb="5">
      <t>ヨウシキ</t>
    </rPh>
    <phoneticPr fontId="2"/>
  </si>
  <si>
    <t>令和５年度</t>
    <rPh sb="0" eb="2">
      <t>レイワ</t>
    </rPh>
    <rPh sb="3" eb="5">
      <t>ネンド</t>
    </rPh>
    <rPh sb="4" eb="5">
      <t>ド</t>
    </rPh>
    <phoneticPr fontId="2"/>
  </si>
  <si>
    <t>令和６年度</t>
    <rPh sb="0" eb="2">
      <t>レイワ</t>
    </rPh>
    <rPh sb="3" eb="5">
      <t>ネンド</t>
    </rPh>
    <phoneticPr fontId="2"/>
  </si>
  <si>
    <t>令和７年度</t>
    <rPh sb="0" eb="2">
      <t>レイワ</t>
    </rPh>
    <rPh sb="3" eb="5">
      <t>ネンド</t>
    </rPh>
    <phoneticPr fontId="2"/>
  </si>
  <si>
    <t>令和７年度</t>
    <rPh sb="0" eb="2">
      <t>レイワ</t>
    </rPh>
    <rPh sb="3" eb="5">
      <t>ネンド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</si>
</sst>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 diagonalDown="1">
      <left style="thin">
        <color auto="1"/>
      </left>
      <right/>
      <top style="medium">
        <color auto="1"/>
      </top>
      <bottom style="double">
        <color auto="1"/>
      </bottom>
      <diagonal style="hair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38" fontId="5" fillId="0" borderId="0" xfId="1" applyFont="1">
      <alignment vertical="center"/>
    </xf>
    <xf numFmtId="0" fontId="6" fillId="0" borderId="0" xfId="0" applyFont="1">
      <alignment vertical="center"/>
    </xf>
    <xf numFmtId="38" fontId="5" fillId="0" borderId="0" xfId="1" applyFont="1" applyAlignment="1">
      <alignment vertical="center" shrinkToFit="1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3" fillId="0" borderId="11" xfId="0" applyFont="1" applyBorder="1" applyAlignment="1">
      <alignment vertical="center" wrapText="1"/>
    </xf>
    <xf numFmtId="0" fontId="0" fillId="0" borderId="14" xfId="0" applyBorder="1" applyAlignment="1">
      <alignment vertical="center" textRotation="255"/>
    </xf>
    <xf numFmtId="0" fontId="0" fillId="0" borderId="16" xfId="0" applyBorder="1" applyAlignment="1">
      <alignment vertical="top" textRotation="255" wrapText="1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 applyAlignment="1">
      <alignment vertical="center" textRotation="255"/>
    </xf>
    <xf numFmtId="0" fontId="0" fillId="0" borderId="24" xfId="0" applyBorder="1" applyAlignment="1">
      <alignment vertical="center" textRotation="255"/>
    </xf>
    <xf numFmtId="0" fontId="0" fillId="0" borderId="25" xfId="0" applyBorder="1" applyAlignment="1">
      <alignment vertical="center" textRotation="255"/>
    </xf>
    <xf numFmtId="0" fontId="0" fillId="0" borderId="35" xfId="0" applyBorder="1">
      <alignment vertical="center"/>
    </xf>
    <xf numFmtId="0" fontId="0" fillId="0" borderId="29" xfId="0" applyBorder="1">
      <alignment vertical="center"/>
    </xf>
    <xf numFmtId="0" fontId="0" fillId="0" borderId="31" xfId="0" applyBorder="1">
      <alignment vertical="center"/>
    </xf>
    <xf numFmtId="38" fontId="8" fillId="0" borderId="26" xfId="1" applyFont="1" applyBorder="1" applyAlignment="1">
      <alignment vertical="center" shrinkToFit="1"/>
    </xf>
    <xf numFmtId="38" fontId="8" fillId="0" borderId="11" xfId="1" applyFont="1" applyBorder="1" applyAlignment="1">
      <alignment vertical="center" shrinkToFit="1"/>
    </xf>
    <xf numFmtId="38" fontId="8" fillId="0" borderId="27" xfId="1" applyFont="1" applyBorder="1" applyAlignment="1">
      <alignment vertical="center" shrinkToFit="1"/>
    </xf>
    <xf numFmtId="38" fontId="8" fillId="0" borderId="21" xfId="1" applyFont="1" applyBorder="1" applyAlignment="1">
      <alignment vertical="center" shrinkToFit="1"/>
    </xf>
    <xf numFmtId="38" fontId="8" fillId="0" borderId="28" xfId="1" applyFont="1" applyBorder="1" applyAlignment="1">
      <alignment vertical="center" shrinkToFit="1"/>
    </xf>
    <xf numFmtId="38" fontId="8" fillId="0" borderId="5" xfId="1" applyFont="1" applyBorder="1" applyAlignment="1">
      <alignment vertical="center" shrinkToFit="1"/>
    </xf>
    <xf numFmtId="38" fontId="8" fillId="0" borderId="29" xfId="1" applyFont="1" applyBorder="1" applyAlignment="1">
      <alignment vertical="center" shrinkToFit="1"/>
    </xf>
    <xf numFmtId="38" fontId="8" fillId="0" borderId="22" xfId="1" applyFont="1" applyBorder="1" applyAlignment="1">
      <alignment vertical="center" shrinkToFit="1"/>
    </xf>
    <xf numFmtId="38" fontId="8" fillId="0" borderId="30" xfId="1" applyFont="1" applyBorder="1" applyAlignment="1">
      <alignment vertical="center" shrinkToFit="1"/>
    </xf>
    <xf numFmtId="38" fontId="8" fillId="0" borderId="8" xfId="1" applyFont="1" applyBorder="1" applyAlignment="1">
      <alignment vertical="center" shrinkToFit="1"/>
    </xf>
    <xf numFmtId="38" fontId="8" fillId="0" borderId="31" xfId="1" applyFont="1" applyBorder="1" applyAlignment="1">
      <alignment vertical="center" shrinkToFit="1"/>
    </xf>
    <xf numFmtId="38" fontId="8" fillId="0" borderId="23" xfId="1" applyFont="1" applyBorder="1" applyAlignment="1">
      <alignment vertical="center" shrinkToFit="1"/>
    </xf>
    <xf numFmtId="38" fontId="8" fillId="0" borderId="32" xfId="1" applyFont="1" applyBorder="1" applyAlignment="1">
      <alignment vertical="center" shrinkToFit="1"/>
    </xf>
    <xf numFmtId="38" fontId="8" fillId="0" borderId="2" xfId="1" applyFont="1" applyBorder="1" applyAlignment="1">
      <alignment vertical="center" shrinkToFit="1"/>
    </xf>
    <xf numFmtId="38" fontId="8" fillId="0" borderId="3" xfId="1" applyFont="1" applyBorder="1" applyAlignment="1">
      <alignment vertical="center" shrinkToFit="1"/>
    </xf>
    <xf numFmtId="38" fontId="8" fillId="0" borderId="33" xfId="1" applyFont="1" applyBorder="1" applyAlignment="1">
      <alignment vertical="center" shrinkToFit="1"/>
    </xf>
    <xf numFmtId="38" fontId="8" fillId="0" borderId="6" xfId="1" applyFont="1" applyBorder="1" applyAlignment="1">
      <alignment vertical="center" shrinkToFit="1"/>
    </xf>
    <xf numFmtId="38" fontId="8" fillId="0" borderId="34" xfId="1" applyFont="1" applyBorder="1" applyAlignment="1">
      <alignment vertical="center" shrinkToFit="1"/>
    </xf>
    <xf numFmtId="38" fontId="8" fillId="0" borderId="9" xfId="1" applyFont="1" applyBorder="1" applyAlignment="1">
      <alignment vertical="center" shrinkToFit="1"/>
    </xf>
    <xf numFmtId="0" fontId="0" fillId="0" borderId="13" xfId="0" applyBorder="1">
      <alignment vertical="center"/>
    </xf>
    <xf numFmtId="0" fontId="0" fillId="0" borderId="14" xfId="0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4" fillId="0" borderId="37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38" fontId="8" fillId="0" borderId="11" xfId="1" applyFont="1" applyBorder="1" applyAlignment="1" applyProtection="1">
      <alignment vertical="center" shrinkToFit="1"/>
      <protection locked="0"/>
    </xf>
    <xf numFmtId="0" fontId="0" fillId="0" borderId="17" xfId="0" applyBorder="1" applyProtection="1">
      <alignment vertical="center"/>
      <protection locked="0"/>
    </xf>
    <xf numFmtId="38" fontId="8" fillId="0" borderId="26" xfId="1" applyFont="1" applyBorder="1" applyAlignment="1" applyProtection="1">
      <alignment vertical="center" shrinkToFit="1"/>
      <protection locked="0"/>
    </xf>
    <xf numFmtId="38" fontId="8" fillId="0" borderId="27" xfId="1" applyFont="1" applyBorder="1" applyAlignment="1" applyProtection="1">
      <alignment vertical="center" shrinkToFit="1"/>
      <protection locked="0"/>
    </xf>
    <xf numFmtId="0" fontId="9" fillId="0" borderId="33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vertical="center" wrapText="1"/>
      <protection locked="0"/>
    </xf>
    <xf numFmtId="38" fontId="8" fillId="0" borderId="5" xfId="1" applyFont="1" applyBorder="1" applyAlignment="1" applyProtection="1">
      <alignment vertical="center" shrinkToFit="1"/>
      <protection locked="0"/>
    </xf>
    <xf numFmtId="0" fontId="0" fillId="0" borderId="18" xfId="0" applyBorder="1" applyProtection="1">
      <alignment vertical="center"/>
      <protection locked="0"/>
    </xf>
    <xf numFmtId="38" fontId="8" fillId="0" borderId="28" xfId="1" applyFont="1" applyBorder="1" applyAlignment="1" applyProtection="1">
      <alignment vertical="center" shrinkToFit="1"/>
      <protection locked="0"/>
    </xf>
    <xf numFmtId="38" fontId="8" fillId="0" borderId="29" xfId="1" applyFont="1" applyBorder="1" applyAlignment="1" applyProtection="1">
      <alignment vertical="center" shrinkToFit="1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vertical="center" wrapText="1"/>
      <protection locked="0"/>
    </xf>
    <xf numFmtId="38" fontId="8" fillId="0" borderId="8" xfId="1" applyFont="1" applyBorder="1" applyAlignment="1" applyProtection="1">
      <alignment vertical="center" shrinkToFit="1"/>
      <protection locked="0"/>
    </xf>
    <xf numFmtId="0" fontId="0" fillId="0" borderId="19" xfId="0" applyBorder="1" applyProtection="1">
      <alignment vertical="center"/>
      <protection locked="0"/>
    </xf>
    <xf numFmtId="38" fontId="8" fillId="0" borderId="30" xfId="1" applyFont="1" applyBorder="1" applyAlignment="1" applyProtection="1">
      <alignment vertical="center" shrinkToFit="1"/>
      <protection locked="0"/>
    </xf>
    <xf numFmtId="38" fontId="8" fillId="0" borderId="31" xfId="1" applyFont="1" applyBorder="1" applyAlignment="1" applyProtection="1">
      <alignment vertical="center" shrinkToFit="1"/>
      <protection locked="0"/>
    </xf>
    <xf numFmtId="0" fontId="11" fillId="0" borderId="0" xfId="0" applyFont="1">
      <alignment vertical="center"/>
    </xf>
    <xf numFmtId="0" fontId="0" fillId="0" borderId="4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38" fontId="8" fillId="0" borderId="33" xfId="1" applyFont="1" applyBorder="1" applyAlignment="1">
      <alignment horizontal="right" vertical="center" shrinkToFit="1"/>
    </xf>
    <xf numFmtId="38" fontId="8" fillId="0" borderId="5" xfId="1" applyFont="1" applyBorder="1" applyAlignment="1">
      <alignment horizontal="right" vertical="center" shrinkToFit="1"/>
    </xf>
    <xf numFmtId="38" fontId="8" fillId="0" borderId="37" xfId="1" applyFont="1" applyBorder="1" applyAlignment="1">
      <alignment horizontal="right" vertical="center" shrinkToFit="1"/>
    </xf>
    <xf numFmtId="38" fontId="8" fillId="0" borderId="11" xfId="1" applyFont="1" applyBorder="1" applyAlignment="1">
      <alignment horizontal="right" vertical="center" shrinkToFit="1"/>
    </xf>
    <xf numFmtId="38" fontId="8" fillId="0" borderId="6" xfId="1" applyFont="1" applyBorder="1" applyAlignment="1">
      <alignment horizontal="right" vertical="center" shrinkToFit="1"/>
    </xf>
    <xf numFmtId="0" fontId="0" fillId="0" borderId="15" xfId="0" applyBorder="1" applyAlignment="1">
      <alignment horizontal="center" vertical="center"/>
    </xf>
    <xf numFmtId="38" fontId="8" fillId="0" borderId="12" xfId="1" applyFont="1" applyBorder="1" applyAlignment="1">
      <alignment horizontal="right" vertical="center" shrinkToFit="1"/>
    </xf>
    <xf numFmtId="38" fontId="8" fillId="0" borderId="8" xfId="1" applyFont="1" applyBorder="1" applyAlignment="1">
      <alignment horizontal="right" vertical="center" shrinkToFit="1"/>
    </xf>
    <xf numFmtId="38" fontId="8" fillId="0" borderId="9" xfId="1" applyFont="1" applyBorder="1" applyAlignment="1">
      <alignment horizontal="right" vertical="center" shrinkToFit="1"/>
    </xf>
    <xf numFmtId="0" fontId="0" fillId="0" borderId="7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38" fontId="8" fillId="0" borderId="34" xfId="1" applyFont="1" applyBorder="1" applyAlignment="1">
      <alignment horizontal="right" vertical="center" shrinkToFit="1"/>
    </xf>
    <xf numFmtId="0" fontId="0" fillId="0" borderId="38" xfId="0" applyBorder="1" applyAlignment="1">
      <alignment horizontal="center" vertical="center"/>
    </xf>
    <xf numFmtId="0" fontId="10" fillId="0" borderId="38" xfId="0" applyFont="1" applyBorder="1" applyAlignment="1" applyProtection="1">
      <alignment horizontal="center" vertical="center"/>
      <protection locked="0"/>
    </xf>
    <xf numFmtId="0" fontId="10" fillId="0" borderId="3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8646</xdr:colOff>
      <xdr:row>8</xdr:row>
      <xdr:rowOff>332733</xdr:rowOff>
    </xdr:from>
    <xdr:to>
      <xdr:col>27</xdr:col>
      <xdr:colOff>296182</xdr:colOff>
      <xdr:row>17</xdr:row>
      <xdr:rowOff>176893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546503" y="5081626"/>
          <a:ext cx="7907536" cy="2905767"/>
        </a:xfrm>
        <a:prstGeom prst="roundRect">
          <a:avLst/>
        </a:prstGeom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/>
            <a:t>【</a:t>
          </a:r>
          <a:r>
            <a:rPr kumimoji="1" lang="ja-JP" altLang="en-US" sz="1200"/>
            <a:t>記入にあたっての御注意</a:t>
          </a:r>
          <a:r>
            <a:rPr kumimoji="1" lang="en-US" altLang="ja-JP" sz="1200"/>
            <a:t>】</a:t>
          </a:r>
        </a:p>
        <a:p>
          <a:r>
            <a:rPr kumimoji="1" lang="ja-JP" altLang="en-US" sz="1200"/>
            <a:t>１　</a:t>
          </a:r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兵庫県との元請業務のみを記入してください。</a:t>
          </a:r>
          <a:endParaRPr lang="ja-JP" altLang="ja-JP" sz="1200">
            <a:effectLst/>
          </a:endParaRPr>
        </a:p>
        <a:p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兵庫県とは、各部局、企業庁、病院局、教育委員会、警察本部及び各公社（</a:t>
          </a:r>
          <a:r>
            <a:rPr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（公財）兵庫県まちづくり技術センター、</a:t>
          </a:r>
          <a:endParaRPr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兵庫県土地開発公社、兵庫県道路公社及び兵庫県住宅供給公社）並びにそれぞれの地方機関です。</a:t>
          </a:r>
          <a:endParaRPr lang="ja-JP" altLang="ja-JP" sz="1200">
            <a:effectLst/>
          </a:endParaRPr>
        </a:p>
        <a:p>
          <a:r>
            <a:rPr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　</a:t>
          </a:r>
          <a:r>
            <a:rPr lang="ja-JP" altLang="en-US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令和５年</a:t>
          </a:r>
          <a:r>
            <a:rPr lang="ja-JP" altLang="ja-JP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度には</a:t>
          </a:r>
          <a:r>
            <a:rPr lang="ja-JP" altLang="en-US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令和５</a:t>
          </a:r>
          <a:r>
            <a:rPr lang="ja-JP" altLang="ja-JP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年４月１日か</a:t>
          </a:r>
          <a:r>
            <a:rPr lang="ja-JP" altLang="en-US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令和６</a:t>
          </a:r>
          <a:r>
            <a:rPr lang="ja-JP" altLang="ja-JP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</a:t>
          </a:r>
          <a:r>
            <a:rPr lang="en-US" altLang="ja-JP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</a:t>
          </a:r>
          <a:r>
            <a:rPr lang="ja-JP" altLang="ja-JP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月</a:t>
          </a:r>
          <a:r>
            <a:rPr lang="en-US" altLang="ja-JP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31</a:t>
          </a:r>
          <a:r>
            <a:rPr lang="ja-JP" altLang="ja-JP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日までの</a:t>
          </a:r>
          <a:r>
            <a:rPr lang="ja-JP" altLang="en-US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、令和６</a:t>
          </a:r>
          <a:r>
            <a:rPr lang="ja-JP" altLang="ja-JP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年度には</a:t>
          </a:r>
          <a:r>
            <a:rPr lang="ja-JP" altLang="en-US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令和６</a:t>
          </a:r>
          <a:r>
            <a:rPr lang="ja-JP" altLang="ja-JP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年４月１日から</a:t>
          </a:r>
          <a:r>
            <a:rPr lang="ja-JP" altLang="en-US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令和７</a:t>
          </a:r>
          <a:r>
            <a:rPr lang="ja-JP" altLang="ja-JP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</a:t>
          </a:r>
          <a:endParaRPr lang="ja-JP" altLang="ja-JP" sz="1200">
            <a:effectLst/>
            <a:latin typeface="+mn-ea"/>
            <a:ea typeface="+mn-ea"/>
          </a:endParaRPr>
        </a:p>
        <a:p>
          <a:r>
            <a:rPr lang="ja-JP" altLang="ja-JP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３月</a:t>
          </a:r>
          <a:r>
            <a:rPr lang="en-US" altLang="ja-JP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31</a:t>
          </a:r>
          <a:r>
            <a:rPr lang="ja-JP" altLang="ja-JP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日までの、</a:t>
          </a:r>
          <a:r>
            <a:rPr lang="ja-JP" altLang="en-US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令和７</a:t>
          </a:r>
          <a:r>
            <a:rPr lang="ja-JP" altLang="ja-JP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年度には</a:t>
          </a:r>
          <a:r>
            <a:rPr lang="ja-JP" altLang="en-US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令和７</a:t>
          </a:r>
          <a:r>
            <a:rPr lang="ja-JP" altLang="ja-JP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年４月１日か</a:t>
          </a:r>
          <a:r>
            <a:rPr lang="ja-JP" altLang="en-US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ら令和８</a:t>
          </a:r>
          <a:r>
            <a:rPr lang="ja-JP" altLang="ja-JP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</a:t>
          </a:r>
          <a:r>
            <a:rPr lang="en-US" altLang="ja-JP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</a:t>
          </a:r>
          <a:r>
            <a:rPr lang="ja-JP" altLang="ja-JP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月</a:t>
          </a:r>
          <a:r>
            <a:rPr lang="en-US" altLang="ja-JP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31</a:t>
          </a:r>
          <a:r>
            <a:rPr lang="ja-JP" altLang="ja-JP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日までの完成業務高をそれぞれ入力してく</a:t>
          </a:r>
          <a:endParaRPr lang="ja-JP" altLang="ja-JP" sz="1200">
            <a:effectLst/>
            <a:latin typeface="+mn-ea"/>
            <a:ea typeface="+mn-ea"/>
          </a:endParaRPr>
        </a:p>
        <a:p>
          <a:r>
            <a:rPr lang="ja-JP" altLang="ja-JP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ださい。</a:t>
          </a:r>
          <a:r>
            <a:rPr lang="en-US" altLang="ja-JP" sz="12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 </a:t>
          </a:r>
          <a:endParaRPr lang="ja-JP" altLang="ja-JP" sz="1200">
            <a:effectLst/>
            <a:latin typeface="+mn-ea"/>
            <a:ea typeface="+mn-ea"/>
          </a:endParaRPr>
        </a:p>
        <a:p>
          <a:pPr algn="l"/>
          <a:r>
            <a:rPr kumimoji="1" lang="ja-JP" altLang="en-US" sz="1200"/>
            <a:t>３　契約書ごとに１行で入力してください。</a:t>
          </a:r>
          <a:endParaRPr kumimoji="1" lang="en-US" altLang="ja-JP" sz="1200"/>
        </a:p>
        <a:p>
          <a:pPr algn="l"/>
          <a:r>
            <a:rPr kumimoji="1" lang="ja-JP" altLang="en-US" sz="1200"/>
            <a:t>４　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契約区分は「当初」又は「変更」のいずれかを記入してください</a:t>
          </a:r>
          <a:r>
            <a:rPr kumimoji="1" lang="ja-JP" altLang="en-US" sz="1200"/>
            <a:t>。</a:t>
          </a:r>
          <a:endParaRPr kumimoji="1" lang="en-US" altLang="ja-JP" sz="1200"/>
        </a:p>
        <a:p>
          <a:pPr algn="l"/>
          <a:r>
            <a:rPr kumimoji="1" lang="ja-JP" altLang="en-US" sz="1200"/>
            <a:t>５　単位は千円とし、千円未満四捨五入で記入してください。　</a:t>
          </a:r>
          <a:endParaRPr kumimoji="1" lang="en-US" altLang="ja-JP" sz="1200"/>
        </a:p>
        <a:p>
          <a:r>
            <a:rPr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６</a:t>
          </a:r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業務が複数年度にまたがる場合は、完成した年度に最終額を入力してください。</a:t>
          </a: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76"/>
  <sheetViews>
    <sheetView tabSelected="1" zoomScale="70" zoomScaleNormal="70" workbookViewId="0"/>
  </sheetViews>
  <sheetFormatPr defaultRowHeight="13" x14ac:dyDescent="0.2"/>
  <cols>
    <col min="1" max="1" width="3.453125" bestFit="1" customWidth="1"/>
    <col min="2" max="2" width="3.453125" customWidth="1"/>
    <col min="3" max="3" width="22.08984375" customWidth="1"/>
    <col min="4" max="4" width="5.453125" customWidth="1"/>
    <col min="5" max="5" width="6.26953125" customWidth="1"/>
    <col min="6" max="28" width="5.453125" customWidth="1"/>
  </cols>
  <sheetData>
    <row r="1" spans="1:28" ht="25.5" customHeight="1" x14ac:dyDescent="0.2">
      <c r="A1" s="63" t="s">
        <v>39</v>
      </c>
    </row>
    <row r="2" spans="1:28" ht="16.5" x14ac:dyDescent="0.2">
      <c r="A2" s="2" t="s">
        <v>37</v>
      </c>
      <c r="B2" s="2"/>
      <c r="W2" s="99" t="s">
        <v>38</v>
      </c>
      <c r="X2" s="99"/>
      <c r="Y2" s="100"/>
      <c r="Z2" s="100"/>
      <c r="AA2" s="100"/>
      <c r="AB2" s="100"/>
    </row>
    <row r="3" spans="1:28" ht="13.5" thickBot="1" x14ac:dyDescent="0.25">
      <c r="AA3" t="s">
        <v>33</v>
      </c>
    </row>
    <row r="4" spans="1:28" ht="232.5" customHeight="1" thickBot="1" x14ac:dyDescent="0.25">
      <c r="A4" s="38" t="s">
        <v>29</v>
      </c>
      <c r="B4" s="8" t="s">
        <v>28</v>
      </c>
      <c r="C4" s="39" t="s">
        <v>27</v>
      </c>
      <c r="D4" s="8" t="s">
        <v>36</v>
      </c>
      <c r="E4" s="9" t="s">
        <v>24</v>
      </c>
      <c r="F4" s="14" t="s">
        <v>0</v>
      </c>
      <c r="G4" s="8" t="s">
        <v>1</v>
      </c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8" t="s">
        <v>14</v>
      </c>
      <c r="U4" s="8" t="s">
        <v>16</v>
      </c>
      <c r="V4" s="8" t="s">
        <v>17</v>
      </c>
      <c r="W4" s="8" t="s">
        <v>18</v>
      </c>
      <c r="X4" s="8" t="s">
        <v>19</v>
      </c>
      <c r="Y4" s="8" t="s">
        <v>20</v>
      </c>
      <c r="Z4" s="8" t="s">
        <v>21</v>
      </c>
      <c r="AA4" s="15" t="s">
        <v>22</v>
      </c>
      <c r="AB4" s="13" t="s">
        <v>23</v>
      </c>
    </row>
    <row r="5" spans="1:28" ht="27" customHeight="1" thickTop="1" x14ac:dyDescent="0.2">
      <c r="A5" s="6">
        <v>1</v>
      </c>
      <c r="B5" s="45"/>
      <c r="C5" s="46"/>
      <c r="D5" s="47"/>
      <c r="E5" s="48"/>
      <c r="F5" s="49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50"/>
      <c r="AB5" s="22">
        <f>SUM(F5:AA5)</f>
        <v>0</v>
      </c>
    </row>
    <row r="6" spans="1:28" ht="27" customHeight="1" x14ac:dyDescent="0.2">
      <c r="A6" s="4">
        <v>2</v>
      </c>
      <c r="B6" s="51"/>
      <c r="C6" s="52"/>
      <c r="D6" s="53"/>
      <c r="E6" s="54"/>
      <c r="F6" s="55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6"/>
      <c r="AB6" s="26">
        <f t="shared" ref="AB6:AB47" si="0">SUM(F6:AA6)</f>
        <v>0</v>
      </c>
    </row>
    <row r="7" spans="1:28" ht="27" customHeight="1" x14ac:dyDescent="0.2">
      <c r="A7" s="4">
        <v>3</v>
      </c>
      <c r="B7" s="51"/>
      <c r="C7" s="52"/>
      <c r="D7" s="53"/>
      <c r="E7" s="54"/>
      <c r="F7" s="55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6"/>
      <c r="AB7" s="26">
        <f t="shared" si="0"/>
        <v>0</v>
      </c>
    </row>
    <row r="8" spans="1:28" ht="27" customHeight="1" x14ac:dyDescent="0.2">
      <c r="A8" s="4">
        <v>4</v>
      </c>
      <c r="B8" s="51"/>
      <c r="C8" s="52"/>
      <c r="D8" s="53"/>
      <c r="E8" s="54"/>
      <c r="F8" s="55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6"/>
      <c r="AB8" s="26">
        <f t="shared" si="0"/>
        <v>0</v>
      </c>
    </row>
    <row r="9" spans="1:28" ht="27" customHeight="1" x14ac:dyDescent="0.2">
      <c r="A9" s="4">
        <v>5</v>
      </c>
      <c r="B9" s="51"/>
      <c r="C9" s="52"/>
      <c r="D9" s="53"/>
      <c r="E9" s="54"/>
      <c r="F9" s="55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6"/>
      <c r="AB9" s="26">
        <f t="shared" si="0"/>
        <v>0</v>
      </c>
    </row>
    <row r="10" spans="1:28" ht="27" customHeight="1" x14ac:dyDescent="0.2">
      <c r="A10" s="4">
        <v>6</v>
      </c>
      <c r="B10" s="51"/>
      <c r="C10" s="52"/>
      <c r="D10" s="53"/>
      <c r="E10" s="54"/>
      <c r="F10" s="55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6"/>
      <c r="AB10" s="26">
        <f t="shared" si="0"/>
        <v>0</v>
      </c>
    </row>
    <row r="11" spans="1:28" ht="27" customHeight="1" x14ac:dyDescent="0.2">
      <c r="A11" s="4">
        <v>7</v>
      </c>
      <c r="B11" s="51"/>
      <c r="C11" s="52"/>
      <c r="D11" s="53"/>
      <c r="E11" s="54"/>
      <c r="F11" s="55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6"/>
      <c r="AB11" s="26">
        <f t="shared" si="0"/>
        <v>0</v>
      </c>
    </row>
    <row r="12" spans="1:28" ht="27" customHeight="1" x14ac:dyDescent="0.2">
      <c r="A12" s="4">
        <v>8</v>
      </c>
      <c r="B12" s="51"/>
      <c r="C12" s="52"/>
      <c r="D12" s="53"/>
      <c r="E12" s="54"/>
      <c r="F12" s="55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6"/>
      <c r="AB12" s="26">
        <f t="shared" si="0"/>
        <v>0</v>
      </c>
    </row>
    <row r="13" spans="1:28" ht="27" customHeight="1" x14ac:dyDescent="0.2">
      <c r="A13" s="4">
        <v>9</v>
      </c>
      <c r="B13" s="51"/>
      <c r="C13" s="52"/>
      <c r="D13" s="53"/>
      <c r="E13" s="54"/>
      <c r="F13" s="55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6"/>
      <c r="AB13" s="26">
        <f t="shared" si="0"/>
        <v>0</v>
      </c>
    </row>
    <row r="14" spans="1:28" ht="27" customHeight="1" x14ac:dyDescent="0.2">
      <c r="A14" s="4">
        <v>10</v>
      </c>
      <c r="B14" s="51"/>
      <c r="C14" s="52"/>
      <c r="D14" s="53"/>
      <c r="E14" s="54"/>
      <c r="F14" s="55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6"/>
      <c r="AB14" s="26">
        <f t="shared" si="0"/>
        <v>0</v>
      </c>
    </row>
    <row r="15" spans="1:28" ht="27" customHeight="1" x14ac:dyDescent="0.2">
      <c r="A15" s="4">
        <v>11</v>
      </c>
      <c r="B15" s="51"/>
      <c r="C15" s="52"/>
      <c r="D15" s="53"/>
      <c r="E15" s="54"/>
      <c r="F15" s="55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6"/>
      <c r="AB15" s="26">
        <f t="shared" si="0"/>
        <v>0</v>
      </c>
    </row>
    <row r="16" spans="1:28" ht="27" customHeight="1" x14ac:dyDescent="0.2">
      <c r="A16" s="4">
        <v>12</v>
      </c>
      <c r="B16" s="51"/>
      <c r="C16" s="52"/>
      <c r="D16" s="53"/>
      <c r="E16" s="54"/>
      <c r="F16" s="55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6"/>
      <c r="AB16" s="26">
        <f t="shared" si="0"/>
        <v>0</v>
      </c>
    </row>
    <row r="17" spans="1:28" ht="27" customHeight="1" x14ac:dyDescent="0.2">
      <c r="A17" s="4">
        <v>13</v>
      </c>
      <c r="B17" s="51"/>
      <c r="C17" s="52"/>
      <c r="D17" s="53"/>
      <c r="E17" s="54"/>
      <c r="F17" s="55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6"/>
      <c r="AB17" s="26">
        <f t="shared" si="0"/>
        <v>0</v>
      </c>
    </row>
    <row r="18" spans="1:28" ht="27" customHeight="1" x14ac:dyDescent="0.2">
      <c r="A18" s="4">
        <v>14</v>
      </c>
      <c r="B18" s="51"/>
      <c r="C18" s="52"/>
      <c r="D18" s="53"/>
      <c r="E18" s="54"/>
      <c r="F18" s="55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6"/>
      <c r="AB18" s="26">
        <f t="shared" si="0"/>
        <v>0</v>
      </c>
    </row>
    <row r="19" spans="1:28" ht="27" customHeight="1" x14ac:dyDescent="0.2">
      <c r="A19" s="4">
        <v>15</v>
      </c>
      <c r="B19" s="51"/>
      <c r="C19" s="52"/>
      <c r="D19" s="53"/>
      <c r="E19" s="54"/>
      <c r="F19" s="55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6"/>
      <c r="AB19" s="26">
        <f t="shared" si="0"/>
        <v>0</v>
      </c>
    </row>
    <row r="20" spans="1:28" ht="27" customHeight="1" x14ac:dyDescent="0.2">
      <c r="A20" s="4">
        <v>16</v>
      </c>
      <c r="B20" s="51"/>
      <c r="C20" s="52"/>
      <c r="D20" s="53"/>
      <c r="E20" s="54"/>
      <c r="F20" s="55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6"/>
      <c r="AB20" s="26">
        <f t="shared" si="0"/>
        <v>0</v>
      </c>
    </row>
    <row r="21" spans="1:28" ht="27" customHeight="1" x14ac:dyDescent="0.2">
      <c r="A21" s="4">
        <v>17</v>
      </c>
      <c r="B21" s="51"/>
      <c r="C21" s="52"/>
      <c r="D21" s="53"/>
      <c r="E21" s="54"/>
      <c r="F21" s="55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6"/>
      <c r="AB21" s="26">
        <f t="shared" si="0"/>
        <v>0</v>
      </c>
    </row>
    <row r="22" spans="1:28" ht="27" customHeight="1" x14ac:dyDescent="0.2">
      <c r="A22" s="4">
        <v>18</v>
      </c>
      <c r="B22" s="51"/>
      <c r="C22" s="52"/>
      <c r="D22" s="53"/>
      <c r="E22" s="54"/>
      <c r="F22" s="55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6"/>
      <c r="AB22" s="26">
        <f t="shared" si="0"/>
        <v>0</v>
      </c>
    </row>
    <row r="23" spans="1:28" ht="27" customHeight="1" x14ac:dyDescent="0.2">
      <c r="A23" s="4">
        <v>19</v>
      </c>
      <c r="B23" s="51"/>
      <c r="C23" s="52"/>
      <c r="D23" s="53"/>
      <c r="E23" s="54"/>
      <c r="F23" s="55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6"/>
      <c r="AB23" s="26">
        <f t="shared" si="0"/>
        <v>0</v>
      </c>
    </row>
    <row r="24" spans="1:28" ht="27" customHeight="1" x14ac:dyDescent="0.2">
      <c r="A24" s="4">
        <v>20</v>
      </c>
      <c r="B24" s="51"/>
      <c r="C24" s="52"/>
      <c r="D24" s="53"/>
      <c r="E24" s="54"/>
      <c r="F24" s="55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6"/>
      <c r="AB24" s="26">
        <f t="shared" si="0"/>
        <v>0</v>
      </c>
    </row>
    <row r="25" spans="1:28" ht="27" customHeight="1" x14ac:dyDescent="0.2">
      <c r="A25" s="4">
        <v>21</v>
      </c>
      <c r="B25" s="51"/>
      <c r="C25" s="52"/>
      <c r="D25" s="53"/>
      <c r="E25" s="54"/>
      <c r="F25" s="55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6"/>
      <c r="AB25" s="26">
        <f t="shared" si="0"/>
        <v>0</v>
      </c>
    </row>
    <row r="26" spans="1:28" ht="27" customHeight="1" x14ac:dyDescent="0.2">
      <c r="A26" s="4">
        <v>22</v>
      </c>
      <c r="B26" s="51"/>
      <c r="C26" s="52"/>
      <c r="D26" s="53"/>
      <c r="E26" s="54"/>
      <c r="F26" s="55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6"/>
      <c r="AB26" s="26">
        <f t="shared" si="0"/>
        <v>0</v>
      </c>
    </row>
    <row r="27" spans="1:28" ht="27" customHeight="1" x14ac:dyDescent="0.2">
      <c r="A27" s="4">
        <v>23</v>
      </c>
      <c r="B27" s="51"/>
      <c r="C27" s="52"/>
      <c r="D27" s="53"/>
      <c r="E27" s="54"/>
      <c r="F27" s="55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6"/>
      <c r="AB27" s="26">
        <f t="shared" si="0"/>
        <v>0</v>
      </c>
    </row>
    <row r="28" spans="1:28" ht="27" customHeight="1" x14ac:dyDescent="0.2">
      <c r="A28" s="4">
        <v>24</v>
      </c>
      <c r="B28" s="51"/>
      <c r="C28" s="52"/>
      <c r="D28" s="53"/>
      <c r="E28" s="54"/>
      <c r="F28" s="55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6"/>
      <c r="AB28" s="26">
        <f t="shared" si="0"/>
        <v>0</v>
      </c>
    </row>
    <row r="29" spans="1:28" ht="27" customHeight="1" x14ac:dyDescent="0.2">
      <c r="A29" s="4">
        <v>25</v>
      </c>
      <c r="B29" s="51"/>
      <c r="C29" s="52"/>
      <c r="D29" s="53"/>
      <c r="E29" s="54"/>
      <c r="F29" s="55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6"/>
      <c r="AB29" s="26">
        <f t="shared" si="0"/>
        <v>0</v>
      </c>
    </row>
    <row r="30" spans="1:28" ht="27" customHeight="1" x14ac:dyDescent="0.2">
      <c r="A30" s="4">
        <v>26</v>
      </c>
      <c r="B30" s="51"/>
      <c r="C30" s="52"/>
      <c r="D30" s="53"/>
      <c r="E30" s="54"/>
      <c r="F30" s="55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6"/>
      <c r="AB30" s="26">
        <f t="shared" si="0"/>
        <v>0</v>
      </c>
    </row>
    <row r="31" spans="1:28" ht="27" customHeight="1" x14ac:dyDescent="0.2">
      <c r="A31" s="4">
        <v>27</v>
      </c>
      <c r="B31" s="51"/>
      <c r="C31" s="52"/>
      <c r="D31" s="53"/>
      <c r="E31" s="54"/>
      <c r="F31" s="55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6"/>
      <c r="AB31" s="26">
        <f t="shared" si="0"/>
        <v>0</v>
      </c>
    </row>
    <row r="32" spans="1:28" ht="27" customHeight="1" x14ac:dyDescent="0.2">
      <c r="A32" s="4">
        <v>28</v>
      </c>
      <c r="B32" s="51"/>
      <c r="C32" s="52"/>
      <c r="D32" s="53"/>
      <c r="E32" s="54"/>
      <c r="F32" s="55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6"/>
      <c r="AB32" s="26">
        <f t="shared" si="0"/>
        <v>0</v>
      </c>
    </row>
    <row r="33" spans="1:28" ht="27" customHeight="1" x14ac:dyDescent="0.2">
      <c r="A33" s="4">
        <v>29</v>
      </c>
      <c r="B33" s="51"/>
      <c r="C33" s="52"/>
      <c r="D33" s="53"/>
      <c r="E33" s="54"/>
      <c r="F33" s="55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6"/>
      <c r="AB33" s="26">
        <f t="shared" si="0"/>
        <v>0</v>
      </c>
    </row>
    <row r="34" spans="1:28" ht="27" customHeight="1" x14ac:dyDescent="0.2">
      <c r="A34" s="4">
        <v>30</v>
      </c>
      <c r="B34" s="51"/>
      <c r="C34" s="52"/>
      <c r="D34" s="53"/>
      <c r="E34" s="54"/>
      <c r="F34" s="55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6"/>
      <c r="AB34" s="26">
        <f t="shared" si="0"/>
        <v>0</v>
      </c>
    </row>
    <row r="35" spans="1:28" ht="27" customHeight="1" x14ac:dyDescent="0.2">
      <c r="A35" s="4">
        <v>31</v>
      </c>
      <c r="B35" s="51"/>
      <c r="C35" s="52"/>
      <c r="D35" s="53"/>
      <c r="E35" s="54"/>
      <c r="F35" s="55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6"/>
      <c r="AB35" s="26">
        <f t="shared" si="0"/>
        <v>0</v>
      </c>
    </row>
    <row r="36" spans="1:28" ht="27" customHeight="1" x14ac:dyDescent="0.2">
      <c r="A36" s="4">
        <v>32</v>
      </c>
      <c r="B36" s="51"/>
      <c r="C36" s="52"/>
      <c r="D36" s="53"/>
      <c r="E36" s="54"/>
      <c r="F36" s="55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6"/>
      <c r="AB36" s="26">
        <f t="shared" si="0"/>
        <v>0</v>
      </c>
    </row>
    <row r="37" spans="1:28" ht="27" customHeight="1" x14ac:dyDescent="0.2">
      <c r="A37" s="4">
        <v>33</v>
      </c>
      <c r="B37" s="51"/>
      <c r="C37" s="52"/>
      <c r="D37" s="53"/>
      <c r="E37" s="54"/>
      <c r="F37" s="55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6"/>
      <c r="AB37" s="26">
        <f t="shared" si="0"/>
        <v>0</v>
      </c>
    </row>
    <row r="38" spans="1:28" ht="27" customHeight="1" x14ac:dyDescent="0.2">
      <c r="A38" s="4">
        <v>34</v>
      </c>
      <c r="B38" s="51"/>
      <c r="C38" s="52"/>
      <c r="D38" s="53"/>
      <c r="E38" s="54"/>
      <c r="F38" s="55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6"/>
      <c r="AB38" s="26">
        <f t="shared" si="0"/>
        <v>0</v>
      </c>
    </row>
    <row r="39" spans="1:28" ht="27" customHeight="1" x14ac:dyDescent="0.2">
      <c r="A39" s="4">
        <v>35</v>
      </c>
      <c r="B39" s="51"/>
      <c r="C39" s="52"/>
      <c r="D39" s="53"/>
      <c r="E39" s="54"/>
      <c r="F39" s="55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6"/>
      <c r="AB39" s="26">
        <f t="shared" si="0"/>
        <v>0</v>
      </c>
    </row>
    <row r="40" spans="1:28" ht="27" customHeight="1" x14ac:dyDescent="0.2">
      <c r="A40" s="4">
        <v>36</v>
      </c>
      <c r="B40" s="51"/>
      <c r="C40" s="52"/>
      <c r="D40" s="53"/>
      <c r="E40" s="54"/>
      <c r="F40" s="55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6"/>
      <c r="AB40" s="26">
        <f t="shared" si="0"/>
        <v>0</v>
      </c>
    </row>
    <row r="41" spans="1:28" ht="27" customHeight="1" x14ac:dyDescent="0.2">
      <c r="A41" s="4">
        <v>37</v>
      </c>
      <c r="B41" s="51"/>
      <c r="C41" s="52"/>
      <c r="D41" s="53"/>
      <c r="E41" s="54"/>
      <c r="F41" s="55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6"/>
      <c r="AB41" s="26">
        <f t="shared" si="0"/>
        <v>0</v>
      </c>
    </row>
    <row r="42" spans="1:28" ht="27" customHeight="1" x14ac:dyDescent="0.2">
      <c r="A42" s="4">
        <v>38</v>
      </c>
      <c r="B42" s="51"/>
      <c r="C42" s="52"/>
      <c r="D42" s="53"/>
      <c r="E42" s="54"/>
      <c r="F42" s="55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6"/>
      <c r="AB42" s="26">
        <f t="shared" si="0"/>
        <v>0</v>
      </c>
    </row>
    <row r="43" spans="1:28" ht="27" customHeight="1" x14ac:dyDescent="0.2">
      <c r="A43" s="4">
        <v>39</v>
      </c>
      <c r="B43" s="51"/>
      <c r="C43" s="52"/>
      <c r="D43" s="53"/>
      <c r="E43" s="54"/>
      <c r="F43" s="55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6"/>
      <c r="AB43" s="26">
        <f t="shared" si="0"/>
        <v>0</v>
      </c>
    </row>
    <row r="44" spans="1:28" ht="27" customHeight="1" x14ac:dyDescent="0.2">
      <c r="A44" s="4">
        <v>40</v>
      </c>
      <c r="B44" s="51"/>
      <c r="C44" s="52"/>
      <c r="D44" s="53"/>
      <c r="E44" s="54"/>
      <c r="F44" s="55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6"/>
      <c r="AB44" s="26">
        <f t="shared" si="0"/>
        <v>0</v>
      </c>
    </row>
    <row r="45" spans="1:28" ht="27" customHeight="1" x14ac:dyDescent="0.2">
      <c r="A45" s="4">
        <v>41</v>
      </c>
      <c r="B45" s="51"/>
      <c r="C45" s="52"/>
      <c r="D45" s="53"/>
      <c r="E45" s="54"/>
      <c r="F45" s="55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6"/>
      <c r="AB45" s="26">
        <f t="shared" si="0"/>
        <v>0</v>
      </c>
    </row>
    <row r="46" spans="1:28" ht="27" customHeight="1" x14ac:dyDescent="0.2">
      <c r="A46" s="4">
        <v>42</v>
      </c>
      <c r="B46" s="51"/>
      <c r="C46" s="52"/>
      <c r="D46" s="53"/>
      <c r="E46" s="54"/>
      <c r="F46" s="55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6"/>
      <c r="AB46" s="26">
        <f t="shared" si="0"/>
        <v>0</v>
      </c>
    </row>
    <row r="47" spans="1:28" ht="27" customHeight="1" thickBot="1" x14ac:dyDescent="0.25">
      <c r="A47" s="5">
        <v>43</v>
      </c>
      <c r="B47" s="57"/>
      <c r="C47" s="58"/>
      <c r="D47" s="59"/>
      <c r="E47" s="60"/>
      <c r="F47" s="61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62"/>
      <c r="AB47" s="30">
        <f t="shared" si="0"/>
        <v>0</v>
      </c>
    </row>
    <row r="48" spans="1:28" ht="27" customHeight="1" thickBot="1" x14ac:dyDescent="0.25"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ht="27" customHeight="1" x14ac:dyDescent="0.2">
      <c r="A49" s="68" t="s">
        <v>26</v>
      </c>
      <c r="B49" s="69"/>
      <c r="C49" s="70"/>
      <c r="D49" s="31">
        <f>SUMIF($E$5:$E$47,$E49,D$5:D$47)</f>
        <v>0</v>
      </c>
      <c r="E49" s="16">
        <v>5</v>
      </c>
      <c r="F49" s="31">
        <f>SUMIF($E$5:$E$47,$E49,F$5:F$47)</f>
        <v>0</v>
      </c>
      <c r="G49" s="32">
        <f t="shared" ref="G49:AB51" si="1">SUMIF($E$5:$E$47,$E49,G$5:G$47)</f>
        <v>0</v>
      </c>
      <c r="H49" s="32">
        <f t="shared" si="1"/>
        <v>0</v>
      </c>
      <c r="I49" s="32">
        <f t="shared" si="1"/>
        <v>0</v>
      </c>
      <c r="J49" s="32">
        <f t="shared" si="1"/>
        <v>0</v>
      </c>
      <c r="K49" s="32">
        <f t="shared" si="1"/>
        <v>0</v>
      </c>
      <c r="L49" s="32">
        <f t="shared" si="1"/>
        <v>0</v>
      </c>
      <c r="M49" s="32">
        <f t="shared" si="1"/>
        <v>0</v>
      </c>
      <c r="N49" s="32">
        <f t="shared" si="1"/>
        <v>0</v>
      </c>
      <c r="O49" s="32">
        <f t="shared" si="1"/>
        <v>0</v>
      </c>
      <c r="P49" s="32">
        <f t="shared" si="1"/>
        <v>0</v>
      </c>
      <c r="Q49" s="32">
        <f t="shared" si="1"/>
        <v>0</v>
      </c>
      <c r="R49" s="32">
        <f t="shared" si="1"/>
        <v>0</v>
      </c>
      <c r="S49" s="32">
        <f t="shared" si="1"/>
        <v>0</v>
      </c>
      <c r="T49" s="32">
        <f t="shared" si="1"/>
        <v>0</v>
      </c>
      <c r="U49" s="32">
        <f t="shared" si="1"/>
        <v>0</v>
      </c>
      <c r="V49" s="32">
        <f t="shared" si="1"/>
        <v>0</v>
      </c>
      <c r="W49" s="32">
        <f t="shared" si="1"/>
        <v>0</v>
      </c>
      <c r="X49" s="32">
        <f t="shared" si="1"/>
        <v>0</v>
      </c>
      <c r="Y49" s="32">
        <f t="shared" si="1"/>
        <v>0</v>
      </c>
      <c r="Z49" s="32">
        <f t="shared" si="1"/>
        <v>0</v>
      </c>
      <c r="AA49" s="32">
        <f t="shared" si="1"/>
        <v>0</v>
      </c>
      <c r="AB49" s="33">
        <f t="shared" si="1"/>
        <v>0</v>
      </c>
    </row>
    <row r="50" spans="1:28" ht="27" customHeight="1" x14ac:dyDescent="0.2">
      <c r="A50" s="71"/>
      <c r="B50" s="72"/>
      <c r="C50" s="73"/>
      <c r="D50" s="34">
        <f t="shared" ref="D50:U51" si="2">SUMIF($E$5:$E$47,$E50,D$5:D$47)</f>
        <v>0</v>
      </c>
      <c r="E50" s="17">
        <v>6</v>
      </c>
      <c r="F50" s="34">
        <f t="shared" si="2"/>
        <v>0</v>
      </c>
      <c r="G50" s="24">
        <f t="shared" si="2"/>
        <v>0</v>
      </c>
      <c r="H50" s="24">
        <f t="shared" si="2"/>
        <v>0</v>
      </c>
      <c r="I50" s="24">
        <f t="shared" si="2"/>
        <v>0</v>
      </c>
      <c r="J50" s="24">
        <f t="shared" si="2"/>
        <v>0</v>
      </c>
      <c r="K50" s="24">
        <f t="shared" si="2"/>
        <v>0</v>
      </c>
      <c r="L50" s="24">
        <f t="shared" si="2"/>
        <v>0</v>
      </c>
      <c r="M50" s="24">
        <f t="shared" si="2"/>
        <v>0</v>
      </c>
      <c r="N50" s="24">
        <f t="shared" si="2"/>
        <v>0</v>
      </c>
      <c r="O50" s="24">
        <f t="shared" si="2"/>
        <v>0</v>
      </c>
      <c r="P50" s="24">
        <f t="shared" si="2"/>
        <v>0</v>
      </c>
      <c r="Q50" s="24">
        <f t="shared" si="2"/>
        <v>0</v>
      </c>
      <c r="R50" s="24">
        <f t="shared" si="2"/>
        <v>0</v>
      </c>
      <c r="S50" s="24">
        <f t="shared" si="2"/>
        <v>0</v>
      </c>
      <c r="T50" s="24">
        <f t="shared" si="2"/>
        <v>0</v>
      </c>
      <c r="U50" s="24">
        <f t="shared" si="2"/>
        <v>0</v>
      </c>
      <c r="V50" s="24">
        <f t="shared" si="1"/>
        <v>0</v>
      </c>
      <c r="W50" s="24">
        <f t="shared" si="1"/>
        <v>0</v>
      </c>
      <c r="X50" s="24">
        <f t="shared" si="1"/>
        <v>0</v>
      </c>
      <c r="Y50" s="24">
        <f t="shared" si="1"/>
        <v>0</v>
      </c>
      <c r="Z50" s="24">
        <f t="shared" si="1"/>
        <v>0</v>
      </c>
      <c r="AA50" s="24">
        <f t="shared" si="1"/>
        <v>0</v>
      </c>
      <c r="AB50" s="35">
        <f t="shared" si="1"/>
        <v>0</v>
      </c>
    </row>
    <row r="51" spans="1:28" ht="27" customHeight="1" thickBot="1" x14ac:dyDescent="0.25">
      <c r="A51" s="74"/>
      <c r="B51" s="75"/>
      <c r="C51" s="76"/>
      <c r="D51" s="36">
        <f t="shared" si="2"/>
        <v>0</v>
      </c>
      <c r="E51" s="18">
        <v>7</v>
      </c>
      <c r="F51" s="36">
        <f t="shared" si="2"/>
        <v>0</v>
      </c>
      <c r="G51" s="28">
        <f t="shared" si="1"/>
        <v>0</v>
      </c>
      <c r="H51" s="28">
        <f t="shared" si="1"/>
        <v>0</v>
      </c>
      <c r="I51" s="28">
        <f t="shared" si="1"/>
        <v>0</v>
      </c>
      <c r="J51" s="28">
        <f t="shared" si="1"/>
        <v>0</v>
      </c>
      <c r="K51" s="28">
        <f t="shared" si="1"/>
        <v>0</v>
      </c>
      <c r="L51" s="28">
        <f t="shared" si="1"/>
        <v>0</v>
      </c>
      <c r="M51" s="28">
        <f t="shared" si="1"/>
        <v>0</v>
      </c>
      <c r="N51" s="28">
        <f t="shared" si="1"/>
        <v>0</v>
      </c>
      <c r="O51" s="28">
        <f t="shared" si="1"/>
        <v>0</v>
      </c>
      <c r="P51" s="28">
        <f t="shared" si="1"/>
        <v>0</v>
      </c>
      <c r="Q51" s="28">
        <f t="shared" si="1"/>
        <v>0</v>
      </c>
      <c r="R51" s="28">
        <f t="shared" si="1"/>
        <v>0</v>
      </c>
      <c r="S51" s="28">
        <f t="shared" si="1"/>
        <v>0</v>
      </c>
      <c r="T51" s="28">
        <f t="shared" si="1"/>
        <v>0</v>
      </c>
      <c r="U51" s="28">
        <f t="shared" si="1"/>
        <v>0</v>
      </c>
      <c r="V51" s="28">
        <f t="shared" si="1"/>
        <v>0</v>
      </c>
      <c r="W51" s="28">
        <f t="shared" si="1"/>
        <v>0</v>
      </c>
      <c r="X51" s="28">
        <f t="shared" si="1"/>
        <v>0</v>
      </c>
      <c r="Y51" s="28">
        <f t="shared" si="1"/>
        <v>0</v>
      </c>
      <c r="Z51" s="28">
        <f t="shared" si="1"/>
        <v>0</v>
      </c>
      <c r="AA51" s="28">
        <f t="shared" si="1"/>
        <v>0</v>
      </c>
      <c r="AB51" s="37">
        <f t="shared" si="1"/>
        <v>0</v>
      </c>
    </row>
    <row r="52" spans="1:28" ht="27" customHeight="1" x14ac:dyDescent="0.2"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27" customHeight="1" thickBot="1" x14ac:dyDescent="0.25"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27" customHeight="1" thickBot="1" x14ac:dyDescent="0.25">
      <c r="C54" s="81" t="s">
        <v>32</v>
      </c>
      <c r="D54" s="82"/>
      <c r="E54" s="83"/>
      <c r="F54" s="84"/>
      <c r="G54" s="82" t="s">
        <v>40</v>
      </c>
      <c r="H54" s="83"/>
      <c r="I54" s="83" t="s">
        <v>41</v>
      </c>
      <c r="J54" s="83"/>
      <c r="K54" s="83" t="s">
        <v>42</v>
      </c>
      <c r="L54" s="90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27" customHeight="1" thickTop="1" x14ac:dyDescent="0.2">
      <c r="C55" s="77" t="s">
        <v>0</v>
      </c>
      <c r="D55" s="78"/>
      <c r="E55" s="79"/>
      <c r="F55" s="80"/>
      <c r="G55" s="87">
        <f>$F$49</f>
        <v>0</v>
      </c>
      <c r="H55" s="88"/>
      <c r="I55" s="88">
        <f>$F$50</f>
        <v>0</v>
      </c>
      <c r="J55" s="88"/>
      <c r="K55" s="88">
        <f>$F$51</f>
        <v>0</v>
      </c>
      <c r="L55" s="91"/>
    </row>
    <row r="56" spans="1:28" ht="27" customHeight="1" x14ac:dyDescent="0.2">
      <c r="C56" s="64" t="s">
        <v>1</v>
      </c>
      <c r="D56" s="65"/>
      <c r="E56" s="66"/>
      <c r="F56" s="67"/>
      <c r="G56" s="85">
        <f>$G$49</f>
        <v>0</v>
      </c>
      <c r="H56" s="86"/>
      <c r="I56" s="86">
        <f>$G$50</f>
        <v>0</v>
      </c>
      <c r="J56" s="86"/>
      <c r="K56" s="86">
        <f>$G$51</f>
        <v>0</v>
      </c>
      <c r="L56" s="89"/>
    </row>
    <row r="57" spans="1:28" ht="27" customHeight="1" x14ac:dyDescent="0.2">
      <c r="C57" s="64" t="s">
        <v>2</v>
      </c>
      <c r="D57" s="65"/>
      <c r="E57" s="66"/>
      <c r="F57" s="67"/>
      <c r="G57" s="85">
        <f>$H$49</f>
        <v>0</v>
      </c>
      <c r="H57" s="86"/>
      <c r="I57" s="86">
        <f>$H$50</f>
        <v>0</v>
      </c>
      <c r="J57" s="86"/>
      <c r="K57" s="86">
        <f>$H$51</f>
        <v>0</v>
      </c>
      <c r="L57" s="89"/>
    </row>
    <row r="58" spans="1:28" ht="27" customHeight="1" x14ac:dyDescent="0.2">
      <c r="C58" s="64" t="s">
        <v>3</v>
      </c>
      <c r="D58" s="65"/>
      <c r="E58" s="66"/>
      <c r="F58" s="67"/>
      <c r="G58" s="85">
        <f>$I$49</f>
        <v>0</v>
      </c>
      <c r="H58" s="86"/>
      <c r="I58" s="86">
        <f>$I$50</f>
        <v>0</v>
      </c>
      <c r="J58" s="86"/>
      <c r="K58" s="86">
        <f>$I$51</f>
        <v>0</v>
      </c>
      <c r="L58" s="89"/>
    </row>
    <row r="59" spans="1:28" ht="27" customHeight="1" x14ac:dyDescent="0.2">
      <c r="C59" s="64" t="s">
        <v>4</v>
      </c>
      <c r="D59" s="65"/>
      <c r="E59" s="66"/>
      <c r="F59" s="67"/>
      <c r="G59" s="85">
        <f>$J$49</f>
        <v>0</v>
      </c>
      <c r="H59" s="86"/>
      <c r="I59" s="86">
        <f>$J$50</f>
        <v>0</v>
      </c>
      <c r="J59" s="86"/>
      <c r="K59" s="86">
        <f>$J$51</f>
        <v>0</v>
      </c>
      <c r="L59" s="89"/>
    </row>
    <row r="60" spans="1:28" ht="27" customHeight="1" x14ac:dyDescent="0.2">
      <c r="C60" s="64" t="s">
        <v>5</v>
      </c>
      <c r="D60" s="65"/>
      <c r="E60" s="66"/>
      <c r="F60" s="67"/>
      <c r="G60" s="85">
        <f>$K$49</f>
        <v>0</v>
      </c>
      <c r="H60" s="86"/>
      <c r="I60" s="86">
        <f>$K$50</f>
        <v>0</v>
      </c>
      <c r="J60" s="86"/>
      <c r="K60" s="86">
        <f>$K$51</f>
        <v>0</v>
      </c>
      <c r="L60" s="89"/>
    </row>
    <row r="61" spans="1:28" ht="27" customHeight="1" x14ac:dyDescent="0.2">
      <c r="C61" s="64" t="s">
        <v>6</v>
      </c>
      <c r="D61" s="65"/>
      <c r="E61" s="66"/>
      <c r="F61" s="67"/>
      <c r="G61" s="85">
        <f>$L$49</f>
        <v>0</v>
      </c>
      <c r="H61" s="86"/>
      <c r="I61" s="86">
        <f>$L$50</f>
        <v>0</v>
      </c>
      <c r="J61" s="86"/>
      <c r="K61" s="86">
        <f>$L$51</f>
        <v>0</v>
      </c>
      <c r="L61" s="89"/>
    </row>
    <row r="62" spans="1:28" ht="27" customHeight="1" x14ac:dyDescent="0.2">
      <c r="C62" s="64" t="s">
        <v>7</v>
      </c>
      <c r="D62" s="65"/>
      <c r="E62" s="66"/>
      <c r="F62" s="67"/>
      <c r="G62" s="85">
        <f>$M$49</f>
        <v>0</v>
      </c>
      <c r="H62" s="86"/>
      <c r="I62" s="86">
        <f>$M$50</f>
        <v>0</v>
      </c>
      <c r="J62" s="86"/>
      <c r="K62" s="86">
        <f>$M$51</f>
        <v>0</v>
      </c>
      <c r="L62" s="89"/>
    </row>
    <row r="63" spans="1:28" ht="27" customHeight="1" x14ac:dyDescent="0.2">
      <c r="C63" s="64" t="s">
        <v>8</v>
      </c>
      <c r="D63" s="65"/>
      <c r="E63" s="66"/>
      <c r="F63" s="67"/>
      <c r="G63" s="85">
        <f>$N$49</f>
        <v>0</v>
      </c>
      <c r="H63" s="86"/>
      <c r="I63" s="86">
        <f>$N$50</f>
        <v>0</v>
      </c>
      <c r="J63" s="86"/>
      <c r="K63" s="86">
        <f>$N$51</f>
        <v>0</v>
      </c>
      <c r="L63" s="89"/>
    </row>
    <row r="64" spans="1:28" ht="27" customHeight="1" x14ac:dyDescent="0.2">
      <c r="C64" s="64" t="s">
        <v>9</v>
      </c>
      <c r="D64" s="65"/>
      <c r="E64" s="66"/>
      <c r="F64" s="67"/>
      <c r="G64" s="85">
        <f>$O$49</f>
        <v>0</v>
      </c>
      <c r="H64" s="86"/>
      <c r="I64" s="86">
        <f>$O$50</f>
        <v>0</v>
      </c>
      <c r="J64" s="86"/>
      <c r="K64" s="86">
        <f>$O$51</f>
        <v>0</v>
      </c>
      <c r="L64" s="89"/>
    </row>
    <row r="65" spans="3:12" ht="27" customHeight="1" x14ac:dyDescent="0.2">
      <c r="C65" s="64" t="s">
        <v>10</v>
      </c>
      <c r="D65" s="65"/>
      <c r="E65" s="66"/>
      <c r="F65" s="67"/>
      <c r="G65" s="85">
        <f>$P$49</f>
        <v>0</v>
      </c>
      <c r="H65" s="86"/>
      <c r="I65" s="86">
        <f>$P$50</f>
        <v>0</v>
      </c>
      <c r="J65" s="86"/>
      <c r="K65" s="86">
        <f>$P$51</f>
        <v>0</v>
      </c>
      <c r="L65" s="89"/>
    </row>
    <row r="66" spans="3:12" ht="27" customHeight="1" x14ac:dyDescent="0.2">
      <c r="C66" s="64" t="s">
        <v>11</v>
      </c>
      <c r="D66" s="65"/>
      <c r="E66" s="66"/>
      <c r="F66" s="67"/>
      <c r="G66" s="85">
        <f>$Q$49</f>
        <v>0</v>
      </c>
      <c r="H66" s="86"/>
      <c r="I66" s="86">
        <f>$Q$50</f>
        <v>0</v>
      </c>
      <c r="J66" s="86"/>
      <c r="K66" s="86">
        <f>$Q$51</f>
        <v>0</v>
      </c>
      <c r="L66" s="89"/>
    </row>
    <row r="67" spans="3:12" ht="27" customHeight="1" x14ac:dyDescent="0.2">
      <c r="C67" s="64" t="s">
        <v>12</v>
      </c>
      <c r="D67" s="65"/>
      <c r="E67" s="66"/>
      <c r="F67" s="67"/>
      <c r="G67" s="85">
        <f>$R$49</f>
        <v>0</v>
      </c>
      <c r="H67" s="86"/>
      <c r="I67" s="86">
        <f>$R$50</f>
        <v>0</v>
      </c>
      <c r="J67" s="86"/>
      <c r="K67" s="86">
        <f>$R$51</f>
        <v>0</v>
      </c>
      <c r="L67" s="89"/>
    </row>
    <row r="68" spans="3:12" ht="27" customHeight="1" x14ac:dyDescent="0.2">
      <c r="C68" s="64" t="s">
        <v>13</v>
      </c>
      <c r="D68" s="65"/>
      <c r="E68" s="66"/>
      <c r="F68" s="67"/>
      <c r="G68" s="85">
        <f>$S$49</f>
        <v>0</v>
      </c>
      <c r="H68" s="86"/>
      <c r="I68" s="86">
        <f>$S$50</f>
        <v>0</v>
      </c>
      <c r="J68" s="86"/>
      <c r="K68" s="86">
        <f>$S$51</f>
        <v>0</v>
      </c>
      <c r="L68" s="89"/>
    </row>
    <row r="69" spans="3:12" ht="27" customHeight="1" x14ac:dyDescent="0.2">
      <c r="C69" s="64" t="s">
        <v>14</v>
      </c>
      <c r="D69" s="65"/>
      <c r="E69" s="66"/>
      <c r="F69" s="67"/>
      <c r="G69" s="85">
        <f>$T$49</f>
        <v>0</v>
      </c>
      <c r="H69" s="86"/>
      <c r="I69" s="86">
        <f>$T$50</f>
        <v>0</v>
      </c>
      <c r="J69" s="86"/>
      <c r="K69" s="86">
        <f>$T$51</f>
        <v>0</v>
      </c>
      <c r="L69" s="89"/>
    </row>
    <row r="70" spans="3:12" ht="27" customHeight="1" x14ac:dyDescent="0.2">
      <c r="C70" s="64" t="s">
        <v>15</v>
      </c>
      <c r="D70" s="65"/>
      <c r="E70" s="66"/>
      <c r="F70" s="67"/>
      <c r="G70" s="85">
        <f>$U$49</f>
        <v>0</v>
      </c>
      <c r="H70" s="86"/>
      <c r="I70" s="86">
        <f>$U$50</f>
        <v>0</v>
      </c>
      <c r="J70" s="86"/>
      <c r="K70" s="86">
        <f>$U$51</f>
        <v>0</v>
      </c>
      <c r="L70" s="89"/>
    </row>
    <row r="71" spans="3:12" ht="27" customHeight="1" x14ac:dyDescent="0.2">
      <c r="C71" s="64" t="s">
        <v>17</v>
      </c>
      <c r="D71" s="65"/>
      <c r="E71" s="66"/>
      <c r="F71" s="67"/>
      <c r="G71" s="85">
        <f>$V$49</f>
        <v>0</v>
      </c>
      <c r="H71" s="86"/>
      <c r="I71" s="86">
        <f>$V$50</f>
        <v>0</v>
      </c>
      <c r="J71" s="86"/>
      <c r="K71" s="86">
        <f>$V$51</f>
        <v>0</v>
      </c>
      <c r="L71" s="89"/>
    </row>
    <row r="72" spans="3:12" ht="27" customHeight="1" x14ac:dyDescent="0.2">
      <c r="C72" s="64" t="s">
        <v>18</v>
      </c>
      <c r="D72" s="65"/>
      <c r="E72" s="66"/>
      <c r="F72" s="67"/>
      <c r="G72" s="85">
        <f>$W$49</f>
        <v>0</v>
      </c>
      <c r="H72" s="86"/>
      <c r="I72" s="86">
        <f>$W$50</f>
        <v>0</v>
      </c>
      <c r="J72" s="86"/>
      <c r="K72" s="86">
        <f>$W$51</f>
        <v>0</v>
      </c>
      <c r="L72" s="89"/>
    </row>
    <row r="73" spans="3:12" ht="27" customHeight="1" x14ac:dyDescent="0.2">
      <c r="C73" s="64" t="s">
        <v>19</v>
      </c>
      <c r="D73" s="65"/>
      <c r="E73" s="66"/>
      <c r="F73" s="67"/>
      <c r="G73" s="85">
        <f>$X$49</f>
        <v>0</v>
      </c>
      <c r="H73" s="86"/>
      <c r="I73" s="86">
        <f>$X$50</f>
        <v>0</v>
      </c>
      <c r="J73" s="86"/>
      <c r="K73" s="86">
        <f>$X$51</f>
        <v>0</v>
      </c>
      <c r="L73" s="89"/>
    </row>
    <row r="74" spans="3:12" ht="27" customHeight="1" x14ac:dyDescent="0.2">
      <c r="C74" s="64" t="s">
        <v>20</v>
      </c>
      <c r="D74" s="65"/>
      <c r="E74" s="66"/>
      <c r="F74" s="67"/>
      <c r="G74" s="85">
        <f>$Y$49</f>
        <v>0</v>
      </c>
      <c r="H74" s="86"/>
      <c r="I74" s="86">
        <f>$Y$50</f>
        <v>0</v>
      </c>
      <c r="J74" s="86"/>
      <c r="K74" s="86">
        <f>$Y$51</f>
        <v>0</v>
      </c>
      <c r="L74" s="89"/>
    </row>
    <row r="75" spans="3:12" ht="27" customHeight="1" x14ac:dyDescent="0.2">
      <c r="C75" s="64" t="s">
        <v>21</v>
      </c>
      <c r="D75" s="65"/>
      <c r="E75" s="66"/>
      <c r="F75" s="67"/>
      <c r="G75" s="85">
        <f>$Z$49</f>
        <v>0</v>
      </c>
      <c r="H75" s="86"/>
      <c r="I75" s="86">
        <f>$Z$50</f>
        <v>0</v>
      </c>
      <c r="J75" s="86"/>
      <c r="K75" s="86">
        <f>$Z$51</f>
        <v>0</v>
      </c>
      <c r="L75" s="89"/>
    </row>
    <row r="76" spans="3:12" ht="27" customHeight="1" thickBot="1" x14ac:dyDescent="0.25">
      <c r="C76" s="94" t="s">
        <v>22</v>
      </c>
      <c r="D76" s="95"/>
      <c r="E76" s="96"/>
      <c r="F76" s="97"/>
      <c r="G76" s="98">
        <f>$AA$49</f>
        <v>0</v>
      </c>
      <c r="H76" s="92"/>
      <c r="I76" s="92">
        <f>$AA$50</f>
        <v>0</v>
      </c>
      <c r="J76" s="92"/>
      <c r="K76" s="92">
        <f>$AA$51</f>
        <v>0</v>
      </c>
      <c r="L76" s="93"/>
    </row>
  </sheetData>
  <mergeCells count="95">
    <mergeCell ref="W2:X2"/>
    <mergeCell ref="Y2:AB2"/>
    <mergeCell ref="K67:L67"/>
    <mergeCell ref="K68:L68"/>
    <mergeCell ref="K69:L69"/>
    <mergeCell ref="K70:L70"/>
    <mergeCell ref="K71:L71"/>
    <mergeCell ref="K72:L72"/>
    <mergeCell ref="K73:L73"/>
    <mergeCell ref="K74:L74"/>
    <mergeCell ref="K75:L75"/>
    <mergeCell ref="C72:F72"/>
    <mergeCell ref="K76:L76"/>
    <mergeCell ref="C76:F76"/>
    <mergeCell ref="C75:F75"/>
    <mergeCell ref="C74:F74"/>
    <mergeCell ref="C73:F73"/>
    <mergeCell ref="I76:J76"/>
    <mergeCell ref="G74:H74"/>
    <mergeCell ref="G75:H75"/>
    <mergeCell ref="G76:H76"/>
    <mergeCell ref="G73:H73"/>
    <mergeCell ref="I73:J73"/>
    <mergeCell ref="I74:J74"/>
    <mergeCell ref="I75:J75"/>
    <mergeCell ref="I71:J71"/>
    <mergeCell ref="I72:J72"/>
    <mergeCell ref="K54:L54"/>
    <mergeCell ref="K55:L55"/>
    <mergeCell ref="K56:L56"/>
    <mergeCell ref="K57:L57"/>
    <mergeCell ref="K58:L58"/>
    <mergeCell ref="K59:L59"/>
    <mergeCell ref="I67:J67"/>
    <mergeCell ref="I68:J68"/>
    <mergeCell ref="I69:J69"/>
    <mergeCell ref="I70:J70"/>
    <mergeCell ref="I61:J61"/>
    <mergeCell ref="I62:J62"/>
    <mergeCell ref="I63:J63"/>
    <mergeCell ref="I64:J64"/>
    <mergeCell ref="I65:J65"/>
    <mergeCell ref="I66:J66"/>
    <mergeCell ref="I59:J59"/>
    <mergeCell ref="I60:J60"/>
    <mergeCell ref="K64:L64"/>
    <mergeCell ref="K65:L65"/>
    <mergeCell ref="K66:L66"/>
    <mergeCell ref="K60:L60"/>
    <mergeCell ref="K61:L61"/>
    <mergeCell ref="K62:L62"/>
    <mergeCell ref="K63:L63"/>
    <mergeCell ref="I54:J54"/>
    <mergeCell ref="I55:J55"/>
    <mergeCell ref="I56:J56"/>
    <mergeCell ref="I57:J57"/>
    <mergeCell ref="I58:J58"/>
    <mergeCell ref="G68:H68"/>
    <mergeCell ref="G69:H69"/>
    <mergeCell ref="G70:H70"/>
    <mergeCell ref="G71:H71"/>
    <mergeCell ref="G72:H72"/>
    <mergeCell ref="G67:H67"/>
    <mergeCell ref="G54:H54"/>
    <mergeCell ref="G55:H55"/>
    <mergeCell ref="G56:H56"/>
    <mergeCell ref="G57:H57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C71:F71"/>
    <mergeCell ref="C70:F70"/>
    <mergeCell ref="C69:F69"/>
    <mergeCell ref="C68:F68"/>
    <mergeCell ref="C67:F67"/>
    <mergeCell ref="C66:F66"/>
    <mergeCell ref="C65:F65"/>
    <mergeCell ref="C58:F58"/>
    <mergeCell ref="C57:F57"/>
    <mergeCell ref="A49:C51"/>
    <mergeCell ref="C56:F56"/>
    <mergeCell ref="C55:F55"/>
    <mergeCell ref="C54:F54"/>
    <mergeCell ref="C59:F59"/>
    <mergeCell ref="C64:F64"/>
    <mergeCell ref="C63:F63"/>
    <mergeCell ref="C62:F62"/>
    <mergeCell ref="C61:F61"/>
    <mergeCell ref="C60:F60"/>
  </mergeCells>
  <phoneticPr fontId="2"/>
  <pageMargins left="0.59055118110236227" right="0.19685039370078741" top="0.55118110236220474" bottom="0.55118110236220474" header="0.31496062992125984" footer="0.31496062992125984"/>
  <pageSetup paperSize="8" scale="83" fitToHeight="0" orientation="portrait" r:id="rId1"/>
  <headerFooter>
    <oddHeader>&amp;L兵庫県様式⑳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76"/>
  <sheetViews>
    <sheetView showGridLines="0" zoomScale="70" zoomScaleNormal="70" workbookViewId="0"/>
  </sheetViews>
  <sheetFormatPr defaultRowHeight="13" x14ac:dyDescent="0.2"/>
  <cols>
    <col min="1" max="1" width="2.08984375" customWidth="1"/>
    <col min="2" max="2" width="3.453125" bestFit="1" customWidth="1"/>
    <col min="3" max="3" width="4.453125" bestFit="1" customWidth="1"/>
    <col min="4" max="4" width="22.453125" customWidth="1"/>
    <col min="5" max="5" width="5.453125" customWidth="1"/>
    <col min="6" max="6" width="7.08984375" customWidth="1"/>
    <col min="7" max="29" width="5.453125" customWidth="1"/>
    <col min="30" max="30" width="2.6328125" customWidth="1"/>
  </cols>
  <sheetData>
    <row r="1" spans="1:29" ht="27.75" customHeight="1" x14ac:dyDescent="0.2">
      <c r="A1" s="63" t="s">
        <v>39</v>
      </c>
    </row>
    <row r="2" spans="1:29" ht="16.5" x14ac:dyDescent="0.2">
      <c r="B2" s="2" t="s">
        <v>37</v>
      </c>
      <c r="C2" s="2"/>
      <c r="X2" s="99" t="s">
        <v>38</v>
      </c>
      <c r="Y2" s="99"/>
      <c r="Z2" s="101">
        <v>66666666</v>
      </c>
      <c r="AA2" s="101"/>
      <c r="AB2" s="101"/>
      <c r="AC2" s="101"/>
    </row>
    <row r="3" spans="1:29" ht="13.5" thickBot="1" x14ac:dyDescent="0.25">
      <c r="AB3" t="s">
        <v>33</v>
      </c>
    </row>
    <row r="4" spans="1:29" ht="209.25" customHeight="1" thickBot="1" x14ac:dyDescent="0.25">
      <c r="B4" s="38" t="s">
        <v>29</v>
      </c>
      <c r="C4" s="8" t="s">
        <v>28</v>
      </c>
      <c r="D4" s="39" t="s">
        <v>27</v>
      </c>
      <c r="E4" s="8" t="s">
        <v>36</v>
      </c>
      <c r="F4" s="9" t="s">
        <v>24</v>
      </c>
      <c r="G4" s="14" t="s">
        <v>0</v>
      </c>
      <c r="H4" s="8" t="s">
        <v>1</v>
      </c>
      <c r="I4" s="8" t="s">
        <v>2</v>
      </c>
      <c r="J4" s="8" t="s">
        <v>3</v>
      </c>
      <c r="K4" s="8" t="s">
        <v>4</v>
      </c>
      <c r="L4" s="8" t="s">
        <v>5</v>
      </c>
      <c r="M4" s="8" t="s">
        <v>6</v>
      </c>
      <c r="N4" s="8" t="s">
        <v>7</v>
      </c>
      <c r="O4" s="8" t="s">
        <v>8</v>
      </c>
      <c r="P4" s="8" t="s">
        <v>9</v>
      </c>
      <c r="Q4" s="8" t="s">
        <v>10</v>
      </c>
      <c r="R4" s="8" t="s">
        <v>11</v>
      </c>
      <c r="S4" s="8" t="s">
        <v>12</v>
      </c>
      <c r="T4" s="8" t="s">
        <v>13</v>
      </c>
      <c r="U4" s="8" t="s">
        <v>14</v>
      </c>
      <c r="V4" s="8" t="s">
        <v>16</v>
      </c>
      <c r="W4" s="8" t="s">
        <v>17</v>
      </c>
      <c r="X4" s="8" t="s">
        <v>18</v>
      </c>
      <c r="Y4" s="8" t="s">
        <v>19</v>
      </c>
      <c r="Z4" s="8" t="s">
        <v>20</v>
      </c>
      <c r="AA4" s="8" t="s">
        <v>21</v>
      </c>
      <c r="AB4" s="15" t="s">
        <v>22</v>
      </c>
      <c r="AC4" s="13" t="s">
        <v>23</v>
      </c>
    </row>
    <row r="5" spans="1:29" ht="27" customHeight="1" thickTop="1" x14ac:dyDescent="0.2">
      <c r="B5" s="6">
        <v>1</v>
      </c>
      <c r="C5" s="40" t="s">
        <v>30</v>
      </c>
      <c r="D5" s="7" t="s">
        <v>25</v>
      </c>
      <c r="E5" s="20">
        <v>85000</v>
      </c>
      <c r="F5" s="10">
        <v>5</v>
      </c>
      <c r="G5" s="19">
        <v>25000</v>
      </c>
      <c r="H5" s="20">
        <v>60000</v>
      </c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1"/>
      <c r="AC5" s="22">
        <f>SUM(G5:AB5)</f>
        <v>85000</v>
      </c>
    </row>
    <row r="6" spans="1:29" ht="27" customHeight="1" x14ac:dyDescent="0.2">
      <c r="B6" s="4">
        <v>2</v>
      </c>
      <c r="C6" s="41" t="s">
        <v>31</v>
      </c>
      <c r="D6" s="43" t="s">
        <v>25</v>
      </c>
      <c r="E6" s="24">
        <v>15000</v>
      </c>
      <c r="F6" s="11">
        <v>5</v>
      </c>
      <c r="G6" s="23">
        <v>5000</v>
      </c>
      <c r="H6" s="24">
        <v>10000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5"/>
      <c r="AC6" s="26">
        <f t="shared" ref="AC6:AC47" si="0">SUM(G6:AB6)</f>
        <v>15000</v>
      </c>
    </row>
    <row r="7" spans="1:29" ht="27" customHeight="1" x14ac:dyDescent="0.2">
      <c r="B7" s="4">
        <v>3</v>
      </c>
      <c r="C7" s="41" t="s">
        <v>30</v>
      </c>
      <c r="D7" s="43" t="s">
        <v>35</v>
      </c>
      <c r="E7" s="24">
        <v>35000</v>
      </c>
      <c r="F7" s="11">
        <v>6</v>
      </c>
      <c r="G7" s="23"/>
      <c r="H7" s="24"/>
      <c r="I7" s="24"/>
      <c r="J7" s="24"/>
      <c r="K7" s="24"/>
      <c r="L7" s="24"/>
      <c r="M7" s="24"/>
      <c r="N7" s="24">
        <v>30000</v>
      </c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5"/>
      <c r="AC7" s="26">
        <f t="shared" si="0"/>
        <v>30000</v>
      </c>
    </row>
    <row r="8" spans="1:29" ht="27" customHeight="1" x14ac:dyDescent="0.2">
      <c r="B8" s="4">
        <v>4</v>
      </c>
      <c r="C8" s="41" t="s">
        <v>30</v>
      </c>
      <c r="D8" s="43" t="s">
        <v>34</v>
      </c>
      <c r="E8" s="24">
        <v>50000</v>
      </c>
      <c r="F8" s="11">
        <v>5</v>
      </c>
      <c r="G8" s="23"/>
      <c r="H8" s="24">
        <v>50000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5"/>
      <c r="AC8" s="26">
        <f t="shared" si="0"/>
        <v>50000</v>
      </c>
    </row>
    <row r="9" spans="1:29" ht="27" customHeight="1" x14ac:dyDescent="0.2">
      <c r="B9" s="4">
        <v>5</v>
      </c>
      <c r="C9" s="41"/>
      <c r="D9" s="43"/>
      <c r="E9" s="24"/>
      <c r="F9" s="11"/>
      <c r="G9" s="23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5"/>
      <c r="AC9" s="26">
        <f t="shared" si="0"/>
        <v>0</v>
      </c>
    </row>
    <row r="10" spans="1:29" ht="27" customHeight="1" x14ac:dyDescent="0.2">
      <c r="B10" s="4">
        <v>6</v>
      </c>
      <c r="C10" s="41"/>
      <c r="D10" s="43"/>
      <c r="E10" s="24"/>
      <c r="F10" s="11"/>
      <c r="G10" s="23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5"/>
      <c r="AC10" s="26">
        <f t="shared" si="0"/>
        <v>0</v>
      </c>
    </row>
    <row r="11" spans="1:29" ht="27" customHeight="1" x14ac:dyDescent="0.2">
      <c r="B11" s="4">
        <v>7</v>
      </c>
      <c r="C11" s="41"/>
      <c r="D11" s="43"/>
      <c r="E11" s="24"/>
      <c r="F11" s="11"/>
      <c r="G11" s="23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5"/>
      <c r="AC11" s="26">
        <f t="shared" si="0"/>
        <v>0</v>
      </c>
    </row>
    <row r="12" spans="1:29" ht="27" customHeight="1" x14ac:dyDescent="0.2">
      <c r="B12" s="4">
        <v>8</v>
      </c>
      <c r="C12" s="41"/>
      <c r="D12" s="43"/>
      <c r="E12" s="24"/>
      <c r="F12" s="11"/>
      <c r="G12" s="23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5"/>
      <c r="AC12" s="26">
        <f t="shared" si="0"/>
        <v>0</v>
      </c>
    </row>
    <row r="13" spans="1:29" ht="27" customHeight="1" x14ac:dyDescent="0.2">
      <c r="B13" s="4">
        <v>9</v>
      </c>
      <c r="C13" s="41"/>
      <c r="D13" s="43"/>
      <c r="E13" s="24"/>
      <c r="F13" s="11"/>
      <c r="G13" s="23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5"/>
      <c r="AC13" s="26">
        <f t="shared" si="0"/>
        <v>0</v>
      </c>
    </row>
    <row r="14" spans="1:29" ht="27" customHeight="1" x14ac:dyDescent="0.2">
      <c r="B14" s="4">
        <v>10</v>
      </c>
      <c r="C14" s="41"/>
      <c r="D14" s="43"/>
      <c r="E14" s="24"/>
      <c r="F14" s="11"/>
      <c r="G14" s="23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5"/>
      <c r="AC14" s="26">
        <f t="shared" si="0"/>
        <v>0</v>
      </c>
    </row>
    <row r="15" spans="1:29" ht="27" customHeight="1" x14ac:dyDescent="0.2">
      <c r="B15" s="4">
        <v>11</v>
      </c>
      <c r="C15" s="41"/>
      <c r="D15" s="43"/>
      <c r="E15" s="24"/>
      <c r="F15" s="11"/>
      <c r="G15" s="23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5"/>
      <c r="AC15" s="26">
        <f t="shared" si="0"/>
        <v>0</v>
      </c>
    </row>
    <row r="16" spans="1:29" ht="27" customHeight="1" x14ac:dyDescent="0.2">
      <c r="B16" s="4">
        <v>12</v>
      </c>
      <c r="C16" s="41"/>
      <c r="D16" s="43"/>
      <c r="E16" s="24"/>
      <c r="F16" s="11"/>
      <c r="G16" s="23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5"/>
      <c r="AC16" s="26">
        <f t="shared" si="0"/>
        <v>0</v>
      </c>
    </row>
    <row r="17" spans="2:29" ht="27" customHeight="1" x14ac:dyDescent="0.2">
      <c r="B17" s="4">
        <v>13</v>
      </c>
      <c r="C17" s="41"/>
      <c r="D17" s="43"/>
      <c r="E17" s="24"/>
      <c r="F17" s="11"/>
      <c r="G17" s="23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5"/>
      <c r="AC17" s="26">
        <f t="shared" si="0"/>
        <v>0</v>
      </c>
    </row>
    <row r="18" spans="2:29" ht="27" customHeight="1" x14ac:dyDescent="0.2">
      <c r="B18" s="4">
        <v>14</v>
      </c>
      <c r="C18" s="41"/>
      <c r="D18" s="43"/>
      <c r="E18" s="24"/>
      <c r="F18" s="11"/>
      <c r="G18" s="23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5"/>
      <c r="AC18" s="26">
        <f t="shared" si="0"/>
        <v>0</v>
      </c>
    </row>
    <row r="19" spans="2:29" ht="27" customHeight="1" x14ac:dyDescent="0.2">
      <c r="B19" s="4">
        <v>15</v>
      </c>
      <c r="C19" s="41"/>
      <c r="D19" s="43"/>
      <c r="E19" s="24"/>
      <c r="F19" s="11"/>
      <c r="G19" s="23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5"/>
      <c r="AC19" s="26">
        <f t="shared" si="0"/>
        <v>0</v>
      </c>
    </row>
    <row r="20" spans="2:29" ht="27" customHeight="1" x14ac:dyDescent="0.2">
      <c r="B20" s="4">
        <v>16</v>
      </c>
      <c r="C20" s="41"/>
      <c r="D20" s="43"/>
      <c r="E20" s="24"/>
      <c r="F20" s="11"/>
      <c r="G20" s="23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5"/>
      <c r="AC20" s="26">
        <f t="shared" si="0"/>
        <v>0</v>
      </c>
    </row>
    <row r="21" spans="2:29" ht="27" customHeight="1" x14ac:dyDescent="0.2">
      <c r="B21" s="4">
        <v>17</v>
      </c>
      <c r="C21" s="41"/>
      <c r="D21" s="43"/>
      <c r="E21" s="24"/>
      <c r="F21" s="11"/>
      <c r="G21" s="23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5"/>
      <c r="AC21" s="26">
        <f t="shared" si="0"/>
        <v>0</v>
      </c>
    </row>
    <row r="22" spans="2:29" ht="27" customHeight="1" x14ac:dyDescent="0.2">
      <c r="B22" s="4">
        <v>18</v>
      </c>
      <c r="C22" s="41"/>
      <c r="D22" s="43"/>
      <c r="E22" s="24"/>
      <c r="F22" s="11"/>
      <c r="G22" s="23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5"/>
      <c r="AC22" s="26">
        <f t="shared" si="0"/>
        <v>0</v>
      </c>
    </row>
    <row r="23" spans="2:29" ht="27" customHeight="1" x14ac:dyDescent="0.2">
      <c r="B23" s="4">
        <v>19</v>
      </c>
      <c r="C23" s="41"/>
      <c r="D23" s="43"/>
      <c r="E23" s="24"/>
      <c r="F23" s="11"/>
      <c r="G23" s="23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5"/>
      <c r="AC23" s="26">
        <f t="shared" si="0"/>
        <v>0</v>
      </c>
    </row>
    <row r="24" spans="2:29" ht="27" customHeight="1" x14ac:dyDescent="0.2">
      <c r="B24" s="4">
        <v>20</v>
      </c>
      <c r="C24" s="41"/>
      <c r="D24" s="43"/>
      <c r="E24" s="24"/>
      <c r="F24" s="11"/>
      <c r="G24" s="23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5"/>
      <c r="AC24" s="26">
        <f t="shared" si="0"/>
        <v>0</v>
      </c>
    </row>
    <row r="25" spans="2:29" ht="27" customHeight="1" x14ac:dyDescent="0.2">
      <c r="B25" s="4">
        <v>21</v>
      </c>
      <c r="C25" s="41"/>
      <c r="D25" s="43"/>
      <c r="E25" s="24"/>
      <c r="F25" s="11"/>
      <c r="G25" s="23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5"/>
      <c r="AC25" s="26">
        <f t="shared" si="0"/>
        <v>0</v>
      </c>
    </row>
    <row r="26" spans="2:29" ht="27" customHeight="1" x14ac:dyDescent="0.2">
      <c r="B26" s="4">
        <v>22</v>
      </c>
      <c r="C26" s="41"/>
      <c r="D26" s="43"/>
      <c r="E26" s="24"/>
      <c r="F26" s="11"/>
      <c r="G26" s="23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5"/>
      <c r="AC26" s="26">
        <f t="shared" si="0"/>
        <v>0</v>
      </c>
    </row>
    <row r="27" spans="2:29" ht="27" customHeight="1" x14ac:dyDescent="0.2">
      <c r="B27" s="4">
        <v>23</v>
      </c>
      <c r="C27" s="41"/>
      <c r="D27" s="43"/>
      <c r="E27" s="24"/>
      <c r="F27" s="11"/>
      <c r="G27" s="23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5"/>
      <c r="AC27" s="26">
        <f t="shared" si="0"/>
        <v>0</v>
      </c>
    </row>
    <row r="28" spans="2:29" ht="27" customHeight="1" x14ac:dyDescent="0.2">
      <c r="B28" s="4">
        <v>24</v>
      </c>
      <c r="C28" s="41"/>
      <c r="D28" s="43"/>
      <c r="E28" s="24"/>
      <c r="F28" s="11"/>
      <c r="G28" s="23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5"/>
      <c r="AC28" s="26">
        <f t="shared" si="0"/>
        <v>0</v>
      </c>
    </row>
    <row r="29" spans="2:29" ht="27" customHeight="1" x14ac:dyDescent="0.2">
      <c r="B29" s="4">
        <v>25</v>
      </c>
      <c r="C29" s="41"/>
      <c r="D29" s="43"/>
      <c r="E29" s="24"/>
      <c r="F29" s="11"/>
      <c r="G29" s="23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5"/>
      <c r="AC29" s="26">
        <f t="shared" si="0"/>
        <v>0</v>
      </c>
    </row>
    <row r="30" spans="2:29" ht="27" customHeight="1" x14ac:dyDescent="0.2">
      <c r="B30" s="4">
        <v>26</v>
      </c>
      <c r="C30" s="41"/>
      <c r="D30" s="43"/>
      <c r="E30" s="24"/>
      <c r="F30" s="11"/>
      <c r="G30" s="23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5"/>
      <c r="AC30" s="26">
        <f t="shared" si="0"/>
        <v>0</v>
      </c>
    </row>
    <row r="31" spans="2:29" ht="27" customHeight="1" x14ac:dyDescent="0.2">
      <c r="B31" s="4">
        <v>27</v>
      </c>
      <c r="C31" s="41"/>
      <c r="D31" s="43"/>
      <c r="E31" s="24"/>
      <c r="F31" s="11"/>
      <c r="G31" s="23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5"/>
      <c r="AC31" s="26">
        <f t="shared" si="0"/>
        <v>0</v>
      </c>
    </row>
    <row r="32" spans="2:29" ht="27" customHeight="1" x14ac:dyDescent="0.2">
      <c r="B32" s="4">
        <v>28</v>
      </c>
      <c r="C32" s="41"/>
      <c r="D32" s="43"/>
      <c r="E32" s="24"/>
      <c r="F32" s="11"/>
      <c r="G32" s="23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5"/>
      <c r="AC32" s="26">
        <f t="shared" si="0"/>
        <v>0</v>
      </c>
    </row>
    <row r="33" spans="2:29" ht="27" customHeight="1" x14ac:dyDescent="0.2">
      <c r="B33" s="4">
        <v>29</v>
      </c>
      <c r="C33" s="41"/>
      <c r="D33" s="43"/>
      <c r="E33" s="24"/>
      <c r="F33" s="11"/>
      <c r="G33" s="23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5"/>
      <c r="AC33" s="26">
        <f t="shared" si="0"/>
        <v>0</v>
      </c>
    </row>
    <row r="34" spans="2:29" ht="27" customHeight="1" x14ac:dyDescent="0.2">
      <c r="B34" s="4">
        <v>30</v>
      </c>
      <c r="C34" s="41"/>
      <c r="D34" s="43"/>
      <c r="E34" s="24"/>
      <c r="F34" s="11"/>
      <c r="G34" s="23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5"/>
      <c r="AC34" s="26">
        <f t="shared" si="0"/>
        <v>0</v>
      </c>
    </row>
    <row r="35" spans="2:29" ht="27" customHeight="1" x14ac:dyDescent="0.2">
      <c r="B35" s="4">
        <v>31</v>
      </c>
      <c r="C35" s="41"/>
      <c r="D35" s="43"/>
      <c r="E35" s="24"/>
      <c r="F35" s="11"/>
      <c r="G35" s="23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5"/>
      <c r="AC35" s="26">
        <f t="shared" si="0"/>
        <v>0</v>
      </c>
    </row>
    <row r="36" spans="2:29" ht="27" customHeight="1" x14ac:dyDescent="0.2">
      <c r="B36" s="4">
        <v>32</v>
      </c>
      <c r="C36" s="41"/>
      <c r="D36" s="43"/>
      <c r="E36" s="24"/>
      <c r="F36" s="11"/>
      <c r="G36" s="23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5"/>
      <c r="AC36" s="26">
        <f t="shared" si="0"/>
        <v>0</v>
      </c>
    </row>
    <row r="37" spans="2:29" ht="27" customHeight="1" x14ac:dyDescent="0.2">
      <c r="B37" s="4">
        <v>33</v>
      </c>
      <c r="C37" s="41"/>
      <c r="D37" s="43"/>
      <c r="E37" s="24"/>
      <c r="F37" s="11"/>
      <c r="G37" s="23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5"/>
      <c r="AC37" s="26">
        <f t="shared" si="0"/>
        <v>0</v>
      </c>
    </row>
    <row r="38" spans="2:29" ht="27" customHeight="1" x14ac:dyDescent="0.2">
      <c r="B38" s="4">
        <v>34</v>
      </c>
      <c r="C38" s="41"/>
      <c r="D38" s="43"/>
      <c r="E38" s="24"/>
      <c r="F38" s="11"/>
      <c r="G38" s="23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5"/>
      <c r="AC38" s="26">
        <f t="shared" si="0"/>
        <v>0</v>
      </c>
    </row>
    <row r="39" spans="2:29" ht="27" customHeight="1" x14ac:dyDescent="0.2">
      <c r="B39" s="4">
        <v>35</v>
      </c>
      <c r="C39" s="41"/>
      <c r="D39" s="43"/>
      <c r="E39" s="24"/>
      <c r="F39" s="11"/>
      <c r="G39" s="23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5"/>
      <c r="AC39" s="26">
        <f t="shared" si="0"/>
        <v>0</v>
      </c>
    </row>
    <row r="40" spans="2:29" ht="27" customHeight="1" x14ac:dyDescent="0.2">
      <c r="B40" s="4">
        <v>36</v>
      </c>
      <c r="C40" s="41"/>
      <c r="D40" s="43"/>
      <c r="E40" s="24"/>
      <c r="F40" s="11"/>
      <c r="G40" s="23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5"/>
      <c r="AC40" s="26">
        <f t="shared" si="0"/>
        <v>0</v>
      </c>
    </row>
    <row r="41" spans="2:29" ht="27" customHeight="1" x14ac:dyDescent="0.2">
      <c r="B41" s="4">
        <v>37</v>
      </c>
      <c r="C41" s="41"/>
      <c r="D41" s="43"/>
      <c r="E41" s="24"/>
      <c r="F41" s="11"/>
      <c r="G41" s="23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5"/>
      <c r="AC41" s="26">
        <f t="shared" si="0"/>
        <v>0</v>
      </c>
    </row>
    <row r="42" spans="2:29" ht="27" customHeight="1" x14ac:dyDescent="0.2">
      <c r="B42" s="4">
        <v>38</v>
      </c>
      <c r="C42" s="41"/>
      <c r="D42" s="43"/>
      <c r="E42" s="24"/>
      <c r="F42" s="11"/>
      <c r="G42" s="23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5"/>
      <c r="AC42" s="26">
        <f t="shared" si="0"/>
        <v>0</v>
      </c>
    </row>
    <row r="43" spans="2:29" ht="27" customHeight="1" x14ac:dyDescent="0.2">
      <c r="B43" s="4">
        <v>39</v>
      </c>
      <c r="C43" s="41"/>
      <c r="D43" s="43"/>
      <c r="E43" s="24"/>
      <c r="F43" s="11"/>
      <c r="G43" s="23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5"/>
      <c r="AC43" s="26">
        <f t="shared" si="0"/>
        <v>0</v>
      </c>
    </row>
    <row r="44" spans="2:29" ht="27" customHeight="1" x14ac:dyDescent="0.2">
      <c r="B44" s="4">
        <v>40</v>
      </c>
      <c r="C44" s="41"/>
      <c r="D44" s="43"/>
      <c r="E44" s="24"/>
      <c r="F44" s="11"/>
      <c r="G44" s="23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5"/>
      <c r="AC44" s="26">
        <f t="shared" si="0"/>
        <v>0</v>
      </c>
    </row>
    <row r="45" spans="2:29" ht="27" customHeight="1" x14ac:dyDescent="0.2">
      <c r="B45" s="4">
        <v>41</v>
      </c>
      <c r="C45" s="41"/>
      <c r="D45" s="43"/>
      <c r="E45" s="24"/>
      <c r="F45" s="11"/>
      <c r="G45" s="23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5"/>
      <c r="AC45" s="26">
        <f t="shared" si="0"/>
        <v>0</v>
      </c>
    </row>
    <row r="46" spans="2:29" ht="27" customHeight="1" x14ac:dyDescent="0.2">
      <c r="B46" s="4">
        <v>42</v>
      </c>
      <c r="C46" s="41"/>
      <c r="D46" s="43"/>
      <c r="E46" s="24"/>
      <c r="F46" s="11"/>
      <c r="G46" s="23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5"/>
      <c r="AC46" s="26">
        <f t="shared" si="0"/>
        <v>0</v>
      </c>
    </row>
    <row r="47" spans="2:29" ht="27" customHeight="1" thickBot="1" x14ac:dyDescent="0.25">
      <c r="B47" s="5">
        <v>43</v>
      </c>
      <c r="C47" s="42"/>
      <c r="D47" s="44"/>
      <c r="E47" s="28"/>
      <c r="F47" s="12"/>
      <c r="G47" s="27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9"/>
      <c r="AC47" s="30">
        <f t="shared" si="0"/>
        <v>0</v>
      </c>
    </row>
    <row r="48" spans="2:29" ht="27" customHeight="1" thickBot="1" x14ac:dyDescent="0.25"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2:29" ht="27" customHeight="1" x14ac:dyDescent="0.2">
      <c r="B49" s="68" t="s">
        <v>26</v>
      </c>
      <c r="C49" s="69"/>
      <c r="D49" s="70"/>
      <c r="E49" s="31">
        <f>SUMIF($F$5:$F$47,$F49,E$5:E$47)</f>
        <v>150000</v>
      </c>
      <c r="F49" s="16">
        <v>5</v>
      </c>
      <c r="G49" s="31">
        <f>SUMIF($F$5:$F$47,$F49,G$5:G$47)</f>
        <v>30000</v>
      </c>
      <c r="H49" s="32">
        <f t="shared" ref="H49:AC51" si="1">SUMIF($F$5:$F$47,$F49,H$5:H$47)</f>
        <v>120000</v>
      </c>
      <c r="I49" s="32">
        <f t="shared" si="1"/>
        <v>0</v>
      </c>
      <c r="J49" s="32">
        <f t="shared" si="1"/>
        <v>0</v>
      </c>
      <c r="K49" s="32">
        <f t="shared" si="1"/>
        <v>0</v>
      </c>
      <c r="L49" s="32">
        <f t="shared" si="1"/>
        <v>0</v>
      </c>
      <c r="M49" s="32">
        <f t="shared" si="1"/>
        <v>0</v>
      </c>
      <c r="N49" s="32">
        <f t="shared" si="1"/>
        <v>0</v>
      </c>
      <c r="O49" s="32">
        <f t="shared" si="1"/>
        <v>0</v>
      </c>
      <c r="P49" s="32">
        <f t="shared" si="1"/>
        <v>0</v>
      </c>
      <c r="Q49" s="32">
        <f t="shared" si="1"/>
        <v>0</v>
      </c>
      <c r="R49" s="32">
        <f t="shared" si="1"/>
        <v>0</v>
      </c>
      <c r="S49" s="32">
        <f t="shared" si="1"/>
        <v>0</v>
      </c>
      <c r="T49" s="32">
        <f t="shared" si="1"/>
        <v>0</v>
      </c>
      <c r="U49" s="32">
        <f t="shared" si="1"/>
        <v>0</v>
      </c>
      <c r="V49" s="32">
        <f t="shared" si="1"/>
        <v>0</v>
      </c>
      <c r="W49" s="32">
        <f t="shared" si="1"/>
        <v>0</v>
      </c>
      <c r="X49" s="32">
        <f t="shared" si="1"/>
        <v>0</v>
      </c>
      <c r="Y49" s="32">
        <f t="shared" si="1"/>
        <v>0</v>
      </c>
      <c r="Z49" s="32">
        <f t="shared" si="1"/>
        <v>0</v>
      </c>
      <c r="AA49" s="32">
        <f t="shared" si="1"/>
        <v>0</v>
      </c>
      <c r="AB49" s="32">
        <f t="shared" si="1"/>
        <v>0</v>
      </c>
      <c r="AC49" s="33">
        <f t="shared" si="1"/>
        <v>150000</v>
      </c>
    </row>
    <row r="50" spans="2:29" ht="27" customHeight="1" x14ac:dyDescent="0.2">
      <c r="B50" s="71"/>
      <c r="C50" s="72"/>
      <c r="D50" s="73"/>
      <c r="E50" s="34">
        <f t="shared" ref="E50:V51" si="2">SUMIF($F$5:$F$47,$F50,E$5:E$47)</f>
        <v>35000</v>
      </c>
      <c r="F50" s="17">
        <v>6</v>
      </c>
      <c r="G50" s="34">
        <f t="shared" si="2"/>
        <v>0</v>
      </c>
      <c r="H50" s="24">
        <f t="shared" si="2"/>
        <v>0</v>
      </c>
      <c r="I50" s="24">
        <f t="shared" si="2"/>
        <v>0</v>
      </c>
      <c r="J50" s="24">
        <f t="shared" si="2"/>
        <v>0</v>
      </c>
      <c r="K50" s="24">
        <f t="shared" si="2"/>
        <v>0</v>
      </c>
      <c r="L50" s="24">
        <f t="shared" si="2"/>
        <v>0</v>
      </c>
      <c r="M50" s="24">
        <f t="shared" si="2"/>
        <v>0</v>
      </c>
      <c r="N50" s="24">
        <f t="shared" si="2"/>
        <v>30000</v>
      </c>
      <c r="O50" s="24">
        <f t="shared" si="2"/>
        <v>0</v>
      </c>
      <c r="P50" s="24">
        <f t="shared" si="2"/>
        <v>0</v>
      </c>
      <c r="Q50" s="24">
        <f t="shared" si="2"/>
        <v>0</v>
      </c>
      <c r="R50" s="24">
        <f t="shared" si="2"/>
        <v>0</v>
      </c>
      <c r="S50" s="24">
        <f t="shared" si="2"/>
        <v>0</v>
      </c>
      <c r="T50" s="24">
        <f t="shared" si="2"/>
        <v>0</v>
      </c>
      <c r="U50" s="24">
        <f t="shared" si="2"/>
        <v>0</v>
      </c>
      <c r="V50" s="24">
        <f t="shared" si="2"/>
        <v>0</v>
      </c>
      <c r="W50" s="24">
        <f t="shared" si="1"/>
        <v>0</v>
      </c>
      <c r="X50" s="24">
        <f t="shared" si="1"/>
        <v>0</v>
      </c>
      <c r="Y50" s="24">
        <f t="shared" si="1"/>
        <v>0</v>
      </c>
      <c r="Z50" s="24">
        <f t="shared" si="1"/>
        <v>0</v>
      </c>
      <c r="AA50" s="24">
        <f t="shared" si="1"/>
        <v>0</v>
      </c>
      <c r="AB50" s="24">
        <f t="shared" si="1"/>
        <v>0</v>
      </c>
      <c r="AC50" s="35">
        <f t="shared" si="1"/>
        <v>30000</v>
      </c>
    </row>
    <row r="51" spans="2:29" ht="27" customHeight="1" thickBot="1" x14ac:dyDescent="0.25">
      <c r="B51" s="74"/>
      <c r="C51" s="75"/>
      <c r="D51" s="76"/>
      <c r="E51" s="36">
        <f t="shared" si="2"/>
        <v>0</v>
      </c>
      <c r="F51" s="18">
        <v>7</v>
      </c>
      <c r="G51" s="36">
        <f t="shared" si="2"/>
        <v>0</v>
      </c>
      <c r="H51" s="28">
        <f t="shared" si="1"/>
        <v>0</v>
      </c>
      <c r="I51" s="28">
        <f t="shared" si="1"/>
        <v>0</v>
      </c>
      <c r="J51" s="28">
        <f t="shared" si="1"/>
        <v>0</v>
      </c>
      <c r="K51" s="28">
        <f t="shared" si="1"/>
        <v>0</v>
      </c>
      <c r="L51" s="28">
        <f t="shared" si="1"/>
        <v>0</v>
      </c>
      <c r="M51" s="28">
        <f t="shared" si="1"/>
        <v>0</v>
      </c>
      <c r="N51" s="28">
        <f t="shared" si="1"/>
        <v>0</v>
      </c>
      <c r="O51" s="28">
        <f t="shared" si="1"/>
        <v>0</v>
      </c>
      <c r="P51" s="28">
        <f t="shared" si="1"/>
        <v>0</v>
      </c>
      <c r="Q51" s="28">
        <f t="shared" si="1"/>
        <v>0</v>
      </c>
      <c r="R51" s="28">
        <f t="shared" si="1"/>
        <v>0</v>
      </c>
      <c r="S51" s="28">
        <f t="shared" si="1"/>
        <v>0</v>
      </c>
      <c r="T51" s="28">
        <f t="shared" si="1"/>
        <v>0</v>
      </c>
      <c r="U51" s="28">
        <f t="shared" si="1"/>
        <v>0</v>
      </c>
      <c r="V51" s="28">
        <f t="shared" si="1"/>
        <v>0</v>
      </c>
      <c r="W51" s="28">
        <f t="shared" si="1"/>
        <v>0</v>
      </c>
      <c r="X51" s="28">
        <f t="shared" si="1"/>
        <v>0</v>
      </c>
      <c r="Y51" s="28">
        <f t="shared" si="1"/>
        <v>0</v>
      </c>
      <c r="Z51" s="28">
        <f t="shared" si="1"/>
        <v>0</v>
      </c>
      <c r="AA51" s="28">
        <f t="shared" si="1"/>
        <v>0</v>
      </c>
      <c r="AB51" s="28">
        <f t="shared" si="1"/>
        <v>0</v>
      </c>
      <c r="AC51" s="37">
        <f t="shared" si="1"/>
        <v>0</v>
      </c>
    </row>
    <row r="52" spans="2:29" ht="27" customHeight="1" x14ac:dyDescent="0.2"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2:29" ht="27" customHeight="1" thickBot="1" x14ac:dyDescent="0.25"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2:29" ht="27" customHeight="1" thickBot="1" x14ac:dyDescent="0.25">
      <c r="D54" s="81" t="s">
        <v>32</v>
      </c>
      <c r="E54" s="82"/>
      <c r="F54" s="83"/>
      <c r="G54" s="84"/>
      <c r="H54" s="82" t="s">
        <v>43</v>
      </c>
      <c r="I54" s="83"/>
      <c r="J54" s="83" t="s">
        <v>41</v>
      </c>
      <c r="K54" s="83"/>
      <c r="L54" s="83" t="s">
        <v>42</v>
      </c>
      <c r="M54" s="90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2:29" ht="27" customHeight="1" thickTop="1" x14ac:dyDescent="0.2">
      <c r="D55" s="77" t="s">
        <v>0</v>
      </c>
      <c r="E55" s="78"/>
      <c r="F55" s="79"/>
      <c r="G55" s="80"/>
      <c r="H55" s="87">
        <f>$G$49</f>
        <v>30000</v>
      </c>
      <c r="I55" s="88"/>
      <c r="J55" s="88">
        <f>$G$50</f>
        <v>0</v>
      </c>
      <c r="K55" s="88"/>
      <c r="L55" s="88">
        <f>$G$51</f>
        <v>0</v>
      </c>
      <c r="M55" s="91"/>
    </row>
    <row r="56" spans="2:29" ht="27" customHeight="1" x14ac:dyDescent="0.2">
      <c r="D56" s="64" t="s">
        <v>1</v>
      </c>
      <c r="E56" s="65"/>
      <c r="F56" s="66"/>
      <c r="G56" s="67"/>
      <c r="H56" s="85">
        <f>$H$49</f>
        <v>120000</v>
      </c>
      <c r="I56" s="86"/>
      <c r="J56" s="86">
        <f>$H$50</f>
        <v>0</v>
      </c>
      <c r="K56" s="86"/>
      <c r="L56" s="86">
        <f>$H$51</f>
        <v>0</v>
      </c>
      <c r="M56" s="89"/>
    </row>
    <row r="57" spans="2:29" ht="27" customHeight="1" x14ac:dyDescent="0.2">
      <c r="D57" s="64" t="s">
        <v>2</v>
      </c>
      <c r="E57" s="65"/>
      <c r="F57" s="66"/>
      <c r="G57" s="67"/>
      <c r="H57" s="85">
        <f>$I$49</f>
        <v>0</v>
      </c>
      <c r="I57" s="86"/>
      <c r="J57" s="86">
        <f>$I$50</f>
        <v>0</v>
      </c>
      <c r="K57" s="86"/>
      <c r="L57" s="86">
        <f>$I$51</f>
        <v>0</v>
      </c>
      <c r="M57" s="89"/>
    </row>
    <row r="58" spans="2:29" ht="27" customHeight="1" x14ac:dyDescent="0.2">
      <c r="D58" s="64" t="s">
        <v>3</v>
      </c>
      <c r="E58" s="65"/>
      <c r="F58" s="66"/>
      <c r="G58" s="67"/>
      <c r="H58" s="85">
        <f>$J$49</f>
        <v>0</v>
      </c>
      <c r="I58" s="86"/>
      <c r="J58" s="86">
        <f>$J$50</f>
        <v>0</v>
      </c>
      <c r="K58" s="86"/>
      <c r="L58" s="86">
        <f>$J$51</f>
        <v>0</v>
      </c>
      <c r="M58" s="89"/>
    </row>
    <row r="59" spans="2:29" ht="27" customHeight="1" x14ac:dyDescent="0.2">
      <c r="D59" s="64" t="s">
        <v>4</v>
      </c>
      <c r="E59" s="65"/>
      <c r="F59" s="66"/>
      <c r="G59" s="67"/>
      <c r="H59" s="85">
        <f>$K$49</f>
        <v>0</v>
      </c>
      <c r="I59" s="86"/>
      <c r="J59" s="86">
        <f>$K$50</f>
        <v>0</v>
      </c>
      <c r="K59" s="86"/>
      <c r="L59" s="86">
        <f>$K$51</f>
        <v>0</v>
      </c>
      <c r="M59" s="89"/>
    </row>
    <row r="60" spans="2:29" ht="27" customHeight="1" x14ac:dyDescent="0.2">
      <c r="D60" s="64" t="s">
        <v>5</v>
      </c>
      <c r="E60" s="65"/>
      <c r="F60" s="66"/>
      <c r="G60" s="67"/>
      <c r="H60" s="85">
        <f>$L$49</f>
        <v>0</v>
      </c>
      <c r="I60" s="86"/>
      <c r="J60" s="86">
        <f>$L$50</f>
        <v>0</v>
      </c>
      <c r="K60" s="86"/>
      <c r="L60" s="86">
        <f>$L$51</f>
        <v>0</v>
      </c>
      <c r="M60" s="89"/>
    </row>
    <row r="61" spans="2:29" ht="27" customHeight="1" x14ac:dyDescent="0.2">
      <c r="D61" s="64" t="s">
        <v>6</v>
      </c>
      <c r="E61" s="65"/>
      <c r="F61" s="66"/>
      <c r="G61" s="67"/>
      <c r="H61" s="85">
        <f>$M$49</f>
        <v>0</v>
      </c>
      <c r="I61" s="86"/>
      <c r="J61" s="86">
        <f>$M$50</f>
        <v>0</v>
      </c>
      <c r="K61" s="86"/>
      <c r="L61" s="86">
        <f>$M$51</f>
        <v>0</v>
      </c>
      <c r="M61" s="89"/>
    </row>
    <row r="62" spans="2:29" ht="27" customHeight="1" x14ac:dyDescent="0.2">
      <c r="D62" s="64" t="s">
        <v>7</v>
      </c>
      <c r="E62" s="65"/>
      <c r="F62" s="66"/>
      <c r="G62" s="67"/>
      <c r="H62" s="85">
        <f>$N$49</f>
        <v>0</v>
      </c>
      <c r="I62" s="86"/>
      <c r="J62" s="86">
        <f>$N$50</f>
        <v>30000</v>
      </c>
      <c r="K62" s="86"/>
      <c r="L62" s="86">
        <f>$N$51</f>
        <v>0</v>
      </c>
      <c r="M62" s="89"/>
    </row>
    <row r="63" spans="2:29" ht="27" customHeight="1" x14ac:dyDescent="0.2">
      <c r="D63" s="64" t="s">
        <v>8</v>
      </c>
      <c r="E63" s="65"/>
      <c r="F63" s="66"/>
      <c r="G63" s="67"/>
      <c r="H63" s="85">
        <f>$O$49</f>
        <v>0</v>
      </c>
      <c r="I63" s="86"/>
      <c r="J63" s="86">
        <f>$O$50</f>
        <v>0</v>
      </c>
      <c r="K63" s="86"/>
      <c r="L63" s="86">
        <f>$O$51</f>
        <v>0</v>
      </c>
      <c r="M63" s="89"/>
    </row>
    <row r="64" spans="2:29" ht="27" customHeight="1" x14ac:dyDescent="0.2">
      <c r="D64" s="64" t="s">
        <v>9</v>
      </c>
      <c r="E64" s="65"/>
      <c r="F64" s="66"/>
      <c r="G64" s="67"/>
      <c r="H64" s="85">
        <f>$P$49</f>
        <v>0</v>
      </c>
      <c r="I64" s="86"/>
      <c r="J64" s="86">
        <f>$P$50</f>
        <v>0</v>
      </c>
      <c r="K64" s="86"/>
      <c r="L64" s="86">
        <f>$P$51</f>
        <v>0</v>
      </c>
      <c r="M64" s="89"/>
    </row>
    <row r="65" spans="4:13" ht="27" customHeight="1" x14ac:dyDescent="0.2">
      <c r="D65" s="64" t="s">
        <v>10</v>
      </c>
      <c r="E65" s="65"/>
      <c r="F65" s="66"/>
      <c r="G65" s="67"/>
      <c r="H65" s="85">
        <f>$Q$49</f>
        <v>0</v>
      </c>
      <c r="I65" s="86"/>
      <c r="J65" s="86">
        <f>$Q$50</f>
        <v>0</v>
      </c>
      <c r="K65" s="86"/>
      <c r="L65" s="86">
        <f>$Q$51</f>
        <v>0</v>
      </c>
      <c r="M65" s="89"/>
    </row>
    <row r="66" spans="4:13" ht="27" customHeight="1" x14ac:dyDescent="0.2">
      <c r="D66" s="64" t="s">
        <v>11</v>
      </c>
      <c r="E66" s="65"/>
      <c r="F66" s="66"/>
      <c r="G66" s="67"/>
      <c r="H66" s="85">
        <f>$R$49</f>
        <v>0</v>
      </c>
      <c r="I66" s="86"/>
      <c r="J66" s="86">
        <f>$R$50</f>
        <v>0</v>
      </c>
      <c r="K66" s="86"/>
      <c r="L66" s="86">
        <f>$R$51</f>
        <v>0</v>
      </c>
      <c r="M66" s="89"/>
    </row>
    <row r="67" spans="4:13" ht="27" customHeight="1" x14ac:dyDescent="0.2">
      <c r="D67" s="64" t="s">
        <v>12</v>
      </c>
      <c r="E67" s="65"/>
      <c r="F67" s="66"/>
      <c r="G67" s="67"/>
      <c r="H67" s="85">
        <f>$S$49</f>
        <v>0</v>
      </c>
      <c r="I67" s="86"/>
      <c r="J67" s="86">
        <f>$S$50</f>
        <v>0</v>
      </c>
      <c r="K67" s="86"/>
      <c r="L67" s="86">
        <f>$S$51</f>
        <v>0</v>
      </c>
      <c r="M67" s="89"/>
    </row>
    <row r="68" spans="4:13" ht="27" customHeight="1" x14ac:dyDescent="0.2">
      <c r="D68" s="64" t="s">
        <v>13</v>
      </c>
      <c r="E68" s="65"/>
      <c r="F68" s="66"/>
      <c r="G68" s="67"/>
      <c r="H68" s="85">
        <f>$T$49</f>
        <v>0</v>
      </c>
      <c r="I68" s="86"/>
      <c r="J68" s="86">
        <f>$T$50</f>
        <v>0</v>
      </c>
      <c r="K68" s="86"/>
      <c r="L68" s="86">
        <f>$T$51</f>
        <v>0</v>
      </c>
      <c r="M68" s="89"/>
    </row>
    <row r="69" spans="4:13" ht="27" customHeight="1" x14ac:dyDescent="0.2">
      <c r="D69" s="64" t="s">
        <v>14</v>
      </c>
      <c r="E69" s="65"/>
      <c r="F69" s="66"/>
      <c r="G69" s="67"/>
      <c r="H69" s="85">
        <f>$U$49</f>
        <v>0</v>
      </c>
      <c r="I69" s="86"/>
      <c r="J69" s="86">
        <f>$U$50</f>
        <v>0</v>
      </c>
      <c r="K69" s="86"/>
      <c r="L69" s="86">
        <f>$U$51</f>
        <v>0</v>
      </c>
      <c r="M69" s="89"/>
    </row>
    <row r="70" spans="4:13" ht="27" customHeight="1" x14ac:dyDescent="0.2">
      <c r="D70" s="64" t="s">
        <v>15</v>
      </c>
      <c r="E70" s="65"/>
      <c r="F70" s="66"/>
      <c r="G70" s="67"/>
      <c r="H70" s="85">
        <f>$V$49</f>
        <v>0</v>
      </c>
      <c r="I70" s="86"/>
      <c r="J70" s="86">
        <f>$V$50</f>
        <v>0</v>
      </c>
      <c r="K70" s="86"/>
      <c r="L70" s="86">
        <f>$V$51</f>
        <v>0</v>
      </c>
      <c r="M70" s="89"/>
    </row>
    <row r="71" spans="4:13" ht="27" customHeight="1" x14ac:dyDescent="0.2">
      <c r="D71" s="64" t="s">
        <v>17</v>
      </c>
      <c r="E71" s="65"/>
      <c r="F71" s="66"/>
      <c r="G71" s="67"/>
      <c r="H71" s="85">
        <f>$W$49</f>
        <v>0</v>
      </c>
      <c r="I71" s="86"/>
      <c r="J71" s="86">
        <f>$W$50</f>
        <v>0</v>
      </c>
      <c r="K71" s="86"/>
      <c r="L71" s="86">
        <f>$W$51</f>
        <v>0</v>
      </c>
      <c r="M71" s="89"/>
    </row>
    <row r="72" spans="4:13" ht="27" customHeight="1" x14ac:dyDescent="0.2">
      <c r="D72" s="64" t="s">
        <v>18</v>
      </c>
      <c r="E72" s="65"/>
      <c r="F72" s="66"/>
      <c r="G72" s="67"/>
      <c r="H72" s="85">
        <f>$X$49</f>
        <v>0</v>
      </c>
      <c r="I72" s="86"/>
      <c r="J72" s="86">
        <f>$X$50</f>
        <v>0</v>
      </c>
      <c r="K72" s="86"/>
      <c r="L72" s="86">
        <f>$X$51</f>
        <v>0</v>
      </c>
      <c r="M72" s="89"/>
    </row>
    <row r="73" spans="4:13" ht="27" customHeight="1" x14ac:dyDescent="0.2">
      <c r="D73" s="64" t="s">
        <v>19</v>
      </c>
      <c r="E73" s="65"/>
      <c r="F73" s="66"/>
      <c r="G73" s="67"/>
      <c r="H73" s="85">
        <f>$Y$49</f>
        <v>0</v>
      </c>
      <c r="I73" s="86"/>
      <c r="J73" s="86">
        <f>$Y$50</f>
        <v>0</v>
      </c>
      <c r="K73" s="86"/>
      <c r="L73" s="86">
        <f>$Y$51</f>
        <v>0</v>
      </c>
      <c r="M73" s="89"/>
    </row>
    <row r="74" spans="4:13" ht="27" customHeight="1" x14ac:dyDescent="0.2">
      <c r="D74" s="64" t="s">
        <v>20</v>
      </c>
      <c r="E74" s="65"/>
      <c r="F74" s="66"/>
      <c r="G74" s="67"/>
      <c r="H74" s="85">
        <f>$Z$49</f>
        <v>0</v>
      </c>
      <c r="I74" s="86"/>
      <c r="J74" s="86">
        <f>$Z$50</f>
        <v>0</v>
      </c>
      <c r="K74" s="86"/>
      <c r="L74" s="86">
        <f>$Z$51</f>
        <v>0</v>
      </c>
      <c r="M74" s="89"/>
    </row>
    <row r="75" spans="4:13" ht="27" customHeight="1" x14ac:dyDescent="0.2">
      <c r="D75" s="64" t="s">
        <v>21</v>
      </c>
      <c r="E75" s="65"/>
      <c r="F75" s="66"/>
      <c r="G75" s="67"/>
      <c r="H75" s="85">
        <f>$AA$49</f>
        <v>0</v>
      </c>
      <c r="I75" s="86"/>
      <c r="J75" s="86">
        <f>$AA$50</f>
        <v>0</v>
      </c>
      <c r="K75" s="86"/>
      <c r="L75" s="86">
        <f>$AA$51</f>
        <v>0</v>
      </c>
      <c r="M75" s="89"/>
    </row>
    <row r="76" spans="4:13" ht="27" customHeight="1" thickBot="1" x14ac:dyDescent="0.25">
      <c r="D76" s="94" t="s">
        <v>22</v>
      </c>
      <c r="E76" s="95"/>
      <c r="F76" s="96"/>
      <c r="G76" s="97"/>
      <c r="H76" s="98">
        <f>$AB$49</f>
        <v>0</v>
      </c>
      <c r="I76" s="92"/>
      <c r="J76" s="92">
        <f>$AB$50</f>
        <v>0</v>
      </c>
      <c r="K76" s="92"/>
      <c r="L76" s="92">
        <f>$AB$51</f>
        <v>0</v>
      </c>
      <c r="M76" s="93"/>
    </row>
  </sheetData>
  <mergeCells count="95">
    <mergeCell ref="X2:Y2"/>
    <mergeCell ref="Z2:AC2"/>
    <mergeCell ref="D55:G55"/>
    <mergeCell ref="H55:I55"/>
    <mergeCell ref="J55:K55"/>
    <mergeCell ref="L55:M55"/>
    <mergeCell ref="B49:D51"/>
    <mergeCell ref="D54:G54"/>
    <mergeCell ref="H54:I54"/>
    <mergeCell ref="J54:K54"/>
    <mergeCell ref="L54:M54"/>
    <mergeCell ref="D56:G56"/>
    <mergeCell ref="H56:I56"/>
    <mergeCell ref="J56:K56"/>
    <mergeCell ref="L56:M56"/>
    <mergeCell ref="D57:G57"/>
    <mergeCell ref="H57:I57"/>
    <mergeCell ref="J57:K57"/>
    <mergeCell ref="L57:M57"/>
    <mergeCell ref="D58:G58"/>
    <mergeCell ref="H58:I58"/>
    <mergeCell ref="J58:K58"/>
    <mergeCell ref="L58:M58"/>
    <mergeCell ref="D59:G59"/>
    <mergeCell ref="H59:I59"/>
    <mergeCell ref="J59:K59"/>
    <mergeCell ref="L59:M59"/>
    <mergeCell ref="D60:G60"/>
    <mergeCell ref="H60:I60"/>
    <mergeCell ref="J60:K60"/>
    <mergeCell ref="L60:M60"/>
    <mergeCell ref="D61:G61"/>
    <mergeCell ref="H61:I61"/>
    <mergeCell ref="J61:K61"/>
    <mergeCell ref="L61:M61"/>
    <mergeCell ref="D62:G62"/>
    <mergeCell ref="H62:I62"/>
    <mergeCell ref="J62:K62"/>
    <mergeCell ref="L62:M62"/>
    <mergeCell ref="D63:G63"/>
    <mergeCell ref="H63:I63"/>
    <mergeCell ref="J63:K63"/>
    <mergeCell ref="L63:M63"/>
    <mergeCell ref="D64:G64"/>
    <mergeCell ref="H64:I64"/>
    <mergeCell ref="J64:K64"/>
    <mergeCell ref="L64:M64"/>
    <mergeCell ref="D65:G65"/>
    <mergeCell ref="H65:I65"/>
    <mergeCell ref="J65:K65"/>
    <mergeCell ref="L65:M65"/>
    <mergeCell ref="D66:G66"/>
    <mergeCell ref="H66:I66"/>
    <mergeCell ref="J66:K66"/>
    <mergeCell ref="L66:M66"/>
    <mergeCell ref="D67:G67"/>
    <mergeCell ref="H67:I67"/>
    <mergeCell ref="J67:K67"/>
    <mergeCell ref="L67:M67"/>
    <mergeCell ref="D68:G68"/>
    <mergeCell ref="H68:I68"/>
    <mergeCell ref="J68:K68"/>
    <mergeCell ref="L68:M68"/>
    <mergeCell ref="D69:G69"/>
    <mergeCell ref="H69:I69"/>
    <mergeCell ref="J69:K69"/>
    <mergeCell ref="L69:M69"/>
    <mergeCell ref="D70:G70"/>
    <mergeCell ref="H70:I70"/>
    <mergeCell ref="J70:K70"/>
    <mergeCell ref="L70:M70"/>
    <mergeCell ref="D71:G71"/>
    <mergeCell ref="H71:I71"/>
    <mergeCell ref="J71:K71"/>
    <mergeCell ref="L71:M71"/>
    <mergeCell ref="D72:G72"/>
    <mergeCell ref="H72:I72"/>
    <mergeCell ref="J72:K72"/>
    <mergeCell ref="L72:M72"/>
    <mergeCell ref="D73:G73"/>
    <mergeCell ref="H73:I73"/>
    <mergeCell ref="J73:K73"/>
    <mergeCell ref="L73:M73"/>
    <mergeCell ref="D76:G76"/>
    <mergeCell ref="H76:I76"/>
    <mergeCell ref="J76:K76"/>
    <mergeCell ref="L76:M76"/>
    <mergeCell ref="D74:G74"/>
    <mergeCell ref="H74:I74"/>
    <mergeCell ref="J74:K74"/>
    <mergeCell ref="L74:M74"/>
    <mergeCell ref="D75:G75"/>
    <mergeCell ref="H75:I75"/>
    <mergeCell ref="J75:K75"/>
    <mergeCell ref="L75:M75"/>
  </mergeCells>
  <phoneticPr fontId="2"/>
  <pageMargins left="0.86614173228346458" right="0.19685039370078741" top="0.55118110236220474" bottom="0.55118110236220474" header="0.31496062992125984" footer="0.31496062992125984"/>
  <pageSetup paperSize="9" scale="55" fitToHeight="0" orientation="portrait" r:id="rId1"/>
  <headerFooter>
    <oddHeader>&amp;L兵庫県様式⑳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兵庫県様式⑳</vt:lpstr>
      <vt:lpstr>記入例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佐藤　優樹</cp:lastModifiedBy>
  <cp:lastPrinted>2019-11-21T05:05:32Z</cp:lastPrinted>
  <dcterms:created xsi:type="dcterms:W3CDTF">2019-08-30T07:08:05Z</dcterms:created>
  <dcterms:modified xsi:type="dcterms:W3CDTF">2025-12-12T06:19:27Z</dcterms:modified>
</cp:coreProperties>
</file>