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12155EE6-68CA-44C3-B103-1EA49314A5AB}" xr6:coauthVersionLast="36" xr6:coauthVersionMax="36" xr10:uidLastSave="{00000000-0000-0000-0000-000000000000}"/>
  <bookViews>
    <workbookView xWindow="0" yWindow="0" windowWidth="20490" windowHeight="6975" xr2:uid="{00000000-000D-0000-FFFF-FFFF00000000}"/>
  </bookViews>
  <sheets>
    <sheet name="別紙１" sheetId="4" r:id="rId1"/>
  </sheets>
  <definedNames>
    <definedName name="_xlnm._FilterDatabase" localSheetId="0" hidden="1">別紙１!$B$6:$M$150</definedName>
    <definedName name="_xlnm.Print_Area" localSheetId="0">別紙１!$A$1:$N$150</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0" i="4" l="1"/>
  <c r="H150" i="4"/>
  <c r="B150" i="4"/>
</calcChain>
</file>

<file path=xl/sharedStrings.xml><?xml version="1.0" encoding="utf-8"?>
<sst xmlns="http://schemas.openxmlformats.org/spreadsheetml/2006/main" count="1504" uniqueCount="413">
  <si>
    <t>手続名</t>
  </si>
  <si>
    <t>根拠法令</t>
  </si>
  <si>
    <t>手続類型</t>
  </si>
  <si>
    <t>手続主体</t>
  </si>
  <si>
    <t>手続の受け手</t>
  </si>
  <si>
    <t>課室名</t>
  </si>
  <si>
    <t>県</t>
    <rPh sb="0" eb="1">
      <t>ケン</t>
    </rPh>
    <phoneticPr fontId="2"/>
  </si>
  <si>
    <t>合計</t>
    <rPh sb="0" eb="2">
      <t>ゴウケイ</t>
    </rPh>
    <phoneticPr fontId="2"/>
  </si>
  <si>
    <t>局名</t>
    <rPh sb="0" eb="1">
      <t>キョク</t>
    </rPh>
    <rPh sb="1" eb="2">
      <t>メイ</t>
    </rPh>
    <phoneticPr fontId="2"/>
  </si>
  <si>
    <t>主要手続</t>
    <rPh sb="0" eb="2">
      <t>シュヨウ</t>
    </rPh>
    <rPh sb="2" eb="4">
      <t>テツヅキ</t>
    </rPh>
    <phoneticPr fontId="2"/>
  </si>
  <si>
    <t>対応方針</t>
    <phoneticPr fontId="2"/>
  </si>
  <si>
    <t>取組年度</t>
    <phoneticPr fontId="2"/>
  </si>
  <si>
    <t>活用システム</t>
    <rPh sb="0" eb="2">
      <t>カツヨウ</t>
    </rPh>
    <phoneticPr fontId="2"/>
  </si>
  <si>
    <t>手続ID</t>
    <rPh sb="0" eb="2">
      <t>テツヅキ</t>
    </rPh>
    <phoneticPr fontId="2"/>
  </si>
  <si>
    <t>K003600</t>
  </si>
  <si>
    <t>給与振込申出書兼振込額等変更申出書</t>
  </si>
  <si>
    <t>電子計算組織による給与事務取扱要綱</t>
  </si>
  <si>
    <t>学事課</t>
  </si>
  <si>
    <t>K003800</t>
  </si>
  <si>
    <t>職員給与条例</t>
  </si>
  <si>
    <t>諸手当に関する届（単身赴任手当）</t>
    <rPh sb="9" eb="13">
      <t>タンシンフニン</t>
    </rPh>
    <rPh sb="13" eb="15">
      <t>テアテ</t>
    </rPh>
    <phoneticPr fontId="2"/>
  </si>
  <si>
    <t>K003900</t>
  </si>
  <si>
    <t>年末調整にかかる申告</t>
  </si>
  <si>
    <t>所得税法</t>
  </si>
  <si>
    <t>K004000</t>
  </si>
  <si>
    <t>児童手当申請関係（児童手当認定請求）</t>
    <rPh sb="9" eb="17">
      <t>ジドウテアテニンテイセイキュウ</t>
    </rPh>
    <phoneticPr fontId="2"/>
  </si>
  <si>
    <t>県費支弁教職員にかかる児童手当の認定及び支給事務取扱要領</t>
  </si>
  <si>
    <t>K004100</t>
  </si>
  <si>
    <t>児童手当通知関係（現況届）</t>
    <rPh sb="9" eb="11">
      <t>ゲンキョウ</t>
    </rPh>
    <rPh sb="11" eb="12">
      <t>トド</t>
    </rPh>
    <phoneticPr fontId="2"/>
  </si>
  <si>
    <t>○</t>
  </si>
  <si>
    <t>K016500</t>
  </si>
  <si>
    <t>県立高等学校の授業料の免除及び減額申請</t>
  </si>
  <si>
    <t>兵庫県立の高等学校及び中等教育学校の授業料等の免除及び減額に関する規則</t>
  </si>
  <si>
    <t>財務課</t>
  </si>
  <si>
    <t>K016600</t>
  </si>
  <si>
    <t>特別支援教育就学奨励費受給申請</t>
  </si>
  <si>
    <t>特別支援学校への就学奨励に関する法律</t>
  </si>
  <si>
    <t>K016700</t>
  </si>
  <si>
    <t>特別支援教育就学奨励費支弁区分の決定通知</t>
  </si>
  <si>
    <t>K016800</t>
  </si>
  <si>
    <t>高校生等奨学給付金受給申請</t>
  </si>
  <si>
    <t>兵庫県国公立高校生等奨学給付金（奨学のための給付金）支給要綱</t>
  </si>
  <si>
    <t>K016900</t>
  </si>
  <si>
    <t>高校生等奨学給付金支給決定通知</t>
  </si>
  <si>
    <t>K017000</t>
  </si>
  <si>
    <t>高校生等奨学給付金不支給決定通知</t>
  </si>
  <si>
    <t>受給資格認定の通知及び不認定の通知</t>
  </si>
  <si>
    <t>高等学校等就学支援金の支給に関する法律施行規則</t>
  </si>
  <si>
    <t>K018100</t>
  </si>
  <si>
    <t>退学、除籍及び転学等に係る受給資格消滅の通知</t>
  </si>
  <si>
    <t>K018200</t>
  </si>
  <si>
    <t>支給停止又は再開の通知</t>
  </si>
  <si>
    <t>K018300</t>
  </si>
  <si>
    <t>所得制限に該当したことに係る受給資格消滅の通知</t>
  </si>
  <si>
    <t>K018400</t>
  </si>
  <si>
    <t>支給実績証明書の発行</t>
  </si>
  <si>
    <t>就学支援金受給資格認定の申請</t>
  </si>
  <si>
    <t>高等学校等就学支援金の支給に関する法律</t>
  </si>
  <si>
    <t>K018600</t>
  </si>
  <si>
    <t>就学支援金支給停止の申し出</t>
  </si>
  <si>
    <t>K018700</t>
  </si>
  <si>
    <t>保護者等収入状況の届出</t>
  </si>
  <si>
    <t>K018800</t>
  </si>
  <si>
    <t>氏名変更の届出</t>
  </si>
  <si>
    <t>K018900</t>
  </si>
  <si>
    <t>支給停止の規定に該当しなくなった場合の申出</t>
  </si>
  <si>
    <t>K019000</t>
  </si>
  <si>
    <t>支給実績証明発行の請求</t>
  </si>
  <si>
    <t>K019100</t>
  </si>
  <si>
    <t>退学、除籍及び転学等に係る受給資格消滅の届出</t>
  </si>
  <si>
    <t>K019300</t>
  </si>
  <si>
    <t>授業料減免の届出</t>
  </si>
  <si>
    <t>職員等の旅費に関する条例</t>
  </si>
  <si>
    <t>旅費の請求</t>
  </si>
  <si>
    <t>K035900</t>
  </si>
  <si>
    <t>兵庫県立奥猪名健康の郷管理規則</t>
  </si>
  <si>
    <t>体育保健課</t>
  </si>
  <si>
    <t>兵庫県立体育施設管理規則</t>
  </si>
  <si>
    <t>K036500</t>
  </si>
  <si>
    <t>県立総合体育館利用許可申請（様式第２号）</t>
  </si>
  <si>
    <t>県立海洋体育館利用許可申請</t>
    <rPh sb="11" eb="13">
      <t>シンセイ</t>
    </rPh>
    <phoneticPr fontId="2"/>
  </si>
  <si>
    <t>K036600</t>
  </si>
  <si>
    <t>県立海洋体育館利用許可書（様式第３号）</t>
  </si>
  <si>
    <t>K036800</t>
  </si>
  <si>
    <t>県立武道館利用許可申請（様式第５号）</t>
  </si>
  <si>
    <t>K037000</t>
  </si>
  <si>
    <t>講座受講許可申請（様式第７号）</t>
  </si>
  <si>
    <t>K037200</t>
  </si>
  <si>
    <t>県立円山川公苑利用許可申請（様式第１号）</t>
  </si>
  <si>
    <t>兵庫県立円山川公苑管理規則</t>
  </si>
  <si>
    <t>兵庫県立南但馬自然学校管理規則</t>
  </si>
  <si>
    <t>県立弓道場利用許可申請書（様式第４号）</t>
  </si>
  <si>
    <t>県立兎和野高原野外教育センター利用許可申請（様式第１号）</t>
  </si>
  <si>
    <t>兵庫県立兎和野高原野外教育センター管理規則</t>
  </si>
  <si>
    <t>県立美術館施設利用許可申請</t>
    <rPh sb="5" eb="7">
      <t>シセツ</t>
    </rPh>
    <rPh sb="7" eb="9">
      <t>リヨウ</t>
    </rPh>
    <rPh sb="9" eb="11">
      <t>キョカ</t>
    </rPh>
    <rPh sb="11" eb="13">
      <t>シンセイ</t>
    </rPh>
    <phoneticPr fontId="2"/>
  </si>
  <si>
    <t>兵庫県立美術館管理規則</t>
  </si>
  <si>
    <t>県立美術館西宮分館施設利用許可申請</t>
    <rPh sb="5" eb="7">
      <t>ニシノミヤ</t>
    </rPh>
    <rPh sb="7" eb="9">
      <t>ブンカン</t>
    </rPh>
    <rPh sb="9" eb="11">
      <t>シセツ</t>
    </rPh>
    <rPh sb="11" eb="13">
      <t>リヨウ</t>
    </rPh>
    <rPh sb="13" eb="15">
      <t>キョカ</t>
    </rPh>
    <rPh sb="15" eb="17">
      <t>シンセイ</t>
    </rPh>
    <phoneticPr fontId="2"/>
  </si>
  <si>
    <t>県立人と自然の博物館施設利用許可申請</t>
    <rPh sb="10" eb="12">
      <t>シセツ</t>
    </rPh>
    <rPh sb="12" eb="14">
      <t>リヨウ</t>
    </rPh>
    <rPh sb="14" eb="16">
      <t>キョカ</t>
    </rPh>
    <rPh sb="16" eb="18">
      <t>シンセイ</t>
    </rPh>
    <phoneticPr fontId="2"/>
  </si>
  <si>
    <t>兵庫県立人と自然の博物館管理規則</t>
  </si>
  <si>
    <t>県立歴史博物館施設利用許可申請</t>
    <rPh sb="7" eb="9">
      <t>シセツ</t>
    </rPh>
    <rPh sb="9" eb="11">
      <t>リヨウ</t>
    </rPh>
    <rPh sb="11" eb="13">
      <t>キョカ</t>
    </rPh>
    <rPh sb="13" eb="15">
      <t>シンセイ</t>
    </rPh>
    <phoneticPr fontId="2"/>
  </si>
  <si>
    <t>兵庫県立歴史博物館管理規則</t>
  </si>
  <si>
    <t>県立考古博物館施設利用許可申請</t>
    <rPh sb="7" eb="9">
      <t>シセツ</t>
    </rPh>
    <rPh sb="9" eb="11">
      <t>リヨウ</t>
    </rPh>
    <rPh sb="11" eb="13">
      <t>キョカ</t>
    </rPh>
    <rPh sb="13" eb="15">
      <t>シンセイ</t>
    </rPh>
    <phoneticPr fontId="2"/>
  </si>
  <si>
    <t>兵庫県立考古博物館管理規則</t>
  </si>
  <si>
    <t>K036100</t>
  </si>
  <si>
    <t>県立文化体育館利用許可申請（様式第１号）</t>
  </si>
  <si>
    <t>K036300</t>
  </si>
  <si>
    <t>県立文化体育館講座受講許可申請（様式第３号）</t>
  </si>
  <si>
    <t>兵庫県教育委員会後援名義使用について（回答）</t>
  </si>
  <si>
    <t>兵庫県教育委員会の後援名義等の使用許可に関する要綱</t>
  </si>
  <si>
    <t>総務課</t>
  </si>
  <si>
    <t>入学考査料の納入</t>
    <rPh sb="0" eb="2">
      <t>ニュウガク</t>
    </rPh>
    <rPh sb="2" eb="4">
      <t>コウサ</t>
    </rPh>
    <rPh sb="4" eb="5">
      <t>リョウ</t>
    </rPh>
    <rPh sb="6" eb="8">
      <t>ノウニュウ</t>
    </rPh>
    <phoneticPr fontId="2"/>
  </si>
  <si>
    <t>兵庫県公立高等学校入学者選抜要綱</t>
  </si>
  <si>
    <t>K021700</t>
  </si>
  <si>
    <t>K021800</t>
  </si>
  <si>
    <t>K021900</t>
  </si>
  <si>
    <t>K022000</t>
  </si>
  <si>
    <t>K022100</t>
  </si>
  <si>
    <t>K022200</t>
  </si>
  <si>
    <t>K022300</t>
  </si>
  <si>
    <t>K022400</t>
  </si>
  <si>
    <t>K022600</t>
  </si>
  <si>
    <t>K022700</t>
  </si>
  <si>
    <t>K022800</t>
  </si>
  <si>
    <t>K023000</t>
  </si>
  <si>
    <t>兵庫県教育委員会補助金交付要綱</t>
  </si>
  <si>
    <t>K011900</t>
  </si>
  <si>
    <t>K012000</t>
  </si>
  <si>
    <t>K012100</t>
  </si>
  <si>
    <t>K012200</t>
  </si>
  <si>
    <t>K012300</t>
  </si>
  <si>
    <t>K012600</t>
  </si>
  <si>
    <t>K012700</t>
  </si>
  <si>
    <t>K012800</t>
  </si>
  <si>
    <t>K012900</t>
  </si>
  <si>
    <t>K013000</t>
  </si>
  <si>
    <t>教職員自主的研究推進事業交付申請（県立）</t>
    <rPh sb="17" eb="19">
      <t>ケンリツ</t>
    </rPh>
    <phoneticPr fontId="2"/>
  </si>
  <si>
    <t>教職員自主的研究推進事業交付決定（県立）</t>
    <rPh sb="17" eb="19">
      <t>ケンリツ</t>
    </rPh>
    <phoneticPr fontId="2"/>
  </si>
  <si>
    <t>教職員自主的研究推進事業実績報告（県立）</t>
    <rPh sb="17" eb="19">
      <t>ケンリツ</t>
    </rPh>
    <phoneticPr fontId="2"/>
  </si>
  <si>
    <t>教職員自主的研究推進事業額の確定通知（県立）</t>
    <rPh sb="19" eb="21">
      <t>ケンリツ</t>
    </rPh>
    <phoneticPr fontId="2"/>
  </si>
  <si>
    <t>教職員自主的研究推進事業補助金の請求（県立）</t>
    <rPh sb="19" eb="21">
      <t>ケンリツ</t>
    </rPh>
    <phoneticPr fontId="2"/>
  </si>
  <si>
    <t>教職員自主的研究推進事業交付申請（市町）</t>
    <rPh sb="17" eb="19">
      <t>シマチ</t>
    </rPh>
    <phoneticPr fontId="2"/>
  </si>
  <si>
    <t>教職員自主的研究推進事業交付決定（市町）</t>
    <rPh sb="17" eb="19">
      <t>シマチ</t>
    </rPh>
    <phoneticPr fontId="2"/>
  </si>
  <si>
    <t>教職員自主的研究推進事業実績報告（市町）</t>
    <rPh sb="17" eb="19">
      <t>シマチ</t>
    </rPh>
    <phoneticPr fontId="2"/>
  </si>
  <si>
    <t>教職員自主的研究推進事業額の確定通知（市町）</t>
    <rPh sb="19" eb="21">
      <t>シマチ</t>
    </rPh>
    <phoneticPr fontId="2"/>
  </si>
  <si>
    <t>教職員自主的研究推進事業補助金の請求（市町）</t>
    <rPh sb="19" eb="21">
      <t>シマチ</t>
    </rPh>
    <phoneticPr fontId="2"/>
  </si>
  <si>
    <t>教育公務員特例法</t>
  </si>
  <si>
    <t>兵庫県まちづくり技術センター運営費補助金交付申請</t>
    <rPh sb="0" eb="3">
      <t>ヒョウゴケン</t>
    </rPh>
    <rPh sb="8" eb="10">
      <t>ギジュツ</t>
    </rPh>
    <rPh sb="14" eb="17">
      <t>ウンエイヒ</t>
    </rPh>
    <phoneticPr fontId="2"/>
  </si>
  <si>
    <t>教育研究大会等開催費補助金交付申請</t>
    <rPh sb="0" eb="2">
      <t>キョウイク</t>
    </rPh>
    <rPh sb="2" eb="4">
      <t>ケンキュウ</t>
    </rPh>
    <rPh sb="4" eb="6">
      <t>タイカイ</t>
    </rPh>
    <rPh sb="6" eb="7">
      <t>トウ</t>
    </rPh>
    <rPh sb="7" eb="9">
      <t>カイサイ</t>
    </rPh>
    <rPh sb="9" eb="10">
      <t>ヒ</t>
    </rPh>
    <phoneticPr fontId="2"/>
  </si>
  <si>
    <t>地域と学校の連携・協働体制構築事業費補助金交付申請</t>
    <rPh sb="0" eb="2">
      <t>チイキ</t>
    </rPh>
    <rPh sb="3" eb="5">
      <t>ガッコウ</t>
    </rPh>
    <rPh sb="6" eb="8">
      <t>レンケイ</t>
    </rPh>
    <rPh sb="9" eb="11">
      <t>キョウドウ</t>
    </rPh>
    <rPh sb="11" eb="13">
      <t>タイセイ</t>
    </rPh>
    <rPh sb="13" eb="15">
      <t>コウチク</t>
    </rPh>
    <rPh sb="15" eb="17">
      <t>ジギョウ</t>
    </rPh>
    <rPh sb="17" eb="18">
      <t>ヒ</t>
    </rPh>
    <phoneticPr fontId="2"/>
  </si>
  <si>
    <t>教員採用試験合否結果通知</t>
    <rPh sb="0" eb="2">
      <t>キョウイン</t>
    </rPh>
    <rPh sb="2" eb="4">
      <t>サイヨウ</t>
    </rPh>
    <rPh sb="4" eb="6">
      <t>シケン</t>
    </rPh>
    <rPh sb="6" eb="8">
      <t>ゴウヒ</t>
    </rPh>
    <rPh sb="8" eb="10">
      <t>ケッカ</t>
    </rPh>
    <rPh sb="10" eb="12">
      <t>ツウチ</t>
    </rPh>
    <phoneticPr fontId="2"/>
  </si>
  <si>
    <t>兵庫県公立学校教員採用候補者選考試験実施要項</t>
    <rPh sb="0" eb="22">
      <t>ヒョウゴケンコウリツガッコウキョウインサイヨウコウホシャセンコウシケンジッシヨウコウ</t>
    </rPh>
    <phoneticPr fontId="2"/>
  </si>
  <si>
    <t>県</t>
    <rPh sb="0" eb="1">
      <t>ケン</t>
    </rPh>
    <phoneticPr fontId="4"/>
  </si>
  <si>
    <t>県民等</t>
    <rPh sb="0" eb="2">
      <t>ケンミン</t>
    </rPh>
    <rPh sb="2" eb="3">
      <t>トウ</t>
    </rPh>
    <phoneticPr fontId="4"/>
  </si>
  <si>
    <t>○</t>
    <phoneticPr fontId="2"/>
  </si>
  <si>
    <t>申請等</t>
    <phoneticPr fontId="2"/>
  </si>
  <si>
    <t>県民等</t>
    <rPh sb="0" eb="2">
      <t>ケンミン</t>
    </rPh>
    <phoneticPr fontId="4"/>
  </si>
  <si>
    <t>R5</t>
    <phoneticPr fontId="2"/>
  </si>
  <si>
    <t>諸手当に関する届（扶養手当）</t>
    <phoneticPr fontId="2"/>
  </si>
  <si>
    <t>申請等</t>
    <phoneticPr fontId="2"/>
  </si>
  <si>
    <t>○</t>
    <phoneticPr fontId="2"/>
  </si>
  <si>
    <t>R5</t>
    <phoneticPr fontId="2"/>
  </si>
  <si>
    <t>K003802</t>
    <phoneticPr fontId="2"/>
  </si>
  <si>
    <t>諸手当に関する届（住居手当）</t>
    <phoneticPr fontId="2"/>
  </si>
  <si>
    <t>○</t>
    <phoneticPr fontId="2"/>
  </si>
  <si>
    <t>K003803</t>
    <phoneticPr fontId="2"/>
  </si>
  <si>
    <t>諸手当に関する届（通勤手当）</t>
    <phoneticPr fontId="2"/>
  </si>
  <si>
    <t>K003804</t>
    <phoneticPr fontId="2"/>
  </si>
  <si>
    <t>国</t>
    <phoneticPr fontId="2"/>
  </si>
  <si>
    <t>県</t>
    <phoneticPr fontId="2"/>
  </si>
  <si>
    <t>申請等に基づく処分通知等</t>
    <phoneticPr fontId="2"/>
  </si>
  <si>
    <t>県</t>
    <phoneticPr fontId="2"/>
  </si>
  <si>
    <t>K009401</t>
    <phoneticPr fontId="2"/>
  </si>
  <si>
    <t>県立南但馬自然学校施設利用許可申請</t>
    <phoneticPr fontId="2"/>
  </si>
  <si>
    <t>県民等、民間事業者等</t>
    <phoneticPr fontId="2"/>
  </si>
  <si>
    <t>R4</t>
    <phoneticPr fontId="2"/>
  </si>
  <si>
    <t>K009402</t>
    <phoneticPr fontId="2"/>
  </si>
  <si>
    <t>県立南但馬自然学校施設利用許可</t>
    <phoneticPr fontId="2"/>
  </si>
  <si>
    <t>県民等</t>
    <phoneticPr fontId="2"/>
  </si>
  <si>
    <t>K015802</t>
    <phoneticPr fontId="2"/>
  </si>
  <si>
    <t>K015901</t>
    <phoneticPr fontId="2"/>
  </si>
  <si>
    <t>K018000</t>
    <phoneticPr fontId="2"/>
  </si>
  <si>
    <t>国又は地方等</t>
    <phoneticPr fontId="2"/>
  </si>
  <si>
    <t>申請等に基づかない処分通知等</t>
    <phoneticPr fontId="2"/>
  </si>
  <si>
    <t>K018500</t>
    <phoneticPr fontId="2"/>
  </si>
  <si>
    <t>独立行政法人等又は地方等</t>
    <phoneticPr fontId="2"/>
  </si>
  <si>
    <t>K019301</t>
    <phoneticPr fontId="2"/>
  </si>
  <si>
    <t>旅行命令簿・旅行依頼簿の作成・提示</t>
    <phoneticPr fontId="2"/>
  </si>
  <si>
    <t>K019302</t>
    <phoneticPr fontId="2"/>
  </si>
  <si>
    <t>K021107</t>
    <phoneticPr fontId="2"/>
  </si>
  <si>
    <t>K021110</t>
    <phoneticPr fontId="2"/>
  </si>
  <si>
    <t>K021301</t>
    <phoneticPr fontId="2"/>
  </si>
  <si>
    <t>独立行政法人等</t>
    <phoneticPr fontId="2"/>
  </si>
  <si>
    <t>兵庫県まちづくり技術センター運営費補助金交付決定</t>
    <phoneticPr fontId="2"/>
  </si>
  <si>
    <t>兵庫県まちづくり技術センター運営費補助金変更交付申請</t>
    <phoneticPr fontId="2"/>
  </si>
  <si>
    <t>兵庫県まちづくり技術センター運営費補助金変更交付決定</t>
    <phoneticPr fontId="2"/>
  </si>
  <si>
    <t>兵庫県まちづくり技術センター運営費補助事業実績報告</t>
    <phoneticPr fontId="2"/>
  </si>
  <si>
    <t>兵庫県まちづくり技術センター運営費補助金の請求</t>
    <phoneticPr fontId="2"/>
  </si>
  <si>
    <t>民間事業者等</t>
    <phoneticPr fontId="2"/>
  </si>
  <si>
    <t>教育研究大会等開催費補助金交付決定</t>
    <phoneticPr fontId="2"/>
  </si>
  <si>
    <t>教育研究大会等開催費補助金の請求</t>
    <phoneticPr fontId="2"/>
  </si>
  <si>
    <t>地域と学校の連携・協働体制構築事業費補助金交付決定</t>
    <phoneticPr fontId="2"/>
  </si>
  <si>
    <t>地域と学校の連携・協働体制構築事業費補助金の請求</t>
    <phoneticPr fontId="2"/>
  </si>
  <si>
    <t>K025800</t>
    <phoneticPr fontId="2"/>
  </si>
  <si>
    <t>K056705</t>
    <phoneticPr fontId="2"/>
  </si>
  <si>
    <t>K056905</t>
    <phoneticPr fontId="2"/>
  </si>
  <si>
    <t>教育委員会事務局</t>
  </si>
  <si>
    <t>義務教育課</t>
  </si>
  <si>
    <t>教職員人事課</t>
    <rPh sb="3" eb="5">
      <t>ジンジ</t>
    </rPh>
    <phoneticPr fontId="2"/>
  </si>
  <si>
    <t>高校教育課
学事課</t>
  </si>
  <si>
    <t>社会教育課</t>
  </si>
  <si>
    <t>文化財課</t>
  </si>
  <si>
    <t>県</t>
  </si>
  <si>
    <t>R4</t>
  </si>
  <si>
    <t>兵庫県教育委員会補助金交付要綱</t>
    <phoneticPr fontId="2"/>
  </si>
  <si>
    <t>R5</t>
  </si>
  <si>
    <t>県立奥猪名健康の郷利用許可申請（様式第１号）</t>
    <phoneticPr fontId="2"/>
  </si>
  <si>
    <t>K036001</t>
    <phoneticPr fontId="2"/>
  </si>
  <si>
    <t>県立奥猪名健康の郷利用許可</t>
    <phoneticPr fontId="2"/>
  </si>
  <si>
    <t>K036201</t>
    <phoneticPr fontId="2"/>
  </si>
  <si>
    <t>県立文化体育館利用許可</t>
    <phoneticPr fontId="2"/>
  </si>
  <si>
    <t>K036301</t>
    <phoneticPr fontId="2"/>
  </si>
  <si>
    <t>県立文化体育館講座受講許可</t>
    <phoneticPr fontId="2"/>
  </si>
  <si>
    <t>K036501</t>
    <phoneticPr fontId="2"/>
  </si>
  <si>
    <t>県立総合体育館利用許可</t>
    <phoneticPr fontId="2"/>
  </si>
  <si>
    <t>K036601</t>
    <phoneticPr fontId="2"/>
  </si>
  <si>
    <t>K036700</t>
    <phoneticPr fontId="2"/>
  </si>
  <si>
    <t>K036701</t>
    <phoneticPr fontId="2"/>
  </si>
  <si>
    <t>県立弓道場利用許可</t>
    <phoneticPr fontId="2"/>
  </si>
  <si>
    <t>K036801</t>
    <phoneticPr fontId="2"/>
  </si>
  <si>
    <t>県立武道館利用許可</t>
    <phoneticPr fontId="2"/>
  </si>
  <si>
    <t>K037001</t>
    <phoneticPr fontId="2"/>
  </si>
  <si>
    <t>講座受講許可</t>
    <phoneticPr fontId="2"/>
  </si>
  <si>
    <t>K037301</t>
    <phoneticPr fontId="2"/>
  </si>
  <si>
    <t>県立円山川公苑利用許可</t>
    <phoneticPr fontId="2"/>
  </si>
  <si>
    <t>K037500</t>
    <phoneticPr fontId="2"/>
  </si>
  <si>
    <t>K037601</t>
    <phoneticPr fontId="2"/>
  </si>
  <si>
    <t>県立兎和野高原野外教育センター利用許可</t>
    <phoneticPr fontId="2"/>
  </si>
  <si>
    <t>○</t>
    <phoneticPr fontId="2"/>
  </si>
  <si>
    <t>T000000000880</t>
  </si>
  <si>
    <t>兵庫県スポーツ協会事業費補助申請書</t>
  </si>
  <si>
    <t>兵庫県教育委員会補助金要綱</t>
  </si>
  <si>
    <t>県の申請等</t>
  </si>
  <si>
    <t>県</t>
    <rPh sb="0" eb="1">
      <t>ケン</t>
    </rPh>
    <phoneticPr fontId="1"/>
  </si>
  <si>
    <t>県民等</t>
  </si>
  <si>
    <t>スポーツ振興課</t>
    <rPh sb="4" eb="7">
      <t>シンコウカ</t>
    </rPh>
    <phoneticPr fontId="2"/>
  </si>
  <si>
    <t>T000000000881</t>
  </si>
  <si>
    <t>兵庫県スポーツ協会事業費補助変更申請書</t>
  </si>
  <si>
    <t>T000000000883</t>
  </si>
  <si>
    <t>兵庫県スポーツ協会事業費補助実績報告書</t>
  </si>
  <si>
    <t>T000000000884</t>
  </si>
  <si>
    <t>スポーツ大会招致事業（「はばタンスポーツ基金」活性事業）費補助申請書</t>
  </si>
  <si>
    <t>T000000000886</t>
  </si>
  <si>
    <t>スポーツ大会招致事業（「はばタンスポーツ基金」活性事業）費補助変更申請書</t>
  </si>
  <si>
    <t>T000000000887</t>
  </si>
  <si>
    <t>スポーツ大会招致事業（「はばタンスポーツ基金」活性事業）費補助実績報告書</t>
  </si>
  <si>
    <t>K008600</t>
  </si>
  <si>
    <t>K008700</t>
  </si>
  <si>
    <t>K008800</t>
  </si>
  <si>
    <t>K008900</t>
  </si>
  <si>
    <t>K009000</t>
  </si>
  <si>
    <t>K009100</t>
  </si>
  <si>
    <t>K009400</t>
  </si>
  <si>
    <t>K009403</t>
  </si>
  <si>
    <t>K009404</t>
  </si>
  <si>
    <t>K009405</t>
  </si>
  <si>
    <t>K009406</t>
  </si>
  <si>
    <t>K009407</t>
  </si>
  <si>
    <t>K009408</t>
  </si>
  <si>
    <t>K014900</t>
  </si>
  <si>
    <t>K015300</t>
  </si>
  <si>
    <t>K019700</t>
  </si>
  <si>
    <t>K020000</t>
  </si>
  <si>
    <t>K020100</t>
  </si>
  <si>
    <t>K020200</t>
  </si>
  <si>
    <t>K020300</t>
  </si>
  <si>
    <t>K020400</t>
  </si>
  <si>
    <t>K020500</t>
  </si>
  <si>
    <t>K020700</t>
  </si>
  <si>
    <t>K020800</t>
  </si>
  <si>
    <t>K020901</t>
  </si>
  <si>
    <t>K021000</t>
  </si>
  <si>
    <t>K021103</t>
  </si>
  <si>
    <t>K021105</t>
  </si>
  <si>
    <t>K021109</t>
  </si>
  <si>
    <t>K021200</t>
  </si>
  <si>
    <t>K021303</t>
  </si>
  <si>
    <t>K021305</t>
  </si>
  <si>
    <t>K021307</t>
  </si>
  <si>
    <t>K022500</t>
  </si>
  <si>
    <t>K022900</t>
  </si>
  <si>
    <t>K026500</t>
  </si>
  <si>
    <t>K026700</t>
  </si>
  <si>
    <t>K027100</t>
  </si>
  <si>
    <t>K027200</t>
  </si>
  <si>
    <t>K038600</t>
  </si>
  <si>
    <t>K038601</t>
  </si>
  <si>
    <t>T000000000483</t>
  </si>
  <si>
    <t>T000000000793</t>
  </si>
  <si>
    <t>T000000000794</t>
  </si>
  <si>
    <t>T000000000795</t>
  </si>
  <si>
    <t>T000000000796</t>
  </si>
  <si>
    <t>T000000000797</t>
  </si>
  <si>
    <t>T000000000799</t>
  </si>
  <si>
    <t>T000000000800</t>
  </si>
  <si>
    <t>T000000000801</t>
  </si>
  <si>
    <t>T000000000802</t>
  </si>
  <si>
    <t>T000000000803</t>
  </si>
  <si>
    <t>T000000000804</t>
  </si>
  <si>
    <t>T000000000865</t>
  </si>
  <si>
    <t>T000000000866</t>
  </si>
  <si>
    <t>教職員企画課</t>
  </si>
  <si>
    <t>県立特別支援教育センター</t>
  </si>
  <si>
    <t>人権教育課</t>
  </si>
  <si>
    <t>給与名簿の作成・報告</t>
  </si>
  <si>
    <t>採択した教科書の需要数の報告</t>
  </si>
  <si>
    <t>受領報告書の作成・提出</t>
  </si>
  <si>
    <t>受領冊数集計報告書の提出</t>
  </si>
  <si>
    <t>給与児童生徒数の報告</t>
  </si>
  <si>
    <t>採択地区の設定又は変更した際の報告</t>
  </si>
  <si>
    <t>県立南但馬自然学校利便施設利用許可申請</t>
  </si>
  <si>
    <t>県立南但馬自然学校利便施設利用許可</t>
  </si>
  <si>
    <t>県立南但馬自然学校利便施設利用内容変更承認申請（様式第４号）</t>
  </si>
  <si>
    <t>県立南但馬自然学校利便施設利用内容変更承認</t>
  </si>
  <si>
    <t>県立南但馬自然学校使用料還付請求（様式第５号）</t>
  </si>
  <si>
    <t>県立但馬やまびこの郷入所願（様式第１号）</t>
  </si>
  <si>
    <t>県立但馬やまびこの郷入所許可</t>
  </si>
  <si>
    <t>免許法認定講習実施状況等の報告</t>
  </si>
  <si>
    <t>免許法認定講習の認定の申請</t>
  </si>
  <si>
    <t>登録の取消</t>
  </si>
  <si>
    <t>指定の取消</t>
  </si>
  <si>
    <t>博物館の登録の申請</t>
  </si>
  <si>
    <t>博物館の登録事項等の変更の届出</t>
  </si>
  <si>
    <t>博物館の廃止の届出</t>
  </si>
  <si>
    <t>博物館に相当する施設の指定の申請の手続</t>
  </si>
  <si>
    <t>博物館に相当する施設の要件が欠けたことの報告</t>
  </si>
  <si>
    <t>博物館の登録申請</t>
  </si>
  <si>
    <t>県立図書館利便施設利用許可申請</t>
  </si>
  <si>
    <t>県立図書館利便施設利用内容変更承認申請</t>
  </si>
  <si>
    <t>県立美術館特別観覧許可申請</t>
  </si>
  <si>
    <t>県立美術館利便施設利用許可申請</t>
  </si>
  <si>
    <t>県立美術館利便施設事業内容変更承認申請</t>
  </si>
  <si>
    <t>県立美術館観覧料等還付請求</t>
  </si>
  <si>
    <t>県立人と自然の博物館特別観覧許可申請</t>
  </si>
  <si>
    <t>県立人と自然の博物館利便施設利用内容変更承認申請</t>
  </si>
  <si>
    <t>県立人と自然の博物館利便施設利用許可申請</t>
  </si>
  <si>
    <t>県立人と自然の博物館観覧料等還付請求</t>
  </si>
  <si>
    <t>教育研究大会等開催費補助事業実績報告</t>
  </si>
  <si>
    <t>地域と学校の連携・協働体制推進事業費補助事業実績報告</t>
  </si>
  <si>
    <t>フレックスタイム制の申請</t>
  </si>
  <si>
    <t>勤務時間の割振り変更による特例勤務の申請</t>
  </si>
  <si>
    <t>介護休暇/介護時間の申請</t>
  </si>
  <si>
    <t>勤務時間及び休憩時間の変更の申請</t>
  </si>
  <si>
    <t>兵庫県立特別支援教育センター後援名義の使用許可に関する手続き</t>
  </si>
  <si>
    <t>兵庫県立特別支援教育センター後援名義の使用申請</t>
  </si>
  <si>
    <t>地域に学ぶ人権学習推進事業にかかる委託契約</t>
  </si>
  <si>
    <t>学校安全指導者養成研修受講希望者の推薦</t>
  </si>
  <si>
    <t>学校安全総合支援事業実施計画書</t>
  </si>
  <si>
    <t>学校安全総合支援事業実施報告書</t>
  </si>
  <si>
    <t>学校安全対策合同会議参加申込み</t>
  </si>
  <si>
    <t>学校医、学校歯科医、学校薬剤師の退職者調査</t>
  </si>
  <si>
    <t>全国健康づくり推進学校表彰事業被候補校の推薦</t>
  </si>
  <si>
    <t>「学校保健及び学校安全（文部科学大臣）表彰」被候補者の推薦</t>
  </si>
  <si>
    <t>兵庫県学校保健功労者表彰（知事表彰）被候補者の推薦</t>
  </si>
  <si>
    <t>兵庫県学校保健表彰（県教育長・学校保健会長）被候補者の推薦</t>
  </si>
  <si>
    <t>学校保健及び学校安全（文部科学大臣）表彰審査会審査員の委嘱・開催</t>
  </si>
  <si>
    <t>兵庫県学校保健表彰審査会審査委員の委嘱・開催</t>
  </si>
  <si>
    <t>兵庫県スポーツ協会運営費補助申請書</t>
  </si>
  <si>
    <t>兵庫県スポーツ協会運営費補助実績報告書</t>
  </si>
  <si>
    <t>義務教育諸学校の教科用図書の無償措置に関する法律施行令</t>
  </si>
  <si>
    <t>教科書の発行に関する臨時措置法</t>
  </si>
  <si>
    <t>義務教育諸学校の教科用図書の無償措置に関する法律</t>
  </si>
  <si>
    <t>兵庫県立但馬やまびこの郷管理規則</t>
  </si>
  <si>
    <t>教育職員免許法施行規則</t>
  </si>
  <si>
    <t>博物館法</t>
  </si>
  <si>
    <t>博物館法施行規則</t>
  </si>
  <si>
    <t>博物館の登録に関する規則</t>
  </si>
  <si>
    <t>兵庫県立図書館管理規則</t>
  </si>
  <si>
    <t>職員の勤務時間、休暇等に関する条例第４条第３項又は第４項の規定に基づく勤務時間の割振り等の教育委員会事務局職員等実施要領</t>
  </si>
  <si>
    <t>勤務時間の割振り変更による特例勤務実施要領</t>
  </si>
  <si>
    <t>介護休暇取扱要領</t>
  </si>
  <si>
    <t>休憩時間の特例に関する要綱</t>
  </si>
  <si>
    <t>兵庫県立特別支援教育センター後援名義の使用許可に関する要項</t>
  </si>
  <si>
    <t>地域に学ぶ人権学習推進事業実施要項</t>
  </si>
  <si>
    <t>学校安全指導者養成研修（NITSオンライン研修）実施要項</t>
  </si>
  <si>
    <t>学校安全総合支援事業委託要領</t>
  </si>
  <si>
    <t>学校安全対策合同会議要項</t>
  </si>
  <si>
    <t>学校医、学校歯科医、学校薬剤師に対する感謝状贈呈要項</t>
  </si>
  <si>
    <t>全国健康づくり推進学校表彰事業実施要項</t>
  </si>
  <si>
    <t>「学校保健及び学校安全（文部科学大臣）表彰」推薦要項</t>
  </si>
  <si>
    <t>兵庫県学校保健功労者表彰（知事表彰）要領</t>
  </si>
  <si>
    <t>兵庫県学校保健表彰（県教育長・学校保健会長）要領</t>
  </si>
  <si>
    <t>学校保健及び学校安全（文部科学大臣）表彰審査会設置要領</t>
  </si>
  <si>
    <t>兵庫県学校保健表彰審査会設置要領</t>
  </si>
  <si>
    <t>申請等</t>
    <phoneticPr fontId="2"/>
  </si>
  <si>
    <t>県の申請等</t>
    <phoneticPr fontId="2"/>
  </si>
  <si>
    <t>申請等に基づく処分通知等</t>
    <phoneticPr fontId="2"/>
  </si>
  <si>
    <t>申請等に基づかない処分通知等</t>
    <phoneticPr fontId="2"/>
  </si>
  <si>
    <t>地方等（県除く）</t>
    <phoneticPr fontId="2"/>
  </si>
  <si>
    <t>県</t>
    <phoneticPr fontId="2"/>
  </si>
  <si>
    <t>国、独立行政法人等又は地方等</t>
    <phoneticPr fontId="2"/>
  </si>
  <si>
    <t>国</t>
    <phoneticPr fontId="2"/>
  </si>
  <si>
    <t>県民等</t>
    <phoneticPr fontId="2"/>
  </si>
  <si>
    <t>民間事業者等</t>
    <phoneticPr fontId="2"/>
  </si>
  <si>
    <t>県民等、民間事業者等</t>
    <phoneticPr fontId="2"/>
  </si>
  <si>
    <t>地方等（県除く）</t>
    <phoneticPr fontId="2"/>
  </si>
  <si>
    <t>○</t>
    <phoneticPr fontId="2"/>
  </si>
  <si>
    <t>T000000000034</t>
    <phoneticPr fontId="2"/>
  </si>
  <si>
    <t>県立学校環境充実応援プロジェクト寄附申出書（ふるさとひょうご寄附金）</t>
    <rPh sb="0" eb="2">
      <t>ケンリツ</t>
    </rPh>
    <rPh sb="2" eb="4">
      <t>ガッコウ</t>
    </rPh>
    <rPh sb="4" eb="6">
      <t>カンキョウ</t>
    </rPh>
    <rPh sb="6" eb="8">
      <t>ジュウジツ</t>
    </rPh>
    <rPh sb="8" eb="10">
      <t>オウエン</t>
    </rPh>
    <rPh sb="16" eb="18">
      <t>キフ</t>
    </rPh>
    <rPh sb="18" eb="20">
      <t>モウシデ</t>
    </rPh>
    <rPh sb="20" eb="21">
      <t>ショ</t>
    </rPh>
    <rPh sb="30" eb="33">
      <t>キフキン</t>
    </rPh>
    <phoneticPr fontId="2"/>
  </si>
  <si>
    <t>ふるさとひょうご寄附基金条例</t>
    <rPh sb="8" eb="10">
      <t>キフ</t>
    </rPh>
    <rPh sb="10" eb="12">
      <t>キキン</t>
    </rPh>
    <rPh sb="12" eb="14">
      <t>ジョウレイ</t>
    </rPh>
    <phoneticPr fontId="2"/>
  </si>
  <si>
    <t>○</t>
    <phoneticPr fontId="2"/>
  </si>
  <si>
    <t>実績なし</t>
  </si>
  <si>
    <t>令和４年度～令和５年度でオンライン化に取り組む手続（143手続）</t>
    <rPh sb="0" eb="2">
      <t>レイワ</t>
    </rPh>
    <rPh sb="3" eb="4">
      <t>ネン</t>
    </rPh>
    <rPh sb="4" eb="5">
      <t>ド</t>
    </rPh>
    <rPh sb="6" eb="8">
      <t>レイワ</t>
    </rPh>
    <rPh sb="9" eb="11">
      <t>ネンド</t>
    </rPh>
    <rPh sb="17" eb="18">
      <t>カ</t>
    </rPh>
    <rPh sb="19" eb="20">
      <t>ト</t>
    </rPh>
    <rPh sb="21" eb="22">
      <t>ク</t>
    </rPh>
    <rPh sb="23" eb="25">
      <t>テツヅキ</t>
    </rPh>
    <rPh sb="29" eb="31">
      <t>テツヅキ</t>
    </rPh>
    <phoneticPr fontId="2"/>
  </si>
  <si>
    <t>年間件数（件）</t>
    <rPh sb="5" eb="6">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</si>
</sst>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b/>
      <sz val="12"/>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1"/>
      <name val="ＭＳ Ｐゴシック"/>
      <family val="3"/>
      <charset val="128"/>
    </font>
    <font>
      <sz val="11"/>
      <name val="游ゴシック"/>
      <family val="2"/>
      <scheme val="minor"/>
    </font>
    <font>
      <sz val="10.5"/>
      <name val="Meiryo UI"/>
      <family val="3"/>
      <charset val="128"/>
    </font>
    <font>
      <sz val="11"/>
      <name val="Meiryo UI"/>
      <family val="3"/>
      <charset val="128"/>
    </font>
    <font>
      <b/>
      <sz val="14"/>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6" fillId="0" borderId="0" applyFont="0" applyFill="0" applyBorder="0" applyAlignment="0" applyProtection="0">
      <alignment vertical="center"/>
    </xf>
  </cellStyleXfs>
  <cellXfs count="47">
    <xf numFmtId="0" fontId="0" fillId="0" borderId="0" xfId="0"/>
    <xf numFmtId="0" fontId="5" fillId="0" borderId="0" xfId="0" applyFont="1" applyAlignment="1"/>
    <xf numFmtId="0" fontId="3" fillId="0" borderId="0" xfId="0" applyFont="1" applyAlignment="1"/>
    <xf numFmtId="38" fontId="0" fillId="0" borderId="0" xfId="1" applyFont="1" applyAlignment="1"/>
    <xf numFmtId="38" fontId="3" fillId="0" borderId="0" xfId="1" applyFont="1" applyAlignment="1"/>
    <xf numFmtId="0" fontId="4" fillId="0" borderId="0" xfId="0" applyFont="1" applyFill="1" applyBorder="1" applyAlignment="1">
      <alignment vertical="center" wrapText="1"/>
    </xf>
    <xf numFmtId="0" fontId="1" fillId="2" borderId="3" xfId="0" applyFont="1" applyFill="1" applyBorder="1" applyAlignment="1">
      <alignment horizontal="center" vertical="center" wrapText="1"/>
    </xf>
    <xf numFmtId="0" fontId="0" fillId="3" borderId="0" xfId="0" applyFill="1" applyBorder="1"/>
    <xf numFmtId="0" fontId="8" fillId="3" borderId="0" xfId="0" applyFont="1" applyFill="1"/>
    <xf numFmtId="49" fontId="9" fillId="3" borderId="1" xfId="0" applyNumberFormat="1" applyFont="1" applyFill="1" applyBorder="1" applyAlignment="1">
      <alignment vertical="center" wrapText="1"/>
    </xf>
    <xf numFmtId="0" fontId="9" fillId="3" borderId="1" xfId="0" applyFont="1" applyFill="1" applyBorder="1" applyAlignment="1">
      <alignment vertical="center" wrapText="1"/>
    </xf>
    <xf numFmtId="38" fontId="9" fillId="3" borderId="1" xfId="1" applyFont="1" applyFill="1" applyBorder="1" applyAlignment="1">
      <alignment horizontal="right" vertical="center" wrapText="1"/>
    </xf>
    <xf numFmtId="0" fontId="9" fillId="3" borderId="1" xfId="0" applyFont="1" applyFill="1" applyBorder="1" applyAlignment="1">
      <alignment horizontal="center" vertical="center" wrapText="1"/>
    </xf>
    <xf numFmtId="0" fontId="8" fillId="3" borderId="0" xfId="0" applyFont="1" applyFill="1" applyBorder="1"/>
    <xf numFmtId="0" fontId="10" fillId="3" borderId="6" xfId="0" applyFont="1" applyFill="1" applyBorder="1" applyAlignment="1">
      <alignment horizontal="justify" vertical="center" wrapText="1"/>
    </xf>
    <xf numFmtId="0" fontId="10" fillId="3" borderId="0" xfId="0" applyFont="1" applyFill="1" applyBorder="1" applyAlignment="1">
      <alignment vertical="center"/>
    </xf>
    <xf numFmtId="0" fontId="10" fillId="3" borderId="0" xfId="0" applyFont="1" applyFill="1" applyBorder="1" applyAlignment="1">
      <alignment vertical="center" wrapText="1"/>
    </xf>
    <xf numFmtId="0" fontId="8" fillId="3" borderId="6" xfId="0" applyFont="1" applyFill="1" applyBorder="1"/>
    <xf numFmtId="0" fontId="9" fillId="3" borderId="0" xfId="0" applyFont="1" applyFill="1" applyBorder="1" applyAlignment="1">
      <alignment vertical="center"/>
    </xf>
    <xf numFmtId="0" fontId="9" fillId="3" borderId="1" xfId="0" applyFont="1" applyFill="1" applyBorder="1" applyAlignment="1">
      <alignment vertical="center" wrapText="1" shrinkToFit="1"/>
    </xf>
    <xf numFmtId="0" fontId="9" fillId="3" borderId="1" xfId="1" applyNumberFormat="1" applyFont="1" applyFill="1" applyBorder="1" applyAlignment="1">
      <alignment horizontal="right" vertical="center" wrapText="1"/>
    </xf>
    <xf numFmtId="49" fontId="9" fillId="3" borderId="1" xfId="0" applyNumberFormat="1" applyFont="1" applyFill="1" applyBorder="1" applyAlignment="1" applyProtection="1">
      <alignment vertical="center" wrapText="1"/>
    </xf>
    <xf numFmtId="0" fontId="9" fillId="3" borderId="2" xfId="0" applyNumberFormat="1" applyFont="1" applyFill="1" applyBorder="1" applyAlignment="1">
      <alignment vertical="center"/>
    </xf>
    <xf numFmtId="0" fontId="9" fillId="3" borderId="2" xfId="0" applyFont="1" applyFill="1" applyBorder="1" applyAlignment="1">
      <alignment horizontal="justify" vertical="center" wrapText="1"/>
    </xf>
    <xf numFmtId="0" fontId="9" fillId="3" borderId="2" xfId="0" applyFont="1" applyFill="1" applyBorder="1" applyAlignment="1">
      <alignment horizontal="center" vertical="center" wrapText="1"/>
    </xf>
    <xf numFmtId="38" fontId="9" fillId="3" borderId="2" xfId="1" applyFont="1" applyFill="1" applyBorder="1" applyAlignment="1">
      <alignment horizontal="right" vertical="center" wrapText="1"/>
    </xf>
    <xf numFmtId="0" fontId="9" fillId="3" borderId="2" xfId="0" applyFont="1" applyFill="1" applyBorder="1" applyAlignment="1">
      <alignment horizontal="right" vertical="center" wrapText="1"/>
    </xf>
    <xf numFmtId="0" fontId="9" fillId="3" borderId="0" xfId="0" applyFont="1" applyFill="1" applyBorder="1" applyAlignment="1">
      <alignment horizontal="justify" vertical="center" wrapText="1"/>
    </xf>
    <xf numFmtId="38" fontId="9" fillId="3" borderId="0" xfId="1" applyFont="1" applyFill="1" applyBorder="1" applyAlignment="1">
      <alignment horizontal="right" vertical="center" wrapText="1"/>
    </xf>
    <xf numFmtId="0" fontId="9" fillId="3" borderId="0" xfId="0" applyFont="1" applyFill="1" applyBorder="1" applyAlignment="1">
      <alignment horizontal="right" vertical="center" wrapText="1"/>
    </xf>
    <xf numFmtId="0" fontId="9" fillId="3" borderId="0" xfId="0" applyFont="1" applyFill="1" applyBorder="1" applyAlignment="1">
      <alignment horizontal="center" vertical="center" wrapText="1"/>
    </xf>
    <xf numFmtId="38" fontId="8" fillId="3" borderId="0" xfId="1" applyFont="1" applyFill="1" applyAlignment="1"/>
    <xf numFmtId="49" fontId="7" fillId="3" borderId="0" xfId="0" applyNumberFormat="1" applyFont="1" applyFill="1" applyBorder="1" applyAlignment="1" applyProtection="1">
      <alignment vertical="center"/>
    </xf>
    <xf numFmtId="0" fontId="7" fillId="3" borderId="0" xfId="0" applyNumberFormat="1" applyFont="1" applyFill="1" applyBorder="1" applyAlignment="1" applyProtection="1">
      <alignment vertical="center"/>
    </xf>
    <xf numFmtId="0" fontId="9" fillId="3" borderId="1" xfId="0" applyNumberFormat="1" applyFont="1" applyFill="1" applyBorder="1" applyAlignment="1" applyProtection="1">
      <alignment horizontal="right" vertical="center" wrapText="1"/>
    </xf>
    <xf numFmtId="0" fontId="9" fillId="3" borderId="2" xfId="0" applyFont="1" applyFill="1" applyBorder="1" applyAlignment="1">
      <alignment vertical="center" wrapText="1"/>
    </xf>
    <xf numFmtId="49" fontId="9" fillId="3" borderId="7" xfId="0" applyNumberFormat="1" applyFont="1" applyFill="1" applyBorder="1" applyAlignment="1" applyProtection="1">
      <alignment vertical="center" wrapText="1"/>
    </xf>
    <xf numFmtId="0" fontId="9" fillId="3" borderId="7" xfId="0" applyNumberFormat="1" applyFont="1" applyFill="1" applyBorder="1" applyAlignment="1" applyProtection="1">
      <alignment horizontal="right" vertical="center" wrapText="1"/>
    </xf>
    <xf numFmtId="0" fontId="9" fillId="3" borderId="7" xfId="0" applyFont="1" applyFill="1" applyBorder="1" applyAlignment="1">
      <alignment horizontal="center" vertical="center" wrapText="1"/>
    </xf>
    <xf numFmtId="0" fontId="9" fillId="3" borderId="7" xfId="0" applyFont="1" applyFill="1" applyBorder="1" applyAlignment="1">
      <alignment vertical="center" wrapText="1"/>
    </xf>
    <xf numFmtId="0" fontId="11" fillId="0" borderId="0" xfId="0" applyFont="1" applyAlignment="1">
      <alignment horizont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38" fontId="1" fillId="2" borderId="3" xfId="1" applyFont="1" applyFill="1" applyBorder="1" applyAlignment="1">
      <alignment horizontal="center" vertical="center" wrapText="1"/>
    </xf>
    <xf numFmtId="38" fontId="1" fillId="2" borderId="2" xfId="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2">
    <cellStyle name="桁区切り" xfId="1" builtinId="6"/>
    <cellStyle name="標準" xfId="0" builtinId="0"/>
  </cellStyles>
  <dxfs count="2">
    <dxf>
      <fill>
        <patternFill patternType="solid">
          <fgColor auto="1"/>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1"/>
  <sheetViews>
    <sheetView showGridLines="0" tabSelected="1" view="pageBreakPreview" zoomScale="85" zoomScaleNormal="80" zoomScaleSheetLayoutView="85" workbookViewId="0">
      <selection activeCell="L13" sqref="L13"/>
    </sheetView>
  </sheetViews>
  <sheetFormatPr defaultRowHeight="18.75" x14ac:dyDescent="0.4"/>
  <cols>
    <col min="1" max="1" width="2" style="8" customWidth="1"/>
    <col min="2" max="2" width="8.75" style="8" customWidth="1"/>
    <col min="3" max="3" width="23.375" style="8" customWidth="1"/>
    <col min="4" max="4" width="18.75" style="8" customWidth="1"/>
    <col min="5" max="5" width="11.5" style="8" customWidth="1"/>
    <col min="6" max="6" width="11.875" style="8" customWidth="1"/>
    <col min="7" max="7" width="13.375" style="8" customWidth="1"/>
    <col min="8" max="8" width="15.125" style="31" customWidth="1"/>
    <col min="9" max="9" width="11.75" style="8" customWidth="1"/>
    <col min="10" max="11" width="12.125" style="8" customWidth="1"/>
    <col min="12" max="12" width="10.25" style="8" customWidth="1"/>
    <col min="13" max="13" width="12" style="8" customWidth="1"/>
    <col min="14" max="14" width="2" style="8" customWidth="1"/>
    <col min="15" max="16" width="8.75" style="8" customWidth="1"/>
    <col min="17" max="17" width="15.125" style="8" bestFit="1" customWidth="1"/>
    <col min="18" max="18" width="9" style="8"/>
    <col min="19" max="19" width="8.75" customWidth="1"/>
  </cols>
  <sheetData>
    <row r="1" spans="1:18" x14ac:dyDescent="0.4">
      <c r="A1"/>
      <c r="B1"/>
      <c r="C1"/>
      <c r="D1"/>
      <c r="E1"/>
      <c r="F1"/>
      <c r="G1"/>
      <c r="H1" s="3"/>
      <c r="I1"/>
      <c r="J1"/>
      <c r="K1"/>
      <c r="L1"/>
      <c r="M1"/>
      <c r="N1"/>
      <c r="O1"/>
      <c r="P1"/>
      <c r="Q1"/>
      <c r="R1"/>
    </row>
    <row r="2" spans="1:18" ht="18" customHeight="1" x14ac:dyDescent="0.4">
      <c r="A2"/>
      <c r="B2"/>
      <c r="C2"/>
      <c r="D2"/>
      <c r="E2"/>
      <c r="F2"/>
      <c r="G2"/>
      <c r="H2" s="3"/>
      <c r="I2"/>
      <c r="J2"/>
      <c r="K2"/>
      <c r="L2"/>
      <c r="M2"/>
      <c r="N2"/>
      <c r="O2"/>
      <c r="P2"/>
      <c r="Q2"/>
      <c r="R2"/>
    </row>
    <row r="3" spans="1:18" ht="21" x14ac:dyDescent="0.4">
      <c r="A3"/>
      <c r="B3" s="40" t="s">
        <v>411</v>
      </c>
      <c r="C3" s="40"/>
      <c r="D3" s="40"/>
      <c r="E3" s="40"/>
      <c r="F3" s="40"/>
      <c r="G3" s="40"/>
      <c r="H3" s="40"/>
      <c r="I3" s="40"/>
      <c r="J3" s="40"/>
      <c r="K3" s="40"/>
      <c r="L3" s="40"/>
      <c r="M3" s="40"/>
      <c r="N3"/>
      <c r="O3"/>
      <c r="P3"/>
      <c r="Q3"/>
      <c r="R3"/>
    </row>
    <row r="4" spans="1:18" ht="18.600000000000001" customHeight="1" x14ac:dyDescent="0.4">
      <c r="A4"/>
      <c r="B4" s="1"/>
      <c r="C4" s="2"/>
      <c r="D4" s="2"/>
      <c r="E4" s="2"/>
      <c r="F4" s="2"/>
      <c r="G4" s="2"/>
      <c r="H4" s="4"/>
      <c r="I4" s="2"/>
      <c r="J4" s="2"/>
      <c r="K4" s="2"/>
      <c r="L4" s="2"/>
      <c r="M4" s="2"/>
      <c r="N4"/>
      <c r="O4" s="7"/>
      <c r="P4" s="7"/>
      <c r="Q4" s="7"/>
      <c r="R4" s="7"/>
    </row>
    <row r="5" spans="1:18" x14ac:dyDescent="0.4">
      <c r="A5"/>
      <c r="B5" s="41" t="s">
        <v>13</v>
      </c>
      <c r="C5" s="41" t="s">
        <v>0</v>
      </c>
      <c r="D5" s="41" t="s">
        <v>1</v>
      </c>
      <c r="E5" s="41" t="s">
        <v>2</v>
      </c>
      <c r="F5" s="41" t="s">
        <v>3</v>
      </c>
      <c r="G5" s="41" t="s">
        <v>4</v>
      </c>
      <c r="H5" s="43" t="s">
        <v>412</v>
      </c>
      <c r="I5" s="41" t="s">
        <v>9</v>
      </c>
      <c r="J5" s="45" t="s">
        <v>10</v>
      </c>
      <c r="K5" s="46"/>
      <c r="L5" s="41" t="s">
        <v>8</v>
      </c>
      <c r="M5" s="41" t="s">
        <v>5</v>
      </c>
      <c r="N5"/>
      <c r="O5" s="7"/>
      <c r="P5" s="7"/>
      <c r="Q5" s="7"/>
      <c r="R5" s="7"/>
    </row>
    <row r="6" spans="1:18" x14ac:dyDescent="0.4">
      <c r="A6"/>
      <c r="B6" s="42"/>
      <c r="C6" s="42"/>
      <c r="D6" s="42"/>
      <c r="E6" s="42"/>
      <c r="F6" s="42"/>
      <c r="G6" s="42"/>
      <c r="H6" s="44"/>
      <c r="I6" s="42"/>
      <c r="J6" s="6" t="s">
        <v>12</v>
      </c>
      <c r="K6" s="6" t="s">
        <v>11</v>
      </c>
      <c r="L6" s="42"/>
      <c r="M6" s="42"/>
      <c r="N6"/>
      <c r="O6" s="7"/>
      <c r="P6" s="7"/>
      <c r="Q6" s="7"/>
      <c r="R6" s="7"/>
    </row>
    <row r="7" spans="1:18" ht="30" x14ac:dyDescent="0.4">
      <c r="B7" s="9" t="s">
        <v>14</v>
      </c>
      <c r="C7" s="10" t="s">
        <v>15</v>
      </c>
      <c r="D7" s="10" t="s">
        <v>16</v>
      </c>
      <c r="E7" s="10" t="s">
        <v>154</v>
      </c>
      <c r="F7" s="10" t="s">
        <v>155</v>
      </c>
      <c r="G7" s="10" t="s">
        <v>151</v>
      </c>
      <c r="H7" s="11">
        <v>1500</v>
      </c>
      <c r="I7" s="12" t="s">
        <v>153</v>
      </c>
      <c r="J7" s="12" t="s">
        <v>6</v>
      </c>
      <c r="K7" s="12" t="s">
        <v>156</v>
      </c>
      <c r="L7" s="10" t="s">
        <v>205</v>
      </c>
      <c r="M7" s="10" t="s">
        <v>17</v>
      </c>
      <c r="O7" s="13"/>
      <c r="P7" s="13"/>
      <c r="Q7" s="32"/>
      <c r="R7" s="33"/>
    </row>
    <row r="8" spans="1:18" ht="30" x14ac:dyDescent="0.4">
      <c r="B8" s="9" t="s">
        <v>18</v>
      </c>
      <c r="C8" s="10" t="s">
        <v>157</v>
      </c>
      <c r="D8" s="10" t="s">
        <v>19</v>
      </c>
      <c r="E8" s="10" t="s">
        <v>158</v>
      </c>
      <c r="F8" s="10" t="s">
        <v>155</v>
      </c>
      <c r="G8" s="10" t="s">
        <v>151</v>
      </c>
      <c r="H8" s="11">
        <v>5000</v>
      </c>
      <c r="I8" s="12" t="s">
        <v>159</v>
      </c>
      <c r="J8" s="12" t="s">
        <v>6</v>
      </c>
      <c r="K8" s="12" t="s">
        <v>160</v>
      </c>
      <c r="L8" s="10" t="s">
        <v>205</v>
      </c>
      <c r="M8" s="10" t="s">
        <v>17</v>
      </c>
      <c r="O8" s="13"/>
      <c r="P8" s="13"/>
      <c r="Q8" s="32"/>
      <c r="R8" s="33"/>
    </row>
    <row r="9" spans="1:18" ht="30" x14ac:dyDescent="0.4">
      <c r="B9" s="9" t="s">
        <v>161</v>
      </c>
      <c r="C9" s="10" t="s">
        <v>162</v>
      </c>
      <c r="D9" s="10" t="s">
        <v>19</v>
      </c>
      <c r="E9" s="10" t="s">
        <v>158</v>
      </c>
      <c r="F9" s="10" t="s">
        <v>155</v>
      </c>
      <c r="G9" s="10" t="s">
        <v>151</v>
      </c>
      <c r="H9" s="11">
        <v>5000</v>
      </c>
      <c r="I9" s="12" t="s">
        <v>163</v>
      </c>
      <c r="J9" s="12" t="s">
        <v>6</v>
      </c>
      <c r="K9" s="12" t="s">
        <v>160</v>
      </c>
      <c r="L9" s="10" t="s">
        <v>205</v>
      </c>
      <c r="M9" s="10" t="s">
        <v>17</v>
      </c>
      <c r="O9" s="13"/>
      <c r="P9" s="13"/>
      <c r="Q9" s="32"/>
      <c r="R9" s="33"/>
    </row>
    <row r="10" spans="1:18" ht="30" x14ac:dyDescent="0.4">
      <c r="B10" s="9" t="s">
        <v>164</v>
      </c>
      <c r="C10" s="10" t="s">
        <v>165</v>
      </c>
      <c r="D10" s="10" t="s">
        <v>19</v>
      </c>
      <c r="E10" s="10" t="s">
        <v>158</v>
      </c>
      <c r="F10" s="10" t="s">
        <v>155</v>
      </c>
      <c r="G10" s="10" t="s">
        <v>151</v>
      </c>
      <c r="H10" s="11">
        <v>5000</v>
      </c>
      <c r="I10" s="12" t="s">
        <v>159</v>
      </c>
      <c r="J10" s="12" t="s">
        <v>6</v>
      </c>
      <c r="K10" s="12" t="s">
        <v>160</v>
      </c>
      <c r="L10" s="10" t="s">
        <v>205</v>
      </c>
      <c r="M10" s="10" t="s">
        <v>17</v>
      </c>
      <c r="O10" s="13"/>
      <c r="P10" s="13"/>
      <c r="Q10" s="32"/>
      <c r="R10" s="33"/>
    </row>
    <row r="11" spans="1:18" ht="30" x14ac:dyDescent="0.4">
      <c r="B11" s="9" t="s">
        <v>166</v>
      </c>
      <c r="C11" s="10" t="s">
        <v>20</v>
      </c>
      <c r="D11" s="10" t="s">
        <v>19</v>
      </c>
      <c r="E11" s="10" t="s">
        <v>158</v>
      </c>
      <c r="F11" s="10" t="s">
        <v>155</v>
      </c>
      <c r="G11" s="10" t="s">
        <v>151</v>
      </c>
      <c r="H11" s="11">
        <v>25</v>
      </c>
      <c r="I11" s="12"/>
      <c r="J11" s="12" t="s">
        <v>6</v>
      </c>
      <c r="K11" s="12" t="s">
        <v>160</v>
      </c>
      <c r="L11" s="10" t="s">
        <v>205</v>
      </c>
      <c r="M11" s="10" t="s">
        <v>17</v>
      </c>
      <c r="O11" s="13"/>
      <c r="P11" s="13"/>
      <c r="Q11" s="32"/>
      <c r="R11" s="33"/>
    </row>
    <row r="12" spans="1:18" ht="30" x14ac:dyDescent="0.4">
      <c r="B12" s="9" t="s">
        <v>21</v>
      </c>
      <c r="C12" s="10" t="s">
        <v>22</v>
      </c>
      <c r="D12" s="10" t="s">
        <v>23</v>
      </c>
      <c r="E12" s="10" t="s">
        <v>158</v>
      </c>
      <c r="F12" s="10" t="s">
        <v>155</v>
      </c>
      <c r="G12" s="10" t="s">
        <v>167</v>
      </c>
      <c r="H12" s="11">
        <v>38000</v>
      </c>
      <c r="I12" s="12" t="s">
        <v>159</v>
      </c>
      <c r="J12" s="12" t="s">
        <v>6</v>
      </c>
      <c r="K12" s="12" t="s">
        <v>160</v>
      </c>
      <c r="L12" s="10" t="s">
        <v>205</v>
      </c>
      <c r="M12" s="10" t="s">
        <v>17</v>
      </c>
      <c r="O12" s="13"/>
      <c r="P12" s="13"/>
      <c r="Q12" s="32"/>
      <c r="R12" s="33"/>
    </row>
    <row r="13" spans="1:18" ht="45" x14ac:dyDescent="0.4">
      <c r="B13" s="9" t="s">
        <v>24</v>
      </c>
      <c r="C13" s="10" t="s">
        <v>25</v>
      </c>
      <c r="D13" s="10" t="s">
        <v>26</v>
      </c>
      <c r="E13" s="10" t="s">
        <v>158</v>
      </c>
      <c r="F13" s="10" t="s">
        <v>168</v>
      </c>
      <c r="G13" s="10" t="s">
        <v>151</v>
      </c>
      <c r="H13" s="11">
        <v>18530</v>
      </c>
      <c r="I13" s="12" t="s">
        <v>159</v>
      </c>
      <c r="J13" s="12" t="s">
        <v>6</v>
      </c>
      <c r="K13" s="12" t="s">
        <v>160</v>
      </c>
      <c r="L13" s="10" t="s">
        <v>205</v>
      </c>
      <c r="M13" s="10" t="s">
        <v>17</v>
      </c>
      <c r="O13" s="13"/>
      <c r="P13" s="13"/>
      <c r="Q13" s="32"/>
      <c r="R13" s="33"/>
    </row>
    <row r="14" spans="1:18" ht="45" x14ac:dyDescent="0.4">
      <c r="B14" s="9" t="s">
        <v>27</v>
      </c>
      <c r="C14" s="10" t="s">
        <v>28</v>
      </c>
      <c r="D14" s="10" t="s">
        <v>26</v>
      </c>
      <c r="E14" s="10" t="s">
        <v>169</v>
      </c>
      <c r="F14" s="10" t="s">
        <v>170</v>
      </c>
      <c r="G14" s="10" t="s">
        <v>151</v>
      </c>
      <c r="H14" s="11">
        <v>18530</v>
      </c>
      <c r="I14" s="12" t="s">
        <v>159</v>
      </c>
      <c r="J14" s="12" t="s">
        <v>6</v>
      </c>
      <c r="K14" s="12" t="s">
        <v>160</v>
      </c>
      <c r="L14" s="10" t="s">
        <v>205</v>
      </c>
      <c r="M14" s="10" t="s">
        <v>17</v>
      </c>
      <c r="O14" s="13"/>
      <c r="P14" s="13"/>
      <c r="Q14" s="32"/>
      <c r="R14" s="33"/>
    </row>
    <row r="15" spans="1:18" ht="30" x14ac:dyDescent="0.4">
      <c r="B15" s="9" t="s">
        <v>171</v>
      </c>
      <c r="C15" s="10" t="s">
        <v>172</v>
      </c>
      <c r="D15" s="10" t="s">
        <v>90</v>
      </c>
      <c r="E15" s="10" t="s">
        <v>154</v>
      </c>
      <c r="F15" s="10" t="s">
        <v>173</v>
      </c>
      <c r="G15" s="10" t="s">
        <v>151</v>
      </c>
      <c r="H15" s="11">
        <v>274</v>
      </c>
      <c r="I15" s="12"/>
      <c r="J15" s="12" t="s">
        <v>6</v>
      </c>
      <c r="K15" s="12" t="s">
        <v>174</v>
      </c>
      <c r="L15" s="10" t="s">
        <v>205</v>
      </c>
      <c r="M15" s="10" t="s">
        <v>206</v>
      </c>
      <c r="O15" s="13"/>
      <c r="P15" s="13"/>
      <c r="Q15" s="32"/>
      <c r="R15" s="33"/>
    </row>
    <row r="16" spans="1:18" ht="30" x14ac:dyDescent="0.4">
      <c r="B16" s="9" t="s">
        <v>175</v>
      </c>
      <c r="C16" s="10" t="s">
        <v>176</v>
      </c>
      <c r="D16" s="10" t="s">
        <v>90</v>
      </c>
      <c r="E16" s="10" t="s">
        <v>169</v>
      </c>
      <c r="F16" s="10" t="s">
        <v>168</v>
      </c>
      <c r="G16" s="10" t="s">
        <v>173</v>
      </c>
      <c r="H16" s="11">
        <v>274</v>
      </c>
      <c r="I16" s="12"/>
      <c r="J16" s="12" t="s">
        <v>6</v>
      </c>
      <c r="K16" s="12" t="s">
        <v>174</v>
      </c>
      <c r="L16" s="10" t="s">
        <v>205</v>
      </c>
      <c r="M16" s="10" t="s">
        <v>206</v>
      </c>
      <c r="O16" s="13"/>
      <c r="P16" s="13"/>
      <c r="Q16" s="32"/>
      <c r="R16" s="33"/>
    </row>
    <row r="17" spans="1:18" ht="30" x14ac:dyDescent="0.4">
      <c r="B17" s="10" t="s">
        <v>125</v>
      </c>
      <c r="C17" s="10" t="s">
        <v>135</v>
      </c>
      <c r="D17" s="10" t="s">
        <v>145</v>
      </c>
      <c r="E17" s="10" t="s">
        <v>158</v>
      </c>
      <c r="F17" s="10" t="s">
        <v>155</v>
      </c>
      <c r="G17" s="10" t="s">
        <v>151</v>
      </c>
      <c r="H17" s="11">
        <v>6</v>
      </c>
      <c r="I17" s="12"/>
      <c r="J17" s="12" t="s">
        <v>6</v>
      </c>
      <c r="K17" s="12" t="s">
        <v>174</v>
      </c>
      <c r="L17" s="10" t="s">
        <v>205</v>
      </c>
      <c r="M17" s="10" t="s">
        <v>207</v>
      </c>
      <c r="O17" s="13"/>
      <c r="P17" s="13"/>
      <c r="Q17" s="32"/>
      <c r="R17" s="33"/>
    </row>
    <row r="18" spans="1:18" ht="30" x14ac:dyDescent="0.4">
      <c r="B18" s="10" t="s">
        <v>126</v>
      </c>
      <c r="C18" s="10" t="s">
        <v>136</v>
      </c>
      <c r="D18" s="10" t="s">
        <v>145</v>
      </c>
      <c r="E18" s="10" t="s">
        <v>169</v>
      </c>
      <c r="F18" s="10" t="s">
        <v>170</v>
      </c>
      <c r="G18" s="10" t="s">
        <v>177</v>
      </c>
      <c r="H18" s="11">
        <v>6</v>
      </c>
      <c r="I18" s="12"/>
      <c r="J18" s="12" t="s">
        <v>6</v>
      </c>
      <c r="K18" s="12" t="s">
        <v>174</v>
      </c>
      <c r="L18" s="10" t="s">
        <v>205</v>
      </c>
      <c r="M18" s="10" t="s">
        <v>207</v>
      </c>
      <c r="O18" s="13"/>
      <c r="P18" s="13"/>
      <c r="Q18" s="32"/>
      <c r="R18" s="33"/>
    </row>
    <row r="19" spans="1:18" ht="30" x14ac:dyDescent="0.4">
      <c r="B19" s="10" t="s">
        <v>127</v>
      </c>
      <c r="C19" s="10" t="s">
        <v>137</v>
      </c>
      <c r="D19" s="10" t="s">
        <v>145</v>
      </c>
      <c r="E19" s="10" t="s">
        <v>158</v>
      </c>
      <c r="F19" s="10" t="s">
        <v>155</v>
      </c>
      <c r="G19" s="10" t="s">
        <v>151</v>
      </c>
      <c r="H19" s="11">
        <v>6</v>
      </c>
      <c r="I19" s="12"/>
      <c r="J19" s="12" t="s">
        <v>6</v>
      </c>
      <c r="K19" s="12" t="s">
        <v>174</v>
      </c>
      <c r="L19" s="10" t="s">
        <v>205</v>
      </c>
      <c r="M19" s="10" t="s">
        <v>207</v>
      </c>
      <c r="O19" s="13"/>
      <c r="P19" s="13"/>
      <c r="Q19" s="32"/>
      <c r="R19" s="33"/>
    </row>
    <row r="20" spans="1:18" ht="30" x14ac:dyDescent="0.4">
      <c r="B20" s="10" t="s">
        <v>128</v>
      </c>
      <c r="C20" s="10" t="s">
        <v>138</v>
      </c>
      <c r="D20" s="10" t="s">
        <v>145</v>
      </c>
      <c r="E20" s="10" t="s">
        <v>169</v>
      </c>
      <c r="F20" s="10" t="s">
        <v>170</v>
      </c>
      <c r="G20" s="10" t="s">
        <v>177</v>
      </c>
      <c r="H20" s="11">
        <v>6</v>
      </c>
      <c r="I20" s="12"/>
      <c r="J20" s="12" t="s">
        <v>6</v>
      </c>
      <c r="K20" s="12" t="s">
        <v>174</v>
      </c>
      <c r="L20" s="10" t="s">
        <v>205</v>
      </c>
      <c r="M20" s="10" t="s">
        <v>207</v>
      </c>
      <c r="O20" s="13"/>
      <c r="P20" s="13"/>
      <c r="Q20" s="32"/>
      <c r="R20" s="33"/>
    </row>
    <row r="21" spans="1:18" ht="30" x14ac:dyDescent="0.4">
      <c r="B21" s="10" t="s">
        <v>129</v>
      </c>
      <c r="C21" s="10" t="s">
        <v>139</v>
      </c>
      <c r="D21" s="10" t="s">
        <v>145</v>
      </c>
      <c r="E21" s="10" t="s">
        <v>158</v>
      </c>
      <c r="F21" s="10" t="s">
        <v>155</v>
      </c>
      <c r="G21" s="10" t="s">
        <v>151</v>
      </c>
      <c r="H21" s="11">
        <v>6</v>
      </c>
      <c r="I21" s="12"/>
      <c r="J21" s="12" t="s">
        <v>6</v>
      </c>
      <c r="K21" s="12" t="s">
        <v>174</v>
      </c>
      <c r="L21" s="10" t="s">
        <v>205</v>
      </c>
      <c r="M21" s="10" t="s">
        <v>207</v>
      </c>
      <c r="O21" s="13"/>
      <c r="P21" s="13"/>
      <c r="Q21" s="32"/>
      <c r="R21" s="33"/>
    </row>
    <row r="22" spans="1:18" ht="30" x14ac:dyDescent="0.4">
      <c r="B22" s="10" t="s">
        <v>130</v>
      </c>
      <c r="C22" s="10" t="s">
        <v>140</v>
      </c>
      <c r="D22" s="10" t="s">
        <v>145</v>
      </c>
      <c r="E22" s="10" t="s">
        <v>158</v>
      </c>
      <c r="F22" s="10" t="s">
        <v>155</v>
      </c>
      <c r="G22" s="10" t="s">
        <v>151</v>
      </c>
      <c r="H22" s="11">
        <v>33</v>
      </c>
      <c r="I22" s="12"/>
      <c r="J22" s="12" t="s">
        <v>6</v>
      </c>
      <c r="K22" s="12" t="s">
        <v>174</v>
      </c>
      <c r="L22" s="10" t="s">
        <v>205</v>
      </c>
      <c r="M22" s="10" t="s">
        <v>207</v>
      </c>
      <c r="O22" s="13"/>
      <c r="P22" s="13"/>
      <c r="Q22" s="32"/>
      <c r="R22" s="33"/>
    </row>
    <row r="23" spans="1:18" ht="30" x14ac:dyDescent="0.4">
      <c r="B23" s="10" t="s">
        <v>131</v>
      </c>
      <c r="C23" s="10" t="s">
        <v>141</v>
      </c>
      <c r="D23" s="10" t="s">
        <v>145</v>
      </c>
      <c r="E23" s="10" t="s">
        <v>169</v>
      </c>
      <c r="F23" s="10" t="s">
        <v>170</v>
      </c>
      <c r="G23" s="10" t="s">
        <v>177</v>
      </c>
      <c r="H23" s="11">
        <v>33</v>
      </c>
      <c r="I23" s="12"/>
      <c r="J23" s="12" t="s">
        <v>6</v>
      </c>
      <c r="K23" s="12" t="s">
        <v>174</v>
      </c>
      <c r="L23" s="10" t="s">
        <v>205</v>
      </c>
      <c r="M23" s="10" t="s">
        <v>207</v>
      </c>
      <c r="O23" s="13"/>
      <c r="P23" s="13"/>
      <c r="Q23" s="32"/>
      <c r="R23" s="33"/>
    </row>
    <row r="24" spans="1:18" ht="30" x14ac:dyDescent="0.4">
      <c r="B24" s="10" t="s">
        <v>132</v>
      </c>
      <c r="C24" s="10" t="s">
        <v>142</v>
      </c>
      <c r="D24" s="10" t="s">
        <v>145</v>
      </c>
      <c r="E24" s="10" t="s">
        <v>158</v>
      </c>
      <c r="F24" s="10" t="s">
        <v>155</v>
      </c>
      <c r="G24" s="10" t="s">
        <v>151</v>
      </c>
      <c r="H24" s="11">
        <v>33</v>
      </c>
      <c r="I24" s="12"/>
      <c r="J24" s="12" t="s">
        <v>6</v>
      </c>
      <c r="K24" s="12" t="s">
        <v>174</v>
      </c>
      <c r="L24" s="10" t="s">
        <v>205</v>
      </c>
      <c r="M24" s="10" t="s">
        <v>207</v>
      </c>
      <c r="O24" s="13"/>
      <c r="P24" s="13"/>
      <c r="Q24" s="32"/>
      <c r="R24" s="33"/>
    </row>
    <row r="25" spans="1:18" ht="30" x14ac:dyDescent="0.4">
      <c r="B25" s="10" t="s">
        <v>133</v>
      </c>
      <c r="C25" s="10" t="s">
        <v>143</v>
      </c>
      <c r="D25" s="10" t="s">
        <v>145</v>
      </c>
      <c r="E25" s="10" t="s">
        <v>169</v>
      </c>
      <c r="F25" s="10" t="s">
        <v>170</v>
      </c>
      <c r="G25" s="10" t="s">
        <v>177</v>
      </c>
      <c r="H25" s="11">
        <v>33</v>
      </c>
      <c r="I25" s="12"/>
      <c r="J25" s="12" t="s">
        <v>6</v>
      </c>
      <c r="K25" s="12" t="s">
        <v>174</v>
      </c>
      <c r="L25" s="10" t="s">
        <v>205</v>
      </c>
      <c r="M25" s="10" t="s">
        <v>207</v>
      </c>
      <c r="O25" s="13"/>
      <c r="P25" s="13"/>
      <c r="Q25" s="32"/>
      <c r="R25" s="33"/>
    </row>
    <row r="26" spans="1:18" ht="30" x14ac:dyDescent="0.4">
      <c r="B26" s="10" t="s">
        <v>134</v>
      </c>
      <c r="C26" s="10" t="s">
        <v>144</v>
      </c>
      <c r="D26" s="10" t="s">
        <v>145</v>
      </c>
      <c r="E26" s="10" t="s">
        <v>158</v>
      </c>
      <c r="F26" s="10" t="s">
        <v>155</v>
      </c>
      <c r="G26" s="10" t="s">
        <v>151</v>
      </c>
      <c r="H26" s="11">
        <v>33</v>
      </c>
      <c r="I26" s="12"/>
      <c r="J26" s="12" t="s">
        <v>6</v>
      </c>
      <c r="K26" s="12" t="s">
        <v>174</v>
      </c>
      <c r="L26" s="10" t="s">
        <v>205</v>
      </c>
      <c r="M26" s="10" t="s">
        <v>207</v>
      </c>
      <c r="N26" s="13"/>
      <c r="O26" s="13"/>
      <c r="P26" s="13"/>
      <c r="Q26" s="32"/>
      <c r="R26" s="33"/>
    </row>
    <row r="27" spans="1:18" s="5" customFormat="1" ht="45" x14ac:dyDescent="0.4">
      <c r="A27" s="8"/>
      <c r="B27" s="10" t="s">
        <v>178</v>
      </c>
      <c r="C27" s="10" t="s">
        <v>149</v>
      </c>
      <c r="D27" s="10" t="s">
        <v>150</v>
      </c>
      <c r="E27" s="10" t="s">
        <v>169</v>
      </c>
      <c r="F27" s="10" t="s">
        <v>151</v>
      </c>
      <c r="G27" s="10" t="s">
        <v>152</v>
      </c>
      <c r="H27" s="11">
        <v>4740</v>
      </c>
      <c r="I27" s="12" t="s">
        <v>159</v>
      </c>
      <c r="J27" s="12" t="s">
        <v>6</v>
      </c>
      <c r="K27" s="12" t="s">
        <v>174</v>
      </c>
      <c r="L27" s="10" t="s">
        <v>205</v>
      </c>
      <c r="M27" s="10" t="s">
        <v>207</v>
      </c>
      <c r="N27" s="14"/>
      <c r="O27" s="15"/>
      <c r="P27" s="16"/>
      <c r="Q27" s="32"/>
      <c r="R27" s="33"/>
    </row>
    <row r="28" spans="1:18" ht="30" x14ac:dyDescent="0.4">
      <c r="B28" s="10" t="s">
        <v>179</v>
      </c>
      <c r="C28" s="10" t="s">
        <v>110</v>
      </c>
      <c r="D28" s="10" t="s">
        <v>111</v>
      </c>
      <c r="E28" s="10" t="s">
        <v>158</v>
      </c>
      <c r="F28" s="10" t="s">
        <v>397</v>
      </c>
      <c r="G28" s="10" t="s">
        <v>151</v>
      </c>
      <c r="H28" s="11">
        <v>36176</v>
      </c>
      <c r="I28" s="12" t="s">
        <v>159</v>
      </c>
      <c r="J28" s="12" t="s">
        <v>6</v>
      </c>
      <c r="K28" s="12" t="s">
        <v>174</v>
      </c>
      <c r="L28" s="10" t="s">
        <v>205</v>
      </c>
      <c r="M28" s="10" t="s">
        <v>208</v>
      </c>
      <c r="N28" s="17"/>
      <c r="O28" s="13"/>
      <c r="P28" s="13"/>
      <c r="Q28" s="32"/>
      <c r="R28" s="33"/>
    </row>
    <row r="29" spans="1:18" ht="60" x14ac:dyDescent="0.4">
      <c r="B29" s="9" t="s">
        <v>30</v>
      </c>
      <c r="C29" s="10" t="s">
        <v>31</v>
      </c>
      <c r="D29" s="10" t="s">
        <v>32</v>
      </c>
      <c r="E29" s="10" t="s">
        <v>158</v>
      </c>
      <c r="F29" s="10" t="s">
        <v>173</v>
      </c>
      <c r="G29" s="10" t="s">
        <v>151</v>
      </c>
      <c r="H29" s="11">
        <v>700</v>
      </c>
      <c r="I29" s="12" t="s">
        <v>29</v>
      </c>
      <c r="J29" s="12" t="s">
        <v>6</v>
      </c>
      <c r="K29" s="12" t="s">
        <v>160</v>
      </c>
      <c r="L29" s="10" t="s">
        <v>205</v>
      </c>
      <c r="M29" s="10" t="s">
        <v>33</v>
      </c>
      <c r="O29" s="13"/>
      <c r="P29" s="13"/>
      <c r="Q29" s="32"/>
      <c r="R29" s="33"/>
    </row>
    <row r="30" spans="1:18" ht="30" x14ac:dyDescent="0.4">
      <c r="B30" s="9" t="s">
        <v>34</v>
      </c>
      <c r="C30" s="10" t="s">
        <v>35</v>
      </c>
      <c r="D30" s="10" t="s">
        <v>36</v>
      </c>
      <c r="E30" s="10" t="s">
        <v>158</v>
      </c>
      <c r="F30" s="10" t="s">
        <v>155</v>
      </c>
      <c r="G30" s="10" t="s">
        <v>151</v>
      </c>
      <c r="H30" s="11">
        <v>5505</v>
      </c>
      <c r="I30" s="12" t="s">
        <v>29</v>
      </c>
      <c r="J30" s="12" t="s">
        <v>6</v>
      </c>
      <c r="K30" s="12" t="s">
        <v>160</v>
      </c>
      <c r="L30" s="10" t="s">
        <v>205</v>
      </c>
      <c r="M30" s="10" t="s">
        <v>33</v>
      </c>
      <c r="O30" s="13"/>
      <c r="P30" s="13"/>
      <c r="Q30" s="32"/>
      <c r="R30" s="33"/>
    </row>
    <row r="31" spans="1:18" ht="30" x14ac:dyDescent="0.4">
      <c r="B31" s="9" t="s">
        <v>37</v>
      </c>
      <c r="C31" s="10" t="s">
        <v>38</v>
      </c>
      <c r="D31" s="10" t="s">
        <v>36</v>
      </c>
      <c r="E31" s="10" t="s">
        <v>169</v>
      </c>
      <c r="F31" s="10" t="s">
        <v>170</v>
      </c>
      <c r="G31" s="10" t="s">
        <v>151</v>
      </c>
      <c r="H31" s="11">
        <v>5505</v>
      </c>
      <c r="I31" s="12" t="s">
        <v>29</v>
      </c>
      <c r="J31" s="12" t="s">
        <v>6</v>
      </c>
      <c r="K31" s="12" t="s">
        <v>160</v>
      </c>
      <c r="L31" s="10" t="s">
        <v>205</v>
      </c>
      <c r="M31" s="10" t="s">
        <v>33</v>
      </c>
      <c r="O31" s="13"/>
      <c r="P31" s="13"/>
      <c r="Q31" s="32"/>
      <c r="R31" s="33"/>
    </row>
    <row r="32" spans="1:18" ht="45" x14ac:dyDescent="0.4">
      <c r="B32" s="9" t="s">
        <v>39</v>
      </c>
      <c r="C32" s="10" t="s">
        <v>40</v>
      </c>
      <c r="D32" s="10" t="s">
        <v>41</v>
      </c>
      <c r="E32" s="10" t="s">
        <v>158</v>
      </c>
      <c r="F32" s="10" t="s">
        <v>155</v>
      </c>
      <c r="G32" s="10" t="s">
        <v>151</v>
      </c>
      <c r="H32" s="11">
        <v>10600</v>
      </c>
      <c r="I32" s="12" t="s">
        <v>29</v>
      </c>
      <c r="J32" s="12" t="s">
        <v>6</v>
      </c>
      <c r="K32" s="12" t="s">
        <v>160</v>
      </c>
      <c r="L32" s="10" t="s">
        <v>205</v>
      </c>
      <c r="M32" s="10" t="s">
        <v>33</v>
      </c>
      <c r="O32" s="13"/>
      <c r="P32" s="13"/>
      <c r="Q32" s="32"/>
      <c r="R32" s="33"/>
    </row>
    <row r="33" spans="2:18" ht="45" x14ac:dyDescent="0.4">
      <c r="B33" s="9" t="s">
        <v>42</v>
      </c>
      <c r="C33" s="10" t="s">
        <v>43</v>
      </c>
      <c r="D33" s="10" t="s">
        <v>41</v>
      </c>
      <c r="E33" s="10" t="s">
        <v>169</v>
      </c>
      <c r="F33" s="10" t="s">
        <v>170</v>
      </c>
      <c r="G33" s="10" t="s">
        <v>177</v>
      </c>
      <c r="H33" s="11">
        <v>10354</v>
      </c>
      <c r="I33" s="12" t="s">
        <v>29</v>
      </c>
      <c r="J33" s="12" t="s">
        <v>6</v>
      </c>
      <c r="K33" s="12" t="s">
        <v>160</v>
      </c>
      <c r="L33" s="10" t="s">
        <v>205</v>
      </c>
      <c r="M33" s="10" t="s">
        <v>33</v>
      </c>
      <c r="O33" s="13"/>
      <c r="P33" s="13"/>
      <c r="Q33" s="32"/>
      <c r="R33" s="33"/>
    </row>
    <row r="34" spans="2:18" ht="45" x14ac:dyDescent="0.4">
      <c r="B34" s="9" t="s">
        <v>44</v>
      </c>
      <c r="C34" s="10" t="s">
        <v>45</v>
      </c>
      <c r="D34" s="10" t="s">
        <v>41</v>
      </c>
      <c r="E34" s="10" t="s">
        <v>169</v>
      </c>
      <c r="F34" s="10" t="s">
        <v>170</v>
      </c>
      <c r="G34" s="10" t="s">
        <v>177</v>
      </c>
      <c r="H34" s="11">
        <v>500</v>
      </c>
      <c r="I34" s="12" t="s">
        <v>405</v>
      </c>
      <c r="J34" s="12" t="s">
        <v>6</v>
      </c>
      <c r="K34" s="12" t="s">
        <v>160</v>
      </c>
      <c r="L34" s="10" t="s">
        <v>205</v>
      </c>
      <c r="M34" s="10" t="s">
        <v>33</v>
      </c>
      <c r="O34" s="13"/>
      <c r="P34" s="13"/>
      <c r="Q34" s="32"/>
      <c r="R34" s="33"/>
    </row>
    <row r="35" spans="2:18" ht="45" x14ac:dyDescent="0.4">
      <c r="B35" s="9" t="s">
        <v>180</v>
      </c>
      <c r="C35" s="10" t="s">
        <v>46</v>
      </c>
      <c r="D35" s="10" t="s">
        <v>47</v>
      </c>
      <c r="E35" s="10" t="s">
        <v>158</v>
      </c>
      <c r="F35" s="10" t="s">
        <v>181</v>
      </c>
      <c r="G35" s="10" t="s">
        <v>177</v>
      </c>
      <c r="H35" s="11">
        <v>30000</v>
      </c>
      <c r="I35" s="12" t="s">
        <v>29</v>
      </c>
      <c r="J35" s="12" t="s">
        <v>6</v>
      </c>
      <c r="K35" s="12" t="s">
        <v>160</v>
      </c>
      <c r="L35" s="10" t="s">
        <v>205</v>
      </c>
      <c r="M35" s="10" t="s">
        <v>33</v>
      </c>
      <c r="O35" s="18"/>
      <c r="P35" s="18"/>
      <c r="Q35" s="32"/>
      <c r="R35" s="33"/>
    </row>
    <row r="36" spans="2:18" ht="45" x14ac:dyDescent="0.4">
      <c r="B36" s="9" t="s">
        <v>48</v>
      </c>
      <c r="C36" s="10" t="s">
        <v>49</v>
      </c>
      <c r="D36" s="10" t="s">
        <v>47</v>
      </c>
      <c r="E36" s="10" t="s">
        <v>182</v>
      </c>
      <c r="F36" s="10" t="s">
        <v>181</v>
      </c>
      <c r="G36" s="10" t="s">
        <v>177</v>
      </c>
      <c r="H36" s="11">
        <v>5000</v>
      </c>
      <c r="I36" s="12" t="s">
        <v>29</v>
      </c>
      <c r="J36" s="12" t="s">
        <v>6</v>
      </c>
      <c r="K36" s="12" t="s">
        <v>160</v>
      </c>
      <c r="L36" s="10" t="s">
        <v>205</v>
      </c>
      <c r="M36" s="10" t="s">
        <v>33</v>
      </c>
      <c r="O36" s="13"/>
      <c r="P36" s="13"/>
      <c r="Q36" s="32"/>
      <c r="R36" s="33"/>
    </row>
    <row r="37" spans="2:18" ht="45" x14ac:dyDescent="0.4">
      <c r="B37" s="9" t="s">
        <v>50</v>
      </c>
      <c r="C37" s="10" t="s">
        <v>51</v>
      </c>
      <c r="D37" s="10" t="s">
        <v>47</v>
      </c>
      <c r="E37" s="10" t="s">
        <v>158</v>
      </c>
      <c r="F37" s="10" t="s">
        <v>181</v>
      </c>
      <c r="G37" s="10" t="s">
        <v>177</v>
      </c>
      <c r="H37" s="11">
        <v>300</v>
      </c>
      <c r="I37" s="12"/>
      <c r="J37" s="12" t="s">
        <v>6</v>
      </c>
      <c r="K37" s="12" t="s">
        <v>160</v>
      </c>
      <c r="L37" s="10" t="s">
        <v>205</v>
      </c>
      <c r="M37" s="10" t="s">
        <v>33</v>
      </c>
      <c r="O37" s="13"/>
      <c r="P37" s="13"/>
      <c r="Q37" s="32"/>
      <c r="R37" s="33"/>
    </row>
    <row r="38" spans="2:18" ht="45" x14ac:dyDescent="0.4">
      <c r="B38" s="9" t="s">
        <v>52</v>
      </c>
      <c r="C38" s="10" t="s">
        <v>53</v>
      </c>
      <c r="D38" s="10" t="s">
        <v>47</v>
      </c>
      <c r="E38" s="10" t="s">
        <v>158</v>
      </c>
      <c r="F38" s="10" t="s">
        <v>181</v>
      </c>
      <c r="G38" s="10" t="s">
        <v>177</v>
      </c>
      <c r="H38" s="11">
        <v>5000</v>
      </c>
      <c r="I38" s="12" t="s">
        <v>29</v>
      </c>
      <c r="J38" s="12" t="s">
        <v>6</v>
      </c>
      <c r="K38" s="12" t="s">
        <v>160</v>
      </c>
      <c r="L38" s="10" t="s">
        <v>205</v>
      </c>
      <c r="M38" s="10" t="s">
        <v>33</v>
      </c>
      <c r="O38" s="13"/>
      <c r="P38" s="13"/>
      <c r="Q38" s="32"/>
      <c r="R38" s="33"/>
    </row>
    <row r="39" spans="2:18" ht="45" x14ac:dyDescent="0.4">
      <c r="B39" s="9" t="s">
        <v>54</v>
      </c>
      <c r="C39" s="10" t="s">
        <v>55</v>
      </c>
      <c r="D39" s="10" t="s">
        <v>47</v>
      </c>
      <c r="E39" s="10" t="s">
        <v>158</v>
      </c>
      <c r="F39" s="10" t="s">
        <v>181</v>
      </c>
      <c r="G39" s="10" t="s">
        <v>177</v>
      </c>
      <c r="H39" s="11">
        <v>25</v>
      </c>
      <c r="I39" s="12"/>
      <c r="J39" s="12" t="s">
        <v>6</v>
      </c>
      <c r="K39" s="12" t="s">
        <v>160</v>
      </c>
      <c r="L39" s="10" t="s">
        <v>205</v>
      </c>
      <c r="M39" s="10" t="s">
        <v>33</v>
      </c>
      <c r="O39" s="13"/>
      <c r="P39" s="13"/>
      <c r="Q39" s="32"/>
      <c r="R39" s="33"/>
    </row>
    <row r="40" spans="2:18" ht="30" x14ac:dyDescent="0.4">
      <c r="B40" s="9" t="s">
        <v>183</v>
      </c>
      <c r="C40" s="10" t="s">
        <v>56</v>
      </c>
      <c r="D40" s="10" t="s">
        <v>57</v>
      </c>
      <c r="E40" s="10" t="s">
        <v>158</v>
      </c>
      <c r="F40" s="10" t="s">
        <v>155</v>
      </c>
      <c r="G40" s="10" t="s">
        <v>181</v>
      </c>
      <c r="H40" s="11">
        <v>30000</v>
      </c>
      <c r="I40" s="12" t="s">
        <v>29</v>
      </c>
      <c r="J40" s="12" t="s">
        <v>6</v>
      </c>
      <c r="K40" s="12" t="s">
        <v>160</v>
      </c>
      <c r="L40" s="10" t="s">
        <v>205</v>
      </c>
      <c r="M40" s="10" t="s">
        <v>33</v>
      </c>
      <c r="O40" s="13"/>
      <c r="P40" s="13"/>
      <c r="Q40" s="32"/>
      <c r="R40" s="33"/>
    </row>
    <row r="41" spans="2:18" ht="30" x14ac:dyDescent="0.4">
      <c r="B41" s="9" t="s">
        <v>58</v>
      </c>
      <c r="C41" s="10" t="s">
        <v>59</v>
      </c>
      <c r="D41" s="10" t="s">
        <v>57</v>
      </c>
      <c r="E41" s="10" t="s">
        <v>158</v>
      </c>
      <c r="F41" s="10" t="s">
        <v>155</v>
      </c>
      <c r="G41" s="10" t="s">
        <v>181</v>
      </c>
      <c r="H41" s="11">
        <v>150</v>
      </c>
      <c r="I41" s="12"/>
      <c r="J41" s="12" t="s">
        <v>6</v>
      </c>
      <c r="K41" s="12" t="s">
        <v>160</v>
      </c>
      <c r="L41" s="10" t="s">
        <v>205</v>
      </c>
      <c r="M41" s="10" t="s">
        <v>33</v>
      </c>
      <c r="O41" s="13"/>
      <c r="P41" s="13"/>
      <c r="Q41" s="32"/>
      <c r="R41" s="33"/>
    </row>
    <row r="42" spans="2:18" ht="30" x14ac:dyDescent="0.4">
      <c r="B42" s="9" t="s">
        <v>60</v>
      </c>
      <c r="C42" s="10" t="s">
        <v>61</v>
      </c>
      <c r="D42" s="10" t="s">
        <v>57</v>
      </c>
      <c r="E42" s="10" t="s">
        <v>158</v>
      </c>
      <c r="F42" s="10" t="s">
        <v>155</v>
      </c>
      <c r="G42" s="10" t="s">
        <v>181</v>
      </c>
      <c r="H42" s="11">
        <v>90000</v>
      </c>
      <c r="I42" s="12" t="s">
        <v>29</v>
      </c>
      <c r="J42" s="12" t="s">
        <v>6</v>
      </c>
      <c r="K42" s="12" t="s">
        <v>160</v>
      </c>
      <c r="L42" s="10" t="s">
        <v>205</v>
      </c>
      <c r="M42" s="10" t="s">
        <v>33</v>
      </c>
      <c r="O42" s="13"/>
      <c r="P42" s="13"/>
      <c r="Q42" s="32"/>
      <c r="R42" s="33"/>
    </row>
    <row r="43" spans="2:18" ht="45" x14ac:dyDescent="0.4">
      <c r="B43" s="9" t="s">
        <v>62</v>
      </c>
      <c r="C43" s="10" t="s">
        <v>63</v>
      </c>
      <c r="D43" s="10" t="s">
        <v>47</v>
      </c>
      <c r="E43" s="10" t="s">
        <v>158</v>
      </c>
      <c r="F43" s="10" t="s">
        <v>155</v>
      </c>
      <c r="G43" s="10" t="s">
        <v>181</v>
      </c>
      <c r="H43" s="11">
        <v>700</v>
      </c>
      <c r="I43" s="12" t="s">
        <v>29</v>
      </c>
      <c r="J43" s="12" t="s">
        <v>6</v>
      </c>
      <c r="K43" s="12" t="s">
        <v>160</v>
      </c>
      <c r="L43" s="10" t="s">
        <v>205</v>
      </c>
      <c r="M43" s="10" t="s">
        <v>33</v>
      </c>
      <c r="O43" s="13"/>
      <c r="P43" s="13"/>
      <c r="Q43" s="32"/>
      <c r="R43" s="33"/>
    </row>
    <row r="44" spans="2:18" ht="45" x14ac:dyDescent="0.4">
      <c r="B44" s="9" t="s">
        <v>64</v>
      </c>
      <c r="C44" s="10" t="s">
        <v>65</v>
      </c>
      <c r="D44" s="10" t="s">
        <v>47</v>
      </c>
      <c r="E44" s="10" t="s">
        <v>158</v>
      </c>
      <c r="F44" s="10" t="s">
        <v>155</v>
      </c>
      <c r="G44" s="10" t="s">
        <v>181</v>
      </c>
      <c r="H44" s="11">
        <v>150</v>
      </c>
      <c r="I44" s="12"/>
      <c r="J44" s="12" t="s">
        <v>6</v>
      </c>
      <c r="K44" s="12" t="s">
        <v>160</v>
      </c>
      <c r="L44" s="10" t="s">
        <v>205</v>
      </c>
      <c r="M44" s="10" t="s">
        <v>33</v>
      </c>
      <c r="O44" s="13"/>
      <c r="P44" s="13"/>
      <c r="Q44" s="32"/>
      <c r="R44" s="33"/>
    </row>
    <row r="45" spans="2:18" ht="45" x14ac:dyDescent="0.4">
      <c r="B45" s="9" t="s">
        <v>66</v>
      </c>
      <c r="C45" s="10" t="s">
        <v>67</v>
      </c>
      <c r="D45" s="10" t="s">
        <v>47</v>
      </c>
      <c r="E45" s="10" t="s">
        <v>158</v>
      </c>
      <c r="F45" s="10" t="s">
        <v>155</v>
      </c>
      <c r="G45" s="10" t="s">
        <v>181</v>
      </c>
      <c r="H45" s="11">
        <v>25</v>
      </c>
      <c r="I45" s="12"/>
      <c r="J45" s="12" t="s">
        <v>6</v>
      </c>
      <c r="K45" s="12" t="s">
        <v>160</v>
      </c>
      <c r="L45" s="10" t="s">
        <v>205</v>
      </c>
      <c r="M45" s="10" t="s">
        <v>33</v>
      </c>
      <c r="O45" s="13"/>
      <c r="P45" s="13"/>
      <c r="Q45" s="32"/>
      <c r="R45" s="33"/>
    </row>
    <row r="46" spans="2:18" ht="45" x14ac:dyDescent="0.4">
      <c r="B46" s="9" t="s">
        <v>68</v>
      </c>
      <c r="C46" s="10" t="s">
        <v>69</v>
      </c>
      <c r="D46" s="10" t="s">
        <v>47</v>
      </c>
      <c r="E46" s="10" t="s">
        <v>158</v>
      </c>
      <c r="F46" s="10" t="s">
        <v>184</v>
      </c>
      <c r="G46" s="10" t="s">
        <v>181</v>
      </c>
      <c r="H46" s="11">
        <v>5000</v>
      </c>
      <c r="I46" s="12" t="s">
        <v>29</v>
      </c>
      <c r="J46" s="12" t="s">
        <v>6</v>
      </c>
      <c r="K46" s="12" t="s">
        <v>160</v>
      </c>
      <c r="L46" s="10" t="s">
        <v>205</v>
      </c>
      <c r="M46" s="10" t="s">
        <v>33</v>
      </c>
      <c r="O46" s="13"/>
      <c r="P46" s="13"/>
      <c r="Q46" s="32"/>
      <c r="R46" s="33"/>
    </row>
    <row r="47" spans="2:18" ht="45" x14ac:dyDescent="0.4">
      <c r="B47" s="9" t="s">
        <v>70</v>
      </c>
      <c r="C47" s="10" t="s">
        <v>71</v>
      </c>
      <c r="D47" s="10" t="s">
        <v>47</v>
      </c>
      <c r="E47" s="10" t="s">
        <v>158</v>
      </c>
      <c r="F47" s="10" t="s">
        <v>184</v>
      </c>
      <c r="G47" s="10" t="s">
        <v>181</v>
      </c>
      <c r="H47" s="11">
        <v>100</v>
      </c>
      <c r="I47" s="12"/>
      <c r="J47" s="12" t="s">
        <v>6</v>
      </c>
      <c r="K47" s="12" t="s">
        <v>160</v>
      </c>
      <c r="L47" s="10" t="s">
        <v>205</v>
      </c>
      <c r="M47" s="10" t="s">
        <v>33</v>
      </c>
      <c r="O47" s="13"/>
      <c r="P47" s="13"/>
      <c r="Q47" s="32"/>
      <c r="R47" s="33"/>
    </row>
    <row r="48" spans="2:18" ht="30" x14ac:dyDescent="0.4">
      <c r="B48" s="9" t="s">
        <v>185</v>
      </c>
      <c r="C48" s="10" t="s">
        <v>186</v>
      </c>
      <c r="D48" s="10" t="s">
        <v>72</v>
      </c>
      <c r="E48" s="10" t="s">
        <v>169</v>
      </c>
      <c r="F48" s="10" t="s">
        <v>170</v>
      </c>
      <c r="G48" s="10" t="s">
        <v>177</v>
      </c>
      <c r="H48" s="11">
        <v>10000</v>
      </c>
      <c r="I48" s="12" t="s">
        <v>159</v>
      </c>
      <c r="J48" s="12" t="s">
        <v>6</v>
      </c>
      <c r="K48" s="12" t="s">
        <v>160</v>
      </c>
      <c r="L48" s="10" t="s">
        <v>205</v>
      </c>
      <c r="M48" s="10" t="s">
        <v>33</v>
      </c>
      <c r="O48" s="13"/>
      <c r="P48" s="13"/>
      <c r="Q48" s="32"/>
      <c r="R48" s="33"/>
    </row>
    <row r="49" spans="2:18" ht="30" x14ac:dyDescent="0.4">
      <c r="B49" s="9" t="s">
        <v>187</v>
      </c>
      <c r="C49" s="10" t="s">
        <v>73</v>
      </c>
      <c r="D49" s="10" t="s">
        <v>72</v>
      </c>
      <c r="E49" s="10" t="s">
        <v>158</v>
      </c>
      <c r="F49" s="10" t="s">
        <v>155</v>
      </c>
      <c r="G49" s="10" t="s">
        <v>151</v>
      </c>
      <c r="H49" s="11">
        <v>10000</v>
      </c>
      <c r="I49" s="12" t="s">
        <v>159</v>
      </c>
      <c r="J49" s="12" t="s">
        <v>6</v>
      </c>
      <c r="K49" s="12" t="s">
        <v>160</v>
      </c>
      <c r="L49" s="10" t="s">
        <v>205</v>
      </c>
      <c r="M49" s="10" t="s">
        <v>33</v>
      </c>
      <c r="O49" s="13"/>
      <c r="P49" s="13"/>
      <c r="Q49" s="32"/>
      <c r="R49" s="33"/>
    </row>
    <row r="50" spans="2:18" ht="30" x14ac:dyDescent="0.4">
      <c r="B50" s="9" t="s">
        <v>188</v>
      </c>
      <c r="C50" s="10" t="s">
        <v>94</v>
      </c>
      <c r="D50" s="10" t="s">
        <v>95</v>
      </c>
      <c r="E50" s="10" t="s">
        <v>154</v>
      </c>
      <c r="F50" s="10" t="s">
        <v>173</v>
      </c>
      <c r="G50" s="10" t="s">
        <v>151</v>
      </c>
      <c r="H50" s="11">
        <v>77</v>
      </c>
      <c r="I50" s="12"/>
      <c r="J50" s="12" t="s">
        <v>6</v>
      </c>
      <c r="K50" s="12" t="s">
        <v>174</v>
      </c>
      <c r="L50" s="10" t="s">
        <v>205</v>
      </c>
      <c r="M50" s="10" t="s">
        <v>209</v>
      </c>
      <c r="O50" s="18"/>
      <c r="P50" s="13"/>
      <c r="Q50" s="32"/>
      <c r="R50" s="33"/>
    </row>
    <row r="51" spans="2:18" ht="30" x14ac:dyDescent="0.4">
      <c r="B51" s="9" t="s">
        <v>189</v>
      </c>
      <c r="C51" s="10" t="s">
        <v>96</v>
      </c>
      <c r="D51" s="10" t="s">
        <v>95</v>
      </c>
      <c r="E51" s="19" t="s">
        <v>154</v>
      </c>
      <c r="F51" s="19" t="s">
        <v>173</v>
      </c>
      <c r="G51" s="19" t="s">
        <v>168</v>
      </c>
      <c r="H51" s="20">
        <v>28</v>
      </c>
      <c r="I51" s="12"/>
      <c r="J51" s="12" t="s">
        <v>6</v>
      </c>
      <c r="K51" s="12" t="s">
        <v>174</v>
      </c>
      <c r="L51" s="10" t="s">
        <v>205</v>
      </c>
      <c r="M51" s="10" t="s">
        <v>209</v>
      </c>
      <c r="O51" s="18"/>
      <c r="P51" s="13"/>
      <c r="Q51" s="32"/>
      <c r="R51" s="33"/>
    </row>
    <row r="52" spans="2:18" ht="30" x14ac:dyDescent="0.4">
      <c r="B52" s="9" t="s">
        <v>190</v>
      </c>
      <c r="C52" s="10" t="s">
        <v>97</v>
      </c>
      <c r="D52" s="10" t="s">
        <v>98</v>
      </c>
      <c r="E52" s="10" t="s">
        <v>154</v>
      </c>
      <c r="F52" s="10" t="s">
        <v>173</v>
      </c>
      <c r="G52" s="10" t="s">
        <v>151</v>
      </c>
      <c r="H52" s="11">
        <v>14</v>
      </c>
      <c r="I52" s="12"/>
      <c r="J52" s="12" t="s">
        <v>6</v>
      </c>
      <c r="K52" s="12" t="s">
        <v>174</v>
      </c>
      <c r="L52" s="10" t="s">
        <v>205</v>
      </c>
      <c r="M52" s="10" t="s">
        <v>209</v>
      </c>
      <c r="O52" s="18"/>
      <c r="P52" s="13"/>
      <c r="Q52" s="32"/>
      <c r="R52" s="33"/>
    </row>
    <row r="53" spans="2:18" ht="30" x14ac:dyDescent="0.4">
      <c r="B53" s="10" t="s">
        <v>112</v>
      </c>
      <c r="C53" s="10" t="s">
        <v>146</v>
      </c>
      <c r="D53" s="10" t="s">
        <v>124</v>
      </c>
      <c r="E53" s="10" t="s">
        <v>158</v>
      </c>
      <c r="F53" s="10" t="s">
        <v>191</v>
      </c>
      <c r="G53" s="10" t="s">
        <v>151</v>
      </c>
      <c r="H53" s="11">
        <v>1</v>
      </c>
      <c r="I53" s="12"/>
      <c r="J53" s="12" t="s">
        <v>6</v>
      </c>
      <c r="K53" s="12" t="s">
        <v>174</v>
      </c>
      <c r="L53" s="10" t="s">
        <v>205</v>
      </c>
      <c r="M53" s="10" t="s">
        <v>209</v>
      </c>
      <c r="O53" s="18"/>
      <c r="P53" s="13"/>
      <c r="Q53" s="32"/>
      <c r="R53" s="33"/>
    </row>
    <row r="54" spans="2:18" ht="30" x14ac:dyDescent="0.4">
      <c r="B54" s="10" t="s">
        <v>113</v>
      </c>
      <c r="C54" s="10" t="s">
        <v>192</v>
      </c>
      <c r="D54" s="10" t="s">
        <v>124</v>
      </c>
      <c r="E54" s="10" t="s">
        <v>169</v>
      </c>
      <c r="F54" s="10" t="s">
        <v>170</v>
      </c>
      <c r="G54" s="10" t="s">
        <v>191</v>
      </c>
      <c r="H54" s="11">
        <v>1</v>
      </c>
      <c r="I54" s="12"/>
      <c r="J54" s="12" t="s">
        <v>6</v>
      </c>
      <c r="K54" s="12" t="s">
        <v>174</v>
      </c>
      <c r="L54" s="10" t="s">
        <v>205</v>
      </c>
      <c r="M54" s="10" t="s">
        <v>209</v>
      </c>
      <c r="O54" s="18"/>
      <c r="P54" s="13"/>
      <c r="Q54" s="32"/>
      <c r="R54" s="33"/>
    </row>
    <row r="55" spans="2:18" ht="30" x14ac:dyDescent="0.4">
      <c r="B55" s="10" t="s">
        <v>114</v>
      </c>
      <c r="C55" s="10" t="s">
        <v>193</v>
      </c>
      <c r="D55" s="10" t="s">
        <v>124</v>
      </c>
      <c r="E55" s="10" t="s">
        <v>158</v>
      </c>
      <c r="F55" s="10" t="s">
        <v>191</v>
      </c>
      <c r="G55" s="10" t="s">
        <v>151</v>
      </c>
      <c r="H55" s="11">
        <v>1</v>
      </c>
      <c r="I55" s="12"/>
      <c r="J55" s="12" t="s">
        <v>6</v>
      </c>
      <c r="K55" s="12" t="s">
        <v>174</v>
      </c>
      <c r="L55" s="10" t="s">
        <v>205</v>
      </c>
      <c r="M55" s="10" t="s">
        <v>209</v>
      </c>
      <c r="O55" s="18"/>
      <c r="P55" s="13"/>
      <c r="Q55" s="32"/>
      <c r="R55" s="33"/>
    </row>
    <row r="56" spans="2:18" ht="30" x14ac:dyDescent="0.4">
      <c r="B56" s="10" t="s">
        <v>115</v>
      </c>
      <c r="C56" s="10" t="s">
        <v>194</v>
      </c>
      <c r="D56" s="10" t="s">
        <v>213</v>
      </c>
      <c r="E56" s="10" t="s">
        <v>169</v>
      </c>
      <c r="F56" s="10" t="s">
        <v>170</v>
      </c>
      <c r="G56" s="10" t="s">
        <v>191</v>
      </c>
      <c r="H56" s="11">
        <v>1</v>
      </c>
      <c r="I56" s="12"/>
      <c r="J56" s="12" t="s">
        <v>6</v>
      </c>
      <c r="K56" s="12" t="s">
        <v>174</v>
      </c>
      <c r="L56" s="10" t="s">
        <v>205</v>
      </c>
      <c r="M56" s="10" t="s">
        <v>209</v>
      </c>
      <c r="O56" s="18"/>
      <c r="P56" s="13"/>
      <c r="Q56" s="32"/>
      <c r="R56" s="33"/>
    </row>
    <row r="57" spans="2:18" ht="30" x14ac:dyDescent="0.4">
      <c r="B57" s="10" t="s">
        <v>116</v>
      </c>
      <c r="C57" s="10" t="s">
        <v>195</v>
      </c>
      <c r="D57" s="10" t="s">
        <v>124</v>
      </c>
      <c r="E57" s="10" t="s">
        <v>158</v>
      </c>
      <c r="F57" s="10" t="s">
        <v>191</v>
      </c>
      <c r="G57" s="10" t="s">
        <v>151</v>
      </c>
      <c r="H57" s="11">
        <v>1</v>
      </c>
      <c r="I57" s="12"/>
      <c r="J57" s="12" t="s">
        <v>6</v>
      </c>
      <c r="K57" s="12" t="s">
        <v>174</v>
      </c>
      <c r="L57" s="10" t="s">
        <v>205</v>
      </c>
      <c r="M57" s="10" t="s">
        <v>209</v>
      </c>
      <c r="O57" s="18"/>
      <c r="P57" s="13"/>
      <c r="Q57" s="32"/>
      <c r="R57" s="33"/>
    </row>
    <row r="58" spans="2:18" ht="30" x14ac:dyDescent="0.4">
      <c r="B58" s="10" t="s">
        <v>117</v>
      </c>
      <c r="C58" s="10" t="s">
        <v>196</v>
      </c>
      <c r="D58" s="10" t="s">
        <v>124</v>
      </c>
      <c r="E58" s="10" t="s">
        <v>158</v>
      </c>
      <c r="F58" s="10" t="s">
        <v>191</v>
      </c>
      <c r="G58" s="10" t="s">
        <v>151</v>
      </c>
      <c r="H58" s="11">
        <v>1</v>
      </c>
      <c r="I58" s="12"/>
      <c r="J58" s="12" t="s">
        <v>6</v>
      </c>
      <c r="K58" s="12" t="s">
        <v>174</v>
      </c>
      <c r="L58" s="10" t="s">
        <v>205</v>
      </c>
      <c r="M58" s="10" t="s">
        <v>209</v>
      </c>
      <c r="O58" s="18"/>
      <c r="P58" s="13"/>
      <c r="Q58" s="32"/>
      <c r="R58" s="33"/>
    </row>
    <row r="59" spans="2:18" ht="30" x14ac:dyDescent="0.4">
      <c r="B59" s="10" t="s">
        <v>118</v>
      </c>
      <c r="C59" s="10" t="s">
        <v>147</v>
      </c>
      <c r="D59" s="10" t="s">
        <v>124</v>
      </c>
      <c r="E59" s="10" t="s">
        <v>158</v>
      </c>
      <c r="F59" s="10" t="s">
        <v>197</v>
      </c>
      <c r="G59" s="10" t="s">
        <v>151</v>
      </c>
      <c r="H59" s="11">
        <v>2</v>
      </c>
      <c r="I59" s="12"/>
      <c r="J59" s="12" t="s">
        <v>6</v>
      </c>
      <c r="K59" s="12" t="s">
        <v>174</v>
      </c>
      <c r="L59" s="10" t="s">
        <v>205</v>
      </c>
      <c r="M59" s="10" t="s">
        <v>209</v>
      </c>
      <c r="O59" s="18"/>
      <c r="P59" s="13"/>
      <c r="Q59" s="32"/>
      <c r="R59" s="33"/>
    </row>
    <row r="60" spans="2:18" ht="30" x14ac:dyDescent="0.4">
      <c r="B60" s="10" t="s">
        <v>119</v>
      </c>
      <c r="C60" s="10" t="s">
        <v>198</v>
      </c>
      <c r="D60" s="10" t="s">
        <v>124</v>
      </c>
      <c r="E60" s="10" t="s">
        <v>169</v>
      </c>
      <c r="F60" s="10" t="s">
        <v>170</v>
      </c>
      <c r="G60" s="10" t="s">
        <v>197</v>
      </c>
      <c r="H60" s="11">
        <v>2</v>
      </c>
      <c r="I60" s="12"/>
      <c r="J60" s="12" t="s">
        <v>6</v>
      </c>
      <c r="K60" s="12" t="s">
        <v>174</v>
      </c>
      <c r="L60" s="10" t="s">
        <v>205</v>
      </c>
      <c r="M60" s="10" t="s">
        <v>209</v>
      </c>
      <c r="O60" s="18"/>
      <c r="P60" s="13"/>
      <c r="Q60" s="32"/>
      <c r="R60" s="33"/>
    </row>
    <row r="61" spans="2:18" ht="30" x14ac:dyDescent="0.4">
      <c r="B61" s="10" t="s">
        <v>120</v>
      </c>
      <c r="C61" s="10" t="s">
        <v>199</v>
      </c>
      <c r="D61" s="10" t="s">
        <v>124</v>
      </c>
      <c r="E61" s="10" t="s">
        <v>158</v>
      </c>
      <c r="F61" s="10" t="s">
        <v>197</v>
      </c>
      <c r="G61" s="10" t="s">
        <v>151</v>
      </c>
      <c r="H61" s="11">
        <v>2</v>
      </c>
      <c r="I61" s="12"/>
      <c r="J61" s="12" t="s">
        <v>6</v>
      </c>
      <c r="K61" s="12" t="s">
        <v>174</v>
      </c>
      <c r="L61" s="10" t="s">
        <v>205</v>
      </c>
      <c r="M61" s="10" t="s">
        <v>209</v>
      </c>
      <c r="O61" s="18"/>
      <c r="P61" s="13"/>
      <c r="Q61" s="32"/>
      <c r="R61" s="33"/>
    </row>
    <row r="62" spans="2:18" ht="30" x14ac:dyDescent="0.4">
      <c r="B62" s="10" t="s">
        <v>121</v>
      </c>
      <c r="C62" s="10" t="s">
        <v>148</v>
      </c>
      <c r="D62" s="10" t="s">
        <v>124</v>
      </c>
      <c r="E62" s="10" t="s">
        <v>158</v>
      </c>
      <c r="F62" s="10" t="s">
        <v>397</v>
      </c>
      <c r="G62" s="10" t="s">
        <v>151</v>
      </c>
      <c r="H62" s="11">
        <v>36</v>
      </c>
      <c r="I62" s="12"/>
      <c r="J62" s="12" t="s">
        <v>6</v>
      </c>
      <c r="K62" s="12" t="s">
        <v>174</v>
      </c>
      <c r="L62" s="10" t="s">
        <v>205</v>
      </c>
      <c r="M62" s="10" t="s">
        <v>209</v>
      </c>
      <c r="O62" s="18"/>
      <c r="P62" s="13"/>
      <c r="Q62" s="32"/>
      <c r="R62" s="33"/>
    </row>
    <row r="63" spans="2:18" ht="30" x14ac:dyDescent="0.4">
      <c r="B63" s="10" t="s">
        <v>122</v>
      </c>
      <c r="C63" s="10" t="s">
        <v>200</v>
      </c>
      <c r="D63" s="10" t="s">
        <v>124</v>
      </c>
      <c r="E63" s="10" t="s">
        <v>169</v>
      </c>
      <c r="F63" s="10" t="s">
        <v>170</v>
      </c>
      <c r="G63" s="10" t="s">
        <v>397</v>
      </c>
      <c r="H63" s="11">
        <v>36</v>
      </c>
      <c r="I63" s="12"/>
      <c r="J63" s="12" t="s">
        <v>6</v>
      </c>
      <c r="K63" s="12" t="s">
        <v>174</v>
      </c>
      <c r="L63" s="10" t="s">
        <v>205</v>
      </c>
      <c r="M63" s="10" t="s">
        <v>209</v>
      </c>
      <c r="O63" s="18"/>
      <c r="P63" s="13"/>
      <c r="Q63" s="32"/>
      <c r="R63" s="33"/>
    </row>
    <row r="64" spans="2:18" ht="30" x14ac:dyDescent="0.4">
      <c r="B64" s="10" t="s">
        <v>123</v>
      </c>
      <c r="C64" s="10" t="s">
        <v>201</v>
      </c>
      <c r="D64" s="10" t="s">
        <v>213</v>
      </c>
      <c r="E64" s="10" t="s">
        <v>158</v>
      </c>
      <c r="F64" s="10" t="s">
        <v>397</v>
      </c>
      <c r="G64" s="10" t="s">
        <v>151</v>
      </c>
      <c r="H64" s="11">
        <v>36</v>
      </c>
      <c r="I64" s="12"/>
      <c r="J64" s="12" t="s">
        <v>6</v>
      </c>
      <c r="K64" s="12" t="s">
        <v>174</v>
      </c>
      <c r="L64" s="10" t="s">
        <v>205</v>
      </c>
      <c r="M64" s="10" t="s">
        <v>209</v>
      </c>
      <c r="O64" s="18"/>
      <c r="P64" s="13"/>
      <c r="Q64" s="32"/>
      <c r="R64" s="33"/>
    </row>
    <row r="65" spans="2:18" ht="45" x14ac:dyDescent="0.4">
      <c r="B65" s="9" t="s">
        <v>202</v>
      </c>
      <c r="C65" s="10" t="s">
        <v>107</v>
      </c>
      <c r="D65" s="10" t="s">
        <v>108</v>
      </c>
      <c r="E65" s="10" t="s">
        <v>169</v>
      </c>
      <c r="F65" s="10" t="s">
        <v>170</v>
      </c>
      <c r="G65" s="10" t="s">
        <v>173</v>
      </c>
      <c r="H65" s="11" t="s">
        <v>410</v>
      </c>
      <c r="I65" s="12"/>
      <c r="J65" s="12" t="s">
        <v>6</v>
      </c>
      <c r="K65" s="12" t="s">
        <v>174</v>
      </c>
      <c r="L65" s="10" t="s">
        <v>205</v>
      </c>
      <c r="M65" s="10" t="s">
        <v>109</v>
      </c>
      <c r="O65" s="13"/>
      <c r="P65" s="13"/>
      <c r="Q65" s="32"/>
      <c r="R65" s="33"/>
    </row>
    <row r="66" spans="2:18" ht="30" x14ac:dyDescent="0.4">
      <c r="B66" s="9" t="s">
        <v>74</v>
      </c>
      <c r="C66" s="10" t="s">
        <v>215</v>
      </c>
      <c r="D66" s="10" t="s">
        <v>75</v>
      </c>
      <c r="E66" s="10" t="s">
        <v>154</v>
      </c>
      <c r="F66" s="10" t="s">
        <v>173</v>
      </c>
      <c r="G66" s="10" t="s">
        <v>191</v>
      </c>
      <c r="H66" s="11">
        <v>330</v>
      </c>
      <c r="I66" s="12"/>
      <c r="J66" s="12" t="s">
        <v>6</v>
      </c>
      <c r="K66" s="12" t="s">
        <v>214</v>
      </c>
      <c r="L66" s="10" t="s">
        <v>205</v>
      </c>
      <c r="M66" s="10" t="s">
        <v>76</v>
      </c>
      <c r="O66" s="13"/>
      <c r="P66" s="13"/>
      <c r="Q66" s="32"/>
      <c r="R66" s="33"/>
    </row>
    <row r="67" spans="2:18" ht="30" x14ac:dyDescent="0.4">
      <c r="B67" s="9" t="s">
        <v>216</v>
      </c>
      <c r="C67" s="10" t="s">
        <v>217</v>
      </c>
      <c r="D67" s="10" t="s">
        <v>75</v>
      </c>
      <c r="E67" s="10" t="s">
        <v>169</v>
      </c>
      <c r="F67" s="10" t="s">
        <v>191</v>
      </c>
      <c r="G67" s="10" t="s">
        <v>173</v>
      </c>
      <c r="H67" s="11">
        <v>330</v>
      </c>
      <c r="I67" s="12"/>
      <c r="J67" s="12" t="s">
        <v>6</v>
      </c>
      <c r="K67" s="12" t="s">
        <v>214</v>
      </c>
      <c r="L67" s="10" t="s">
        <v>205</v>
      </c>
      <c r="M67" s="10" t="s">
        <v>76</v>
      </c>
      <c r="O67" s="18"/>
      <c r="P67" s="18"/>
      <c r="Q67" s="32"/>
      <c r="R67" s="33"/>
    </row>
    <row r="68" spans="2:18" ht="30" x14ac:dyDescent="0.4">
      <c r="B68" s="9" t="s">
        <v>103</v>
      </c>
      <c r="C68" s="10" t="s">
        <v>104</v>
      </c>
      <c r="D68" s="10" t="s">
        <v>77</v>
      </c>
      <c r="E68" s="10" t="s">
        <v>154</v>
      </c>
      <c r="F68" s="10" t="s">
        <v>173</v>
      </c>
      <c r="G68" s="10" t="s">
        <v>191</v>
      </c>
      <c r="H68" s="11">
        <v>2507</v>
      </c>
      <c r="I68" s="12" t="s">
        <v>153</v>
      </c>
      <c r="J68" s="12" t="s">
        <v>6</v>
      </c>
      <c r="K68" s="12" t="s">
        <v>214</v>
      </c>
      <c r="L68" s="10" t="s">
        <v>205</v>
      </c>
      <c r="M68" s="10" t="s">
        <v>76</v>
      </c>
      <c r="O68" s="13"/>
      <c r="P68" s="13"/>
      <c r="Q68" s="32"/>
      <c r="R68" s="33"/>
    </row>
    <row r="69" spans="2:18" ht="30" x14ac:dyDescent="0.4">
      <c r="B69" s="9" t="s">
        <v>218</v>
      </c>
      <c r="C69" s="10" t="s">
        <v>219</v>
      </c>
      <c r="D69" s="10" t="s">
        <v>77</v>
      </c>
      <c r="E69" s="10" t="s">
        <v>169</v>
      </c>
      <c r="F69" s="10" t="s">
        <v>191</v>
      </c>
      <c r="G69" s="10" t="s">
        <v>173</v>
      </c>
      <c r="H69" s="11">
        <v>2507</v>
      </c>
      <c r="I69" s="12" t="s">
        <v>153</v>
      </c>
      <c r="J69" s="12" t="s">
        <v>6</v>
      </c>
      <c r="K69" s="12" t="s">
        <v>214</v>
      </c>
      <c r="L69" s="10" t="s">
        <v>205</v>
      </c>
      <c r="M69" s="10" t="s">
        <v>76</v>
      </c>
      <c r="O69" s="13"/>
      <c r="P69" s="13"/>
      <c r="Q69" s="32"/>
      <c r="R69" s="33"/>
    </row>
    <row r="70" spans="2:18" ht="30" x14ac:dyDescent="0.4">
      <c r="B70" s="9" t="s">
        <v>105</v>
      </c>
      <c r="C70" s="10" t="s">
        <v>106</v>
      </c>
      <c r="D70" s="10" t="s">
        <v>77</v>
      </c>
      <c r="E70" s="10" t="s">
        <v>154</v>
      </c>
      <c r="F70" s="10" t="s">
        <v>173</v>
      </c>
      <c r="G70" s="10" t="s">
        <v>191</v>
      </c>
      <c r="H70" s="11">
        <v>2439</v>
      </c>
      <c r="I70" s="12" t="s">
        <v>153</v>
      </c>
      <c r="J70" s="12" t="s">
        <v>6</v>
      </c>
      <c r="K70" s="12" t="s">
        <v>214</v>
      </c>
      <c r="L70" s="10" t="s">
        <v>205</v>
      </c>
      <c r="M70" s="10" t="s">
        <v>76</v>
      </c>
      <c r="O70" s="13"/>
      <c r="P70" s="13"/>
      <c r="Q70" s="32"/>
      <c r="R70" s="33"/>
    </row>
    <row r="71" spans="2:18" ht="30" x14ac:dyDescent="0.4">
      <c r="B71" s="9" t="s">
        <v>220</v>
      </c>
      <c r="C71" s="10" t="s">
        <v>221</v>
      </c>
      <c r="D71" s="10" t="s">
        <v>77</v>
      </c>
      <c r="E71" s="10" t="s">
        <v>169</v>
      </c>
      <c r="F71" s="10" t="s">
        <v>191</v>
      </c>
      <c r="G71" s="10" t="s">
        <v>173</v>
      </c>
      <c r="H71" s="11">
        <v>2439</v>
      </c>
      <c r="I71" s="12" t="s">
        <v>153</v>
      </c>
      <c r="J71" s="12" t="s">
        <v>6</v>
      </c>
      <c r="K71" s="12" t="s">
        <v>214</v>
      </c>
      <c r="L71" s="10" t="s">
        <v>205</v>
      </c>
      <c r="M71" s="10" t="s">
        <v>76</v>
      </c>
      <c r="O71" s="18"/>
      <c r="P71" s="18"/>
      <c r="Q71" s="32"/>
      <c r="R71" s="33"/>
    </row>
    <row r="72" spans="2:18" ht="30" x14ac:dyDescent="0.4">
      <c r="B72" s="9" t="s">
        <v>78</v>
      </c>
      <c r="C72" s="10" t="s">
        <v>79</v>
      </c>
      <c r="D72" s="10" t="s">
        <v>77</v>
      </c>
      <c r="E72" s="10" t="s">
        <v>154</v>
      </c>
      <c r="F72" s="10" t="s">
        <v>173</v>
      </c>
      <c r="G72" s="10" t="s">
        <v>151</v>
      </c>
      <c r="H72" s="11">
        <v>13550</v>
      </c>
      <c r="I72" s="12" t="s">
        <v>29</v>
      </c>
      <c r="J72" s="12" t="s">
        <v>6</v>
      </c>
      <c r="K72" s="12" t="s">
        <v>214</v>
      </c>
      <c r="L72" s="10" t="s">
        <v>205</v>
      </c>
      <c r="M72" s="10" t="s">
        <v>76</v>
      </c>
      <c r="O72" s="13"/>
      <c r="P72" s="13"/>
      <c r="Q72" s="32"/>
      <c r="R72" s="33"/>
    </row>
    <row r="73" spans="2:18" ht="30" x14ac:dyDescent="0.4">
      <c r="B73" s="9" t="s">
        <v>222</v>
      </c>
      <c r="C73" s="10" t="s">
        <v>223</v>
      </c>
      <c r="D73" s="10" t="s">
        <v>77</v>
      </c>
      <c r="E73" s="10" t="s">
        <v>169</v>
      </c>
      <c r="F73" s="10" t="s">
        <v>191</v>
      </c>
      <c r="G73" s="10" t="s">
        <v>173</v>
      </c>
      <c r="H73" s="11">
        <v>13550</v>
      </c>
      <c r="I73" s="12" t="s">
        <v>29</v>
      </c>
      <c r="J73" s="12" t="s">
        <v>6</v>
      </c>
      <c r="K73" s="12" t="s">
        <v>214</v>
      </c>
      <c r="L73" s="10" t="s">
        <v>205</v>
      </c>
      <c r="M73" s="10" t="s">
        <v>76</v>
      </c>
      <c r="O73" s="13"/>
      <c r="P73" s="13"/>
      <c r="Q73" s="32"/>
      <c r="R73" s="33"/>
    </row>
    <row r="74" spans="2:18" ht="30" x14ac:dyDescent="0.4">
      <c r="B74" s="9" t="s">
        <v>81</v>
      </c>
      <c r="C74" s="10" t="s">
        <v>82</v>
      </c>
      <c r="D74" s="10" t="s">
        <v>77</v>
      </c>
      <c r="E74" s="10" t="s">
        <v>169</v>
      </c>
      <c r="F74" s="10" t="s">
        <v>191</v>
      </c>
      <c r="G74" s="10" t="s">
        <v>173</v>
      </c>
      <c r="H74" s="11">
        <v>3704</v>
      </c>
      <c r="I74" s="12" t="s">
        <v>29</v>
      </c>
      <c r="J74" s="12" t="s">
        <v>6</v>
      </c>
      <c r="K74" s="12" t="s">
        <v>212</v>
      </c>
      <c r="L74" s="10" t="s">
        <v>205</v>
      </c>
      <c r="M74" s="10" t="s">
        <v>76</v>
      </c>
      <c r="O74" s="18"/>
      <c r="P74" s="18"/>
      <c r="Q74" s="32"/>
      <c r="R74" s="33"/>
    </row>
    <row r="75" spans="2:18" ht="30" x14ac:dyDescent="0.4">
      <c r="B75" s="9" t="s">
        <v>224</v>
      </c>
      <c r="C75" s="10" t="s">
        <v>80</v>
      </c>
      <c r="D75" s="10" t="s">
        <v>77</v>
      </c>
      <c r="E75" s="10" t="s">
        <v>154</v>
      </c>
      <c r="F75" s="10" t="s">
        <v>173</v>
      </c>
      <c r="G75" s="10" t="s">
        <v>151</v>
      </c>
      <c r="H75" s="11">
        <v>3704</v>
      </c>
      <c r="I75" s="12" t="s">
        <v>29</v>
      </c>
      <c r="J75" s="12" t="s">
        <v>6</v>
      </c>
      <c r="K75" s="12" t="s">
        <v>212</v>
      </c>
      <c r="L75" s="10" t="s">
        <v>205</v>
      </c>
      <c r="M75" s="10" t="s">
        <v>76</v>
      </c>
      <c r="O75" s="13"/>
      <c r="P75" s="13"/>
      <c r="Q75" s="32"/>
      <c r="R75" s="33"/>
    </row>
    <row r="76" spans="2:18" ht="30" x14ac:dyDescent="0.4">
      <c r="B76" s="9" t="s">
        <v>225</v>
      </c>
      <c r="C76" s="10" t="s">
        <v>91</v>
      </c>
      <c r="D76" s="10" t="s">
        <v>77</v>
      </c>
      <c r="E76" s="10" t="s">
        <v>154</v>
      </c>
      <c r="F76" s="10" t="s">
        <v>173</v>
      </c>
      <c r="G76" s="10" t="s">
        <v>191</v>
      </c>
      <c r="H76" s="11">
        <v>318</v>
      </c>
      <c r="I76" s="12"/>
      <c r="J76" s="12" t="s">
        <v>6</v>
      </c>
      <c r="K76" s="12" t="s">
        <v>214</v>
      </c>
      <c r="L76" s="10" t="s">
        <v>205</v>
      </c>
      <c r="M76" s="10" t="s">
        <v>76</v>
      </c>
      <c r="O76" s="13"/>
      <c r="P76" s="13"/>
      <c r="Q76" s="32"/>
      <c r="R76" s="33"/>
    </row>
    <row r="77" spans="2:18" ht="30" x14ac:dyDescent="0.4">
      <c r="B77" s="9" t="s">
        <v>226</v>
      </c>
      <c r="C77" s="10" t="s">
        <v>227</v>
      </c>
      <c r="D77" s="10" t="s">
        <v>77</v>
      </c>
      <c r="E77" s="10" t="s">
        <v>169</v>
      </c>
      <c r="F77" s="10" t="s">
        <v>191</v>
      </c>
      <c r="G77" s="10" t="s">
        <v>173</v>
      </c>
      <c r="H77" s="11">
        <v>318</v>
      </c>
      <c r="I77" s="12"/>
      <c r="J77" s="12" t="s">
        <v>6</v>
      </c>
      <c r="K77" s="12" t="s">
        <v>214</v>
      </c>
      <c r="L77" s="10" t="s">
        <v>205</v>
      </c>
      <c r="M77" s="10" t="s">
        <v>76</v>
      </c>
      <c r="O77" s="13"/>
      <c r="P77" s="13"/>
      <c r="Q77" s="32"/>
      <c r="R77" s="33"/>
    </row>
    <row r="78" spans="2:18" ht="30" x14ac:dyDescent="0.4">
      <c r="B78" s="9" t="s">
        <v>83</v>
      </c>
      <c r="C78" s="10" t="s">
        <v>84</v>
      </c>
      <c r="D78" s="10" t="s">
        <v>77</v>
      </c>
      <c r="E78" s="10" t="s">
        <v>154</v>
      </c>
      <c r="F78" s="10" t="s">
        <v>173</v>
      </c>
      <c r="G78" s="10" t="s">
        <v>191</v>
      </c>
      <c r="H78" s="11">
        <v>511</v>
      </c>
      <c r="I78" s="12" t="s">
        <v>29</v>
      </c>
      <c r="J78" s="12" t="s">
        <v>6</v>
      </c>
      <c r="K78" s="12" t="s">
        <v>214</v>
      </c>
      <c r="L78" s="10" t="s">
        <v>205</v>
      </c>
      <c r="M78" s="10" t="s">
        <v>76</v>
      </c>
      <c r="O78" s="13"/>
      <c r="P78" s="13"/>
      <c r="Q78" s="32"/>
      <c r="R78" s="33"/>
    </row>
    <row r="79" spans="2:18" ht="30" x14ac:dyDescent="0.4">
      <c r="B79" s="9" t="s">
        <v>228</v>
      </c>
      <c r="C79" s="10" t="s">
        <v>229</v>
      </c>
      <c r="D79" s="10" t="s">
        <v>77</v>
      </c>
      <c r="E79" s="10" t="s">
        <v>169</v>
      </c>
      <c r="F79" s="10" t="s">
        <v>191</v>
      </c>
      <c r="G79" s="10" t="s">
        <v>173</v>
      </c>
      <c r="H79" s="11">
        <v>511</v>
      </c>
      <c r="I79" s="12" t="s">
        <v>29</v>
      </c>
      <c r="J79" s="12" t="s">
        <v>6</v>
      </c>
      <c r="K79" s="12" t="s">
        <v>214</v>
      </c>
      <c r="L79" s="10" t="s">
        <v>205</v>
      </c>
      <c r="M79" s="10" t="s">
        <v>76</v>
      </c>
      <c r="O79" s="13"/>
      <c r="P79" s="13"/>
      <c r="Q79" s="32"/>
      <c r="R79" s="33"/>
    </row>
    <row r="80" spans="2:18" ht="30" x14ac:dyDescent="0.4">
      <c r="B80" s="9" t="s">
        <v>85</v>
      </c>
      <c r="C80" s="10" t="s">
        <v>86</v>
      </c>
      <c r="D80" s="10" t="s">
        <v>77</v>
      </c>
      <c r="E80" s="10" t="s">
        <v>154</v>
      </c>
      <c r="F80" s="10" t="s">
        <v>173</v>
      </c>
      <c r="G80" s="10" t="s">
        <v>191</v>
      </c>
      <c r="H80" s="11">
        <v>179</v>
      </c>
      <c r="I80" s="12"/>
      <c r="J80" s="12" t="s">
        <v>6</v>
      </c>
      <c r="K80" s="12" t="s">
        <v>214</v>
      </c>
      <c r="L80" s="10" t="s">
        <v>205</v>
      </c>
      <c r="M80" s="10" t="s">
        <v>76</v>
      </c>
      <c r="O80" s="13"/>
      <c r="P80" s="13"/>
      <c r="Q80" s="32"/>
      <c r="R80" s="33"/>
    </row>
    <row r="81" spans="2:18" ht="30" x14ac:dyDescent="0.4">
      <c r="B81" s="9" t="s">
        <v>230</v>
      </c>
      <c r="C81" s="10" t="s">
        <v>231</v>
      </c>
      <c r="D81" s="10" t="s">
        <v>77</v>
      </c>
      <c r="E81" s="10" t="s">
        <v>169</v>
      </c>
      <c r="F81" s="10" t="s">
        <v>191</v>
      </c>
      <c r="G81" s="10" t="s">
        <v>173</v>
      </c>
      <c r="H81" s="11">
        <v>179</v>
      </c>
      <c r="I81" s="12"/>
      <c r="J81" s="12" t="s">
        <v>6</v>
      </c>
      <c r="K81" s="12" t="s">
        <v>214</v>
      </c>
      <c r="L81" s="10" t="s">
        <v>205</v>
      </c>
      <c r="M81" s="10" t="s">
        <v>76</v>
      </c>
      <c r="O81" s="13"/>
      <c r="P81" s="13"/>
      <c r="Q81" s="32"/>
      <c r="R81" s="33"/>
    </row>
    <row r="82" spans="2:18" ht="30" x14ac:dyDescent="0.4">
      <c r="B82" s="9" t="s">
        <v>87</v>
      </c>
      <c r="C82" s="10" t="s">
        <v>88</v>
      </c>
      <c r="D82" s="10" t="s">
        <v>89</v>
      </c>
      <c r="E82" s="10" t="s">
        <v>154</v>
      </c>
      <c r="F82" s="10" t="s">
        <v>173</v>
      </c>
      <c r="G82" s="10" t="s">
        <v>191</v>
      </c>
      <c r="H82" s="11">
        <v>35</v>
      </c>
      <c r="I82" s="12"/>
      <c r="J82" s="12" t="s">
        <v>6</v>
      </c>
      <c r="K82" s="12" t="s">
        <v>214</v>
      </c>
      <c r="L82" s="10" t="s">
        <v>205</v>
      </c>
      <c r="M82" s="10" t="s">
        <v>76</v>
      </c>
      <c r="O82" s="13"/>
      <c r="P82" s="13"/>
      <c r="Q82" s="32"/>
      <c r="R82" s="33"/>
    </row>
    <row r="83" spans="2:18" ht="30" x14ac:dyDescent="0.4">
      <c r="B83" s="9" t="s">
        <v>232</v>
      </c>
      <c r="C83" s="10" t="s">
        <v>233</v>
      </c>
      <c r="D83" s="10" t="s">
        <v>89</v>
      </c>
      <c r="E83" s="10" t="s">
        <v>169</v>
      </c>
      <c r="F83" s="10" t="s">
        <v>191</v>
      </c>
      <c r="G83" s="10" t="s">
        <v>173</v>
      </c>
      <c r="H83" s="11">
        <v>35</v>
      </c>
      <c r="I83" s="12"/>
      <c r="J83" s="12" t="s">
        <v>6</v>
      </c>
      <c r="K83" s="12" t="s">
        <v>214</v>
      </c>
      <c r="L83" s="10" t="s">
        <v>205</v>
      </c>
      <c r="M83" s="10" t="s">
        <v>76</v>
      </c>
      <c r="O83" s="13"/>
      <c r="P83" s="13"/>
      <c r="Q83" s="32"/>
      <c r="R83" s="33"/>
    </row>
    <row r="84" spans="2:18" ht="45" x14ac:dyDescent="0.4">
      <c r="B84" s="9" t="s">
        <v>234</v>
      </c>
      <c r="C84" s="10" t="s">
        <v>92</v>
      </c>
      <c r="D84" s="10" t="s">
        <v>93</v>
      </c>
      <c r="E84" s="10" t="s">
        <v>154</v>
      </c>
      <c r="F84" s="10" t="s">
        <v>173</v>
      </c>
      <c r="G84" s="10" t="s">
        <v>151</v>
      </c>
      <c r="H84" s="11">
        <v>402</v>
      </c>
      <c r="I84" s="12" t="s">
        <v>237</v>
      </c>
      <c r="J84" s="12" t="s">
        <v>6</v>
      </c>
      <c r="K84" s="12" t="s">
        <v>214</v>
      </c>
      <c r="L84" s="10" t="s">
        <v>205</v>
      </c>
      <c r="M84" s="10" t="s">
        <v>76</v>
      </c>
      <c r="O84" s="13"/>
      <c r="P84" s="13"/>
      <c r="Q84" s="32"/>
      <c r="R84" s="33"/>
    </row>
    <row r="85" spans="2:18" ht="30" x14ac:dyDescent="0.4">
      <c r="B85" s="9" t="s">
        <v>235</v>
      </c>
      <c r="C85" s="10" t="s">
        <v>236</v>
      </c>
      <c r="D85" s="10" t="s">
        <v>93</v>
      </c>
      <c r="E85" s="10" t="s">
        <v>169</v>
      </c>
      <c r="F85" s="10" t="s">
        <v>168</v>
      </c>
      <c r="G85" s="10" t="s">
        <v>173</v>
      </c>
      <c r="H85" s="11" t="s">
        <v>410</v>
      </c>
      <c r="I85" s="12"/>
      <c r="J85" s="12" t="s">
        <v>6</v>
      </c>
      <c r="K85" s="12" t="s">
        <v>214</v>
      </c>
      <c r="L85" s="10" t="s">
        <v>205</v>
      </c>
      <c r="M85" s="10" t="s">
        <v>76</v>
      </c>
      <c r="O85" s="13"/>
      <c r="P85" s="13"/>
      <c r="Q85" s="32"/>
      <c r="R85" s="33"/>
    </row>
    <row r="86" spans="2:18" ht="30" x14ac:dyDescent="0.4">
      <c r="B86" s="9" t="s">
        <v>203</v>
      </c>
      <c r="C86" s="10" t="s">
        <v>99</v>
      </c>
      <c r="D86" s="10" t="s">
        <v>100</v>
      </c>
      <c r="E86" s="10" t="s">
        <v>158</v>
      </c>
      <c r="F86" s="10" t="s">
        <v>173</v>
      </c>
      <c r="G86" s="10" t="s">
        <v>151</v>
      </c>
      <c r="H86" s="11" t="s">
        <v>410</v>
      </c>
      <c r="I86" s="12"/>
      <c r="J86" s="12" t="s">
        <v>6</v>
      </c>
      <c r="K86" s="12" t="s">
        <v>174</v>
      </c>
      <c r="L86" s="10" t="s">
        <v>205</v>
      </c>
      <c r="M86" s="10" t="s">
        <v>210</v>
      </c>
      <c r="O86" s="13"/>
      <c r="P86" s="13"/>
      <c r="Q86" s="32"/>
      <c r="R86" s="33"/>
    </row>
    <row r="87" spans="2:18" ht="30" x14ac:dyDescent="0.4">
      <c r="B87" s="9" t="s">
        <v>204</v>
      </c>
      <c r="C87" s="10" t="s">
        <v>101</v>
      </c>
      <c r="D87" s="10" t="s">
        <v>102</v>
      </c>
      <c r="E87" s="10" t="s">
        <v>158</v>
      </c>
      <c r="F87" s="10" t="s">
        <v>173</v>
      </c>
      <c r="G87" s="10" t="s">
        <v>151</v>
      </c>
      <c r="H87" s="11">
        <v>2</v>
      </c>
      <c r="I87" s="12"/>
      <c r="J87" s="12" t="s">
        <v>6</v>
      </c>
      <c r="K87" s="12" t="s">
        <v>174</v>
      </c>
      <c r="L87" s="10" t="s">
        <v>205</v>
      </c>
      <c r="M87" s="10" t="s">
        <v>210</v>
      </c>
      <c r="O87" s="13"/>
      <c r="P87" s="13"/>
      <c r="Q87" s="32"/>
      <c r="R87" s="33"/>
    </row>
    <row r="88" spans="2:18" ht="30" x14ac:dyDescent="0.4">
      <c r="B88" s="9" t="s">
        <v>238</v>
      </c>
      <c r="C88" s="10" t="s">
        <v>239</v>
      </c>
      <c r="D88" s="10" t="s">
        <v>240</v>
      </c>
      <c r="E88" s="10" t="s">
        <v>241</v>
      </c>
      <c r="F88" s="10" t="s">
        <v>242</v>
      </c>
      <c r="G88" s="10" t="s">
        <v>243</v>
      </c>
      <c r="H88" s="11">
        <v>3</v>
      </c>
      <c r="I88" s="12"/>
      <c r="J88" s="12" t="s">
        <v>6</v>
      </c>
      <c r="K88" s="12" t="s">
        <v>212</v>
      </c>
      <c r="L88" s="10" t="s">
        <v>205</v>
      </c>
      <c r="M88" s="10" t="s">
        <v>244</v>
      </c>
      <c r="O88" s="18"/>
      <c r="P88" s="13"/>
      <c r="Q88" s="32"/>
      <c r="R88" s="33"/>
    </row>
    <row r="89" spans="2:18" ht="30" x14ac:dyDescent="0.4">
      <c r="B89" s="9" t="s">
        <v>245</v>
      </c>
      <c r="C89" s="10" t="s">
        <v>246</v>
      </c>
      <c r="D89" s="10" t="s">
        <v>240</v>
      </c>
      <c r="E89" s="10" t="s">
        <v>241</v>
      </c>
      <c r="F89" s="10" t="s">
        <v>242</v>
      </c>
      <c r="G89" s="10" t="s">
        <v>211</v>
      </c>
      <c r="H89" s="11">
        <v>4</v>
      </c>
      <c r="I89" s="12"/>
      <c r="J89" s="12" t="s">
        <v>6</v>
      </c>
      <c r="K89" s="12" t="s">
        <v>212</v>
      </c>
      <c r="L89" s="10" t="s">
        <v>205</v>
      </c>
      <c r="M89" s="10" t="s">
        <v>244</v>
      </c>
      <c r="O89" s="18"/>
      <c r="P89" s="13"/>
      <c r="Q89" s="32"/>
      <c r="R89" s="33"/>
    </row>
    <row r="90" spans="2:18" ht="30" x14ac:dyDescent="0.4">
      <c r="B90" s="9" t="s">
        <v>247</v>
      </c>
      <c r="C90" s="10" t="s">
        <v>248</v>
      </c>
      <c r="D90" s="10" t="s">
        <v>240</v>
      </c>
      <c r="E90" s="10" t="s">
        <v>241</v>
      </c>
      <c r="F90" s="10" t="s">
        <v>242</v>
      </c>
      <c r="G90" s="10" t="s">
        <v>211</v>
      </c>
      <c r="H90" s="11">
        <v>3</v>
      </c>
      <c r="I90" s="12"/>
      <c r="J90" s="12" t="s">
        <v>6</v>
      </c>
      <c r="K90" s="12" t="s">
        <v>212</v>
      </c>
      <c r="L90" s="10" t="s">
        <v>205</v>
      </c>
      <c r="M90" s="10" t="s">
        <v>244</v>
      </c>
      <c r="O90" s="18"/>
      <c r="P90" s="13"/>
      <c r="Q90" s="32"/>
      <c r="R90" s="33"/>
    </row>
    <row r="91" spans="2:18" ht="45" x14ac:dyDescent="0.4">
      <c r="B91" s="9" t="s">
        <v>249</v>
      </c>
      <c r="C91" s="10" t="s">
        <v>250</v>
      </c>
      <c r="D91" s="10" t="s">
        <v>240</v>
      </c>
      <c r="E91" s="10" t="s">
        <v>241</v>
      </c>
      <c r="F91" s="10" t="s">
        <v>242</v>
      </c>
      <c r="G91" s="10" t="s">
        <v>211</v>
      </c>
      <c r="H91" s="11">
        <v>4</v>
      </c>
      <c r="I91" s="12"/>
      <c r="J91" s="12" t="s">
        <v>6</v>
      </c>
      <c r="K91" s="12" t="s">
        <v>212</v>
      </c>
      <c r="L91" s="10" t="s">
        <v>205</v>
      </c>
      <c r="M91" s="10" t="s">
        <v>244</v>
      </c>
      <c r="O91" s="18"/>
      <c r="P91" s="13"/>
      <c r="Q91" s="32"/>
      <c r="R91" s="33"/>
    </row>
    <row r="92" spans="2:18" ht="45" x14ac:dyDescent="0.4">
      <c r="B92" s="9" t="s">
        <v>251</v>
      </c>
      <c r="C92" s="10" t="s">
        <v>252</v>
      </c>
      <c r="D92" s="10" t="s">
        <v>240</v>
      </c>
      <c r="E92" s="10" t="s">
        <v>241</v>
      </c>
      <c r="F92" s="10" t="s">
        <v>242</v>
      </c>
      <c r="G92" s="10" t="s">
        <v>211</v>
      </c>
      <c r="H92" s="11">
        <v>4</v>
      </c>
      <c r="I92" s="12"/>
      <c r="J92" s="12" t="s">
        <v>6</v>
      </c>
      <c r="K92" s="12" t="s">
        <v>212</v>
      </c>
      <c r="L92" s="10" t="s">
        <v>205</v>
      </c>
      <c r="M92" s="10" t="s">
        <v>244</v>
      </c>
      <c r="O92" s="18"/>
      <c r="P92" s="13"/>
      <c r="Q92" s="32"/>
      <c r="R92" s="33"/>
    </row>
    <row r="93" spans="2:18" ht="45" x14ac:dyDescent="0.4">
      <c r="B93" s="9" t="s">
        <v>253</v>
      </c>
      <c r="C93" s="10" t="s">
        <v>254</v>
      </c>
      <c r="D93" s="10" t="s">
        <v>240</v>
      </c>
      <c r="E93" s="10" t="s">
        <v>241</v>
      </c>
      <c r="F93" s="10" t="s">
        <v>242</v>
      </c>
      <c r="G93" s="10" t="s">
        <v>211</v>
      </c>
      <c r="H93" s="11">
        <v>3</v>
      </c>
      <c r="I93" s="12"/>
      <c r="J93" s="12" t="s">
        <v>6</v>
      </c>
      <c r="K93" s="12" t="s">
        <v>212</v>
      </c>
      <c r="L93" s="10" t="s">
        <v>205</v>
      </c>
      <c r="M93" s="10" t="s">
        <v>244</v>
      </c>
      <c r="O93" s="18"/>
      <c r="P93" s="13"/>
      <c r="Q93" s="32"/>
      <c r="R93" s="33"/>
    </row>
    <row r="94" spans="2:18" ht="45" x14ac:dyDescent="0.4">
      <c r="B94" s="21" t="s">
        <v>255</v>
      </c>
      <c r="C94" s="21" t="s">
        <v>313</v>
      </c>
      <c r="D94" s="21" t="s">
        <v>368</v>
      </c>
      <c r="E94" s="21" t="s">
        <v>393</v>
      </c>
      <c r="F94" s="21" t="s">
        <v>397</v>
      </c>
      <c r="G94" s="21" t="s">
        <v>404</v>
      </c>
      <c r="H94" s="34">
        <v>42</v>
      </c>
      <c r="I94" s="12"/>
      <c r="J94" s="12" t="s">
        <v>6</v>
      </c>
      <c r="K94" s="12" t="s">
        <v>212</v>
      </c>
      <c r="L94" s="10" t="s">
        <v>205</v>
      </c>
      <c r="M94" s="21" t="s">
        <v>206</v>
      </c>
      <c r="O94" s="18"/>
      <c r="P94" s="13"/>
      <c r="Q94" s="32"/>
      <c r="R94" s="33"/>
    </row>
    <row r="95" spans="2:18" ht="30" x14ac:dyDescent="0.4">
      <c r="B95" s="21" t="s">
        <v>256</v>
      </c>
      <c r="C95" s="21" t="s">
        <v>314</v>
      </c>
      <c r="D95" s="21" t="s">
        <v>369</v>
      </c>
      <c r="E95" s="21" t="s">
        <v>393</v>
      </c>
      <c r="F95" s="21" t="s">
        <v>397</v>
      </c>
      <c r="G95" s="21" t="s">
        <v>400</v>
      </c>
      <c r="H95" s="34">
        <v>42</v>
      </c>
      <c r="I95" s="12"/>
      <c r="J95" s="12" t="s">
        <v>6</v>
      </c>
      <c r="K95" s="12" t="s">
        <v>212</v>
      </c>
      <c r="L95" s="10" t="s">
        <v>205</v>
      </c>
      <c r="M95" s="21" t="s">
        <v>206</v>
      </c>
      <c r="O95" s="18"/>
      <c r="P95" s="13"/>
      <c r="Q95" s="32"/>
      <c r="R95" s="33"/>
    </row>
    <row r="96" spans="2:18" ht="45" x14ac:dyDescent="0.4">
      <c r="B96" s="21" t="s">
        <v>257</v>
      </c>
      <c r="C96" s="21" t="s">
        <v>315</v>
      </c>
      <c r="D96" s="21" t="s">
        <v>368</v>
      </c>
      <c r="E96" s="21" t="s">
        <v>393</v>
      </c>
      <c r="F96" s="21" t="s">
        <v>397</v>
      </c>
      <c r="G96" s="21" t="s">
        <v>404</v>
      </c>
      <c r="H96" s="34">
        <v>42</v>
      </c>
      <c r="I96" s="12"/>
      <c r="J96" s="12" t="s">
        <v>6</v>
      </c>
      <c r="K96" s="12" t="s">
        <v>212</v>
      </c>
      <c r="L96" s="10" t="s">
        <v>205</v>
      </c>
      <c r="M96" s="21" t="s">
        <v>206</v>
      </c>
      <c r="O96" s="18"/>
      <c r="P96" s="13"/>
      <c r="Q96" s="32"/>
      <c r="R96" s="33"/>
    </row>
    <row r="97" spans="2:18" ht="45" x14ac:dyDescent="0.4">
      <c r="B97" s="21" t="s">
        <v>258</v>
      </c>
      <c r="C97" s="21" t="s">
        <v>316</v>
      </c>
      <c r="D97" s="21" t="s">
        <v>368</v>
      </c>
      <c r="E97" s="21" t="s">
        <v>393</v>
      </c>
      <c r="F97" s="21" t="s">
        <v>397</v>
      </c>
      <c r="G97" s="21" t="s">
        <v>400</v>
      </c>
      <c r="H97" s="34">
        <v>42</v>
      </c>
      <c r="I97" s="12"/>
      <c r="J97" s="12" t="s">
        <v>6</v>
      </c>
      <c r="K97" s="12" t="s">
        <v>212</v>
      </c>
      <c r="L97" s="10" t="s">
        <v>205</v>
      </c>
      <c r="M97" s="21" t="s">
        <v>206</v>
      </c>
      <c r="O97" s="18"/>
      <c r="P97" s="13"/>
      <c r="Q97" s="32"/>
      <c r="R97" s="33"/>
    </row>
    <row r="98" spans="2:18" ht="45" x14ac:dyDescent="0.4">
      <c r="B98" s="21" t="s">
        <v>259</v>
      </c>
      <c r="C98" s="21" t="s">
        <v>317</v>
      </c>
      <c r="D98" s="21" t="s">
        <v>368</v>
      </c>
      <c r="E98" s="21" t="s">
        <v>393</v>
      </c>
      <c r="F98" s="21" t="s">
        <v>397</v>
      </c>
      <c r="G98" s="21" t="s">
        <v>400</v>
      </c>
      <c r="H98" s="34">
        <v>42</v>
      </c>
      <c r="I98" s="12"/>
      <c r="J98" s="12" t="s">
        <v>6</v>
      </c>
      <c r="K98" s="12" t="s">
        <v>212</v>
      </c>
      <c r="L98" s="10" t="s">
        <v>205</v>
      </c>
      <c r="M98" s="21" t="s">
        <v>206</v>
      </c>
      <c r="O98" s="18"/>
      <c r="P98" s="13"/>
      <c r="Q98" s="32"/>
      <c r="R98" s="33"/>
    </row>
    <row r="99" spans="2:18" ht="45" x14ac:dyDescent="0.4">
      <c r="B99" s="21" t="s">
        <v>260</v>
      </c>
      <c r="C99" s="21" t="s">
        <v>318</v>
      </c>
      <c r="D99" s="21" t="s">
        <v>370</v>
      </c>
      <c r="E99" s="21" t="s">
        <v>393</v>
      </c>
      <c r="F99" s="21" t="s">
        <v>397</v>
      </c>
      <c r="G99" s="21" t="s">
        <v>400</v>
      </c>
      <c r="H99" s="34" t="s">
        <v>410</v>
      </c>
      <c r="I99" s="12"/>
      <c r="J99" s="12" t="s">
        <v>6</v>
      </c>
      <c r="K99" s="12" t="s">
        <v>212</v>
      </c>
      <c r="L99" s="10" t="s">
        <v>205</v>
      </c>
      <c r="M99" s="21" t="s">
        <v>206</v>
      </c>
      <c r="O99" s="18"/>
      <c r="P99" s="13"/>
      <c r="Q99" s="32"/>
      <c r="R99" s="33"/>
    </row>
    <row r="100" spans="2:18" ht="30" x14ac:dyDescent="0.4">
      <c r="B100" s="21" t="s">
        <v>261</v>
      </c>
      <c r="C100" s="21" t="s">
        <v>319</v>
      </c>
      <c r="D100" s="21" t="s">
        <v>90</v>
      </c>
      <c r="E100" s="21" t="s">
        <v>393</v>
      </c>
      <c r="F100" s="21" t="s">
        <v>403</v>
      </c>
      <c r="G100" s="21" t="s">
        <v>398</v>
      </c>
      <c r="H100" s="34">
        <v>2</v>
      </c>
      <c r="I100" s="12"/>
      <c r="J100" s="12" t="s">
        <v>6</v>
      </c>
      <c r="K100" s="12" t="s">
        <v>212</v>
      </c>
      <c r="L100" s="10" t="s">
        <v>205</v>
      </c>
      <c r="M100" s="21" t="s">
        <v>206</v>
      </c>
      <c r="O100" s="18"/>
      <c r="P100" s="13"/>
      <c r="Q100" s="32"/>
      <c r="R100" s="33"/>
    </row>
    <row r="101" spans="2:18" ht="30" x14ac:dyDescent="0.4">
      <c r="B101" s="21" t="s">
        <v>262</v>
      </c>
      <c r="C101" s="21" t="s">
        <v>320</v>
      </c>
      <c r="D101" s="21" t="s">
        <v>90</v>
      </c>
      <c r="E101" s="21" t="s">
        <v>395</v>
      </c>
      <c r="F101" s="21" t="s">
        <v>398</v>
      </c>
      <c r="G101" s="21" t="s">
        <v>403</v>
      </c>
      <c r="H101" s="34">
        <v>2</v>
      </c>
      <c r="I101" s="12"/>
      <c r="J101" s="12" t="s">
        <v>6</v>
      </c>
      <c r="K101" s="12" t="s">
        <v>212</v>
      </c>
      <c r="L101" s="10" t="s">
        <v>205</v>
      </c>
      <c r="M101" s="21" t="s">
        <v>206</v>
      </c>
      <c r="O101" s="18"/>
      <c r="P101" s="13"/>
      <c r="Q101" s="32"/>
      <c r="R101" s="33"/>
    </row>
    <row r="102" spans="2:18" ht="45" x14ac:dyDescent="0.4">
      <c r="B102" s="21" t="s">
        <v>263</v>
      </c>
      <c r="C102" s="21" t="s">
        <v>321</v>
      </c>
      <c r="D102" s="21" t="s">
        <v>90</v>
      </c>
      <c r="E102" s="21" t="s">
        <v>393</v>
      </c>
      <c r="F102" s="21" t="s">
        <v>403</v>
      </c>
      <c r="G102" s="21" t="s">
        <v>398</v>
      </c>
      <c r="H102" s="34" t="s">
        <v>410</v>
      </c>
      <c r="I102" s="12"/>
      <c r="J102" s="12" t="s">
        <v>6</v>
      </c>
      <c r="K102" s="12" t="s">
        <v>212</v>
      </c>
      <c r="L102" s="10" t="s">
        <v>205</v>
      </c>
      <c r="M102" s="21" t="s">
        <v>206</v>
      </c>
      <c r="O102" s="18"/>
      <c r="P102" s="13"/>
      <c r="Q102" s="32"/>
      <c r="R102" s="33"/>
    </row>
    <row r="103" spans="2:18" ht="30" x14ac:dyDescent="0.4">
      <c r="B103" s="21" t="s">
        <v>264</v>
      </c>
      <c r="C103" s="21" t="s">
        <v>322</v>
      </c>
      <c r="D103" s="21" t="s">
        <v>90</v>
      </c>
      <c r="E103" s="21" t="s">
        <v>395</v>
      </c>
      <c r="F103" s="21" t="s">
        <v>398</v>
      </c>
      <c r="G103" s="21" t="s">
        <v>403</v>
      </c>
      <c r="H103" s="34" t="s">
        <v>410</v>
      </c>
      <c r="I103" s="12"/>
      <c r="J103" s="12" t="s">
        <v>6</v>
      </c>
      <c r="K103" s="12" t="s">
        <v>212</v>
      </c>
      <c r="L103" s="10" t="s">
        <v>205</v>
      </c>
      <c r="M103" s="21" t="s">
        <v>206</v>
      </c>
      <c r="O103" s="18"/>
      <c r="P103" s="13"/>
      <c r="Q103" s="32"/>
      <c r="R103" s="33"/>
    </row>
    <row r="104" spans="2:18" ht="30" x14ac:dyDescent="0.4">
      <c r="B104" s="21" t="s">
        <v>265</v>
      </c>
      <c r="C104" s="21" t="s">
        <v>323</v>
      </c>
      <c r="D104" s="21" t="s">
        <v>90</v>
      </c>
      <c r="E104" s="21" t="s">
        <v>393</v>
      </c>
      <c r="F104" s="21" t="s">
        <v>403</v>
      </c>
      <c r="G104" s="21" t="s">
        <v>398</v>
      </c>
      <c r="H104" s="34" t="s">
        <v>410</v>
      </c>
      <c r="I104" s="12"/>
      <c r="J104" s="12" t="s">
        <v>6</v>
      </c>
      <c r="K104" s="12" t="s">
        <v>212</v>
      </c>
      <c r="L104" s="10" t="s">
        <v>205</v>
      </c>
      <c r="M104" s="21" t="s">
        <v>206</v>
      </c>
      <c r="O104" s="18"/>
      <c r="P104" s="13"/>
      <c r="Q104" s="32"/>
      <c r="R104" s="33"/>
    </row>
    <row r="105" spans="2:18" ht="30" x14ac:dyDescent="0.4">
      <c r="B105" s="21" t="s">
        <v>266</v>
      </c>
      <c r="C105" s="21" t="s">
        <v>324</v>
      </c>
      <c r="D105" s="21" t="s">
        <v>371</v>
      </c>
      <c r="E105" s="21" t="s">
        <v>393</v>
      </c>
      <c r="F105" s="21" t="s">
        <v>403</v>
      </c>
      <c r="G105" s="21" t="s">
        <v>398</v>
      </c>
      <c r="H105" s="34">
        <v>100</v>
      </c>
      <c r="I105" s="12"/>
      <c r="J105" s="12" t="s">
        <v>6</v>
      </c>
      <c r="K105" s="12" t="s">
        <v>212</v>
      </c>
      <c r="L105" s="10" t="s">
        <v>205</v>
      </c>
      <c r="M105" s="21" t="s">
        <v>206</v>
      </c>
      <c r="O105" s="18"/>
      <c r="P105" s="13"/>
      <c r="Q105" s="32"/>
      <c r="R105" s="33"/>
    </row>
    <row r="106" spans="2:18" ht="30" x14ac:dyDescent="0.4">
      <c r="B106" s="21" t="s">
        <v>267</v>
      </c>
      <c r="C106" s="21" t="s">
        <v>325</v>
      </c>
      <c r="D106" s="21" t="s">
        <v>371</v>
      </c>
      <c r="E106" s="21" t="s">
        <v>395</v>
      </c>
      <c r="F106" s="21" t="s">
        <v>398</v>
      </c>
      <c r="G106" s="21" t="s">
        <v>403</v>
      </c>
      <c r="H106" s="34">
        <v>100</v>
      </c>
      <c r="I106" s="12"/>
      <c r="J106" s="12" t="s">
        <v>6</v>
      </c>
      <c r="K106" s="12" t="s">
        <v>212</v>
      </c>
      <c r="L106" s="10" t="s">
        <v>205</v>
      </c>
      <c r="M106" s="21" t="s">
        <v>206</v>
      </c>
      <c r="O106" s="18"/>
      <c r="P106" s="13"/>
      <c r="Q106" s="32"/>
      <c r="R106" s="33"/>
    </row>
    <row r="107" spans="2:18" ht="45" x14ac:dyDescent="0.4">
      <c r="B107" s="21" t="s">
        <v>268</v>
      </c>
      <c r="C107" s="21" t="s">
        <v>326</v>
      </c>
      <c r="D107" s="21" t="s">
        <v>372</v>
      </c>
      <c r="E107" s="21" t="s">
        <v>393</v>
      </c>
      <c r="F107" s="21" t="s">
        <v>399</v>
      </c>
      <c r="G107" s="21" t="s">
        <v>400</v>
      </c>
      <c r="H107" s="34">
        <v>1</v>
      </c>
      <c r="I107" s="12"/>
      <c r="J107" s="12" t="s">
        <v>6</v>
      </c>
      <c r="K107" s="12" t="s">
        <v>212</v>
      </c>
      <c r="L107" s="10" t="s">
        <v>205</v>
      </c>
      <c r="M107" s="21" t="s">
        <v>310</v>
      </c>
      <c r="O107" s="18"/>
      <c r="P107" s="13"/>
      <c r="Q107" s="32"/>
      <c r="R107" s="33"/>
    </row>
    <row r="108" spans="2:18" ht="45" x14ac:dyDescent="0.4">
      <c r="B108" s="21" t="s">
        <v>269</v>
      </c>
      <c r="C108" s="21" t="s">
        <v>327</v>
      </c>
      <c r="D108" s="21" t="s">
        <v>372</v>
      </c>
      <c r="E108" s="21" t="s">
        <v>393</v>
      </c>
      <c r="F108" s="21" t="s">
        <v>399</v>
      </c>
      <c r="G108" s="21" t="s">
        <v>400</v>
      </c>
      <c r="H108" s="34">
        <v>1</v>
      </c>
      <c r="I108" s="12"/>
      <c r="J108" s="12" t="s">
        <v>6</v>
      </c>
      <c r="K108" s="12" t="s">
        <v>212</v>
      </c>
      <c r="L108" s="10" t="s">
        <v>205</v>
      </c>
      <c r="M108" s="21" t="s">
        <v>310</v>
      </c>
      <c r="O108" s="18"/>
      <c r="P108" s="13"/>
      <c r="Q108" s="32"/>
      <c r="R108" s="33"/>
    </row>
    <row r="109" spans="2:18" ht="30" x14ac:dyDescent="0.4">
      <c r="B109" s="21" t="s">
        <v>270</v>
      </c>
      <c r="C109" s="21" t="s">
        <v>328</v>
      </c>
      <c r="D109" s="21" t="s">
        <v>373</v>
      </c>
      <c r="E109" s="21" t="s">
        <v>395</v>
      </c>
      <c r="F109" s="21" t="s">
        <v>397</v>
      </c>
      <c r="G109" s="21" t="s">
        <v>398</v>
      </c>
      <c r="H109" s="34" t="s">
        <v>410</v>
      </c>
      <c r="I109" s="12"/>
      <c r="J109" s="12" t="s">
        <v>6</v>
      </c>
      <c r="K109" s="12" t="s">
        <v>212</v>
      </c>
      <c r="L109" s="10" t="s">
        <v>205</v>
      </c>
      <c r="M109" s="21" t="s">
        <v>209</v>
      </c>
      <c r="O109" s="18"/>
      <c r="P109" s="13"/>
      <c r="Q109" s="32"/>
      <c r="R109" s="33"/>
    </row>
    <row r="110" spans="2:18" ht="45" x14ac:dyDescent="0.4">
      <c r="B110" s="21" t="s">
        <v>271</v>
      </c>
      <c r="C110" s="21" t="s">
        <v>329</v>
      </c>
      <c r="D110" s="21" t="s">
        <v>374</v>
      </c>
      <c r="E110" s="21" t="s">
        <v>396</v>
      </c>
      <c r="F110" s="21" t="s">
        <v>397</v>
      </c>
      <c r="G110" s="21" t="s">
        <v>398</v>
      </c>
      <c r="H110" s="34" t="s">
        <v>410</v>
      </c>
      <c r="I110" s="12"/>
      <c r="J110" s="12" t="s">
        <v>6</v>
      </c>
      <c r="K110" s="12" t="s">
        <v>212</v>
      </c>
      <c r="L110" s="10" t="s">
        <v>205</v>
      </c>
      <c r="M110" s="21" t="s">
        <v>209</v>
      </c>
      <c r="O110" s="18"/>
      <c r="P110" s="13"/>
      <c r="Q110" s="32"/>
      <c r="R110" s="33"/>
    </row>
    <row r="111" spans="2:18" ht="30" x14ac:dyDescent="0.4">
      <c r="B111" s="21" t="s">
        <v>272</v>
      </c>
      <c r="C111" s="21" t="s">
        <v>330</v>
      </c>
      <c r="D111" s="21" t="s">
        <v>373</v>
      </c>
      <c r="E111" s="21" t="s">
        <v>393</v>
      </c>
      <c r="F111" s="21" t="s">
        <v>402</v>
      </c>
      <c r="G111" s="21" t="s">
        <v>398</v>
      </c>
      <c r="H111" s="34" t="s">
        <v>410</v>
      </c>
      <c r="I111" s="12"/>
      <c r="J111" s="12" t="s">
        <v>6</v>
      </c>
      <c r="K111" s="12" t="s">
        <v>212</v>
      </c>
      <c r="L111" s="10" t="s">
        <v>205</v>
      </c>
      <c r="M111" s="21" t="s">
        <v>209</v>
      </c>
      <c r="O111" s="18"/>
      <c r="P111" s="13"/>
      <c r="Q111" s="32"/>
      <c r="R111" s="33"/>
    </row>
    <row r="112" spans="2:18" ht="30" x14ac:dyDescent="0.4">
      <c r="B112" s="21" t="s">
        <v>273</v>
      </c>
      <c r="C112" s="21" t="s">
        <v>331</v>
      </c>
      <c r="D112" s="21" t="s">
        <v>373</v>
      </c>
      <c r="E112" s="21" t="s">
        <v>393</v>
      </c>
      <c r="F112" s="21" t="s">
        <v>402</v>
      </c>
      <c r="G112" s="21" t="s">
        <v>398</v>
      </c>
      <c r="H112" s="34" t="s">
        <v>410</v>
      </c>
      <c r="I112" s="12"/>
      <c r="J112" s="12" t="s">
        <v>6</v>
      </c>
      <c r="K112" s="12" t="s">
        <v>212</v>
      </c>
      <c r="L112" s="10" t="s">
        <v>205</v>
      </c>
      <c r="M112" s="21" t="s">
        <v>209</v>
      </c>
      <c r="O112" s="18"/>
      <c r="P112" s="13"/>
      <c r="Q112" s="32"/>
      <c r="R112" s="33"/>
    </row>
    <row r="113" spans="2:18" ht="30" x14ac:dyDescent="0.4">
      <c r="B113" s="21" t="s">
        <v>274</v>
      </c>
      <c r="C113" s="21" t="s">
        <v>332</v>
      </c>
      <c r="D113" s="21" t="s">
        <v>373</v>
      </c>
      <c r="E113" s="21" t="s">
        <v>393</v>
      </c>
      <c r="F113" s="21" t="s">
        <v>402</v>
      </c>
      <c r="G113" s="21" t="s">
        <v>398</v>
      </c>
      <c r="H113" s="34" t="s">
        <v>410</v>
      </c>
      <c r="I113" s="12"/>
      <c r="J113" s="12" t="s">
        <v>6</v>
      </c>
      <c r="K113" s="12" t="s">
        <v>212</v>
      </c>
      <c r="L113" s="10" t="s">
        <v>205</v>
      </c>
      <c r="M113" s="21" t="s">
        <v>209</v>
      </c>
      <c r="O113" s="18"/>
      <c r="P113" s="13"/>
      <c r="Q113" s="32"/>
      <c r="R113" s="33"/>
    </row>
    <row r="114" spans="2:18" ht="30" x14ac:dyDescent="0.4">
      <c r="B114" s="21" t="s">
        <v>275</v>
      </c>
      <c r="C114" s="21" t="s">
        <v>333</v>
      </c>
      <c r="D114" s="21" t="s">
        <v>374</v>
      </c>
      <c r="E114" s="21" t="s">
        <v>393</v>
      </c>
      <c r="F114" s="21" t="s">
        <v>402</v>
      </c>
      <c r="G114" s="21" t="s">
        <v>398</v>
      </c>
      <c r="H114" s="34">
        <v>1</v>
      </c>
      <c r="I114" s="12"/>
      <c r="J114" s="12" t="s">
        <v>6</v>
      </c>
      <c r="K114" s="12" t="s">
        <v>212</v>
      </c>
      <c r="L114" s="10" t="s">
        <v>205</v>
      </c>
      <c r="M114" s="21" t="s">
        <v>209</v>
      </c>
      <c r="O114" s="18"/>
      <c r="P114" s="13"/>
      <c r="Q114" s="32"/>
      <c r="R114" s="33"/>
    </row>
    <row r="115" spans="2:18" ht="30" x14ac:dyDescent="0.4">
      <c r="B115" s="21" t="s">
        <v>276</v>
      </c>
      <c r="C115" s="21" t="s">
        <v>334</v>
      </c>
      <c r="D115" s="21" t="s">
        <v>374</v>
      </c>
      <c r="E115" s="21" t="s">
        <v>393</v>
      </c>
      <c r="F115" s="21" t="s">
        <v>402</v>
      </c>
      <c r="G115" s="21" t="s">
        <v>398</v>
      </c>
      <c r="H115" s="34" t="s">
        <v>410</v>
      </c>
      <c r="I115" s="12"/>
      <c r="J115" s="12" t="s">
        <v>6</v>
      </c>
      <c r="K115" s="12" t="s">
        <v>212</v>
      </c>
      <c r="L115" s="10" t="s">
        <v>205</v>
      </c>
      <c r="M115" s="21" t="s">
        <v>209</v>
      </c>
      <c r="O115" s="18"/>
      <c r="P115" s="13"/>
      <c r="Q115" s="32"/>
      <c r="R115" s="33"/>
    </row>
    <row r="116" spans="2:18" ht="30" x14ac:dyDescent="0.4">
      <c r="B116" s="21" t="s">
        <v>277</v>
      </c>
      <c r="C116" s="21" t="s">
        <v>335</v>
      </c>
      <c r="D116" s="21" t="s">
        <v>375</v>
      </c>
      <c r="E116" s="21" t="s">
        <v>393</v>
      </c>
      <c r="F116" s="21" t="s">
        <v>402</v>
      </c>
      <c r="G116" s="21" t="s">
        <v>398</v>
      </c>
      <c r="H116" s="34" t="s">
        <v>410</v>
      </c>
      <c r="I116" s="12"/>
      <c r="J116" s="12" t="s">
        <v>6</v>
      </c>
      <c r="K116" s="12" t="s">
        <v>212</v>
      </c>
      <c r="L116" s="10" t="s">
        <v>205</v>
      </c>
      <c r="M116" s="21" t="s">
        <v>209</v>
      </c>
      <c r="O116" s="18"/>
      <c r="P116" s="13"/>
      <c r="Q116" s="32"/>
      <c r="R116" s="33"/>
    </row>
    <row r="117" spans="2:18" ht="30" x14ac:dyDescent="0.4">
      <c r="B117" s="21" t="s">
        <v>278</v>
      </c>
      <c r="C117" s="21" t="s">
        <v>336</v>
      </c>
      <c r="D117" s="21" t="s">
        <v>376</v>
      </c>
      <c r="E117" s="21" t="s">
        <v>393</v>
      </c>
      <c r="F117" s="21" t="s">
        <v>403</v>
      </c>
      <c r="G117" s="21" t="s">
        <v>398</v>
      </c>
      <c r="H117" s="34">
        <v>2</v>
      </c>
      <c r="I117" s="12"/>
      <c r="J117" s="12" t="s">
        <v>6</v>
      </c>
      <c r="K117" s="12" t="s">
        <v>212</v>
      </c>
      <c r="L117" s="10" t="s">
        <v>205</v>
      </c>
      <c r="M117" s="21" t="s">
        <v>209</v>
      </c>
      <c r="O117" s="18"/>
      <c r="P117" s="13"/>
      <c r="Q117" s="32"/>
      <c r="R117" s="33"/>
    </row>
    <row r="118" spans="2:18" ht="30" x14ac:dyDescent="0.4">
      <c r="B118" s="21" t="s">
        <v>279</v>
      </c>
      <c r="C118" s="21" t="s">
        <v>337</v>
      </c>
      <c r="D118" s="21" t="s">
        <v>376</v>
      </c>
      <c r="E118" s="21" t="s">
        <v>393</v>
      </c>
      <c r="F118" s="21" t="s">
        <v>403</v>
      </c>
      <c r="G118" s="21" t="s">
        <v>398</v>
      </c>
      <c r="H118" s="34" t="s">
        <v>410</v>
      </c>
      <c r="I118" s="12"/>
      <c r="J118" s="12" t="s">
        <v>6</v>
      </c>
      <c r="K118" s="12" t="s">
        <v>212</v>
      </c>
      <c r="L118" s="10" t="s">
        <v>205</v>
      </c>
      <c r="M118" s="21" t="s">
        <v>209</v>
      </c>
      <c r="O118" s="18"/>
      <c r="P118" s="13"/>
      <c r="Q118" s="32"/>
      <c r="R118" s="33"/>
    </row>
    <row r="119" spans="2:18" ht="30" x14ac:dyDescent="0.4">
      <c r="B119" s="21" t="s">
        <v>280</v>
      </c>
      <c r="C119" s="21" t="s">
        <v>338</v>
      </c>
      <c r="D119" s="21" t="s">
        <v>95</v>
      </c>
      <c r="E119" s="21" t="s">
        <v>393</v>
      </c>
      <c r="F119" s="21" t="s">
        <v>403</v>
      </c>
      <c r="G119" s="21" t="s">
        <v>398</v>
      </c>
      <c r="H119" s="34">
        <v>1</v>
      </c>
      <c r="I119" s="12"/>
      <c r="J119" s="12" t="s">
        <v>6</v>
      </c>
      <c r="K119" s="12" t="s">
        <v>212</v>
      </c>
      <c r="L119" s="10" t="s">
        <v>205</v>
      </c>
      <c r="M119" s="21" t="s">
        <v>209</v>
      </c>
      <c r="O119" s="18"/>
      <c r="P119" s="13"/>
      <c r="Q119" s="32"/>
      <c r="R119" s="33"/>
    </row>
    <row r="120" spans="2:18" ht="30" x14ac:dyDescent="0.4">
      <c r="B120" s="21" t="s">
        <v>281</v>
      </c>
      <c r="C120" s="21" t="s">
        <v>339</v>
      </c>
      <c r="D120" s="21" t="s">
        <v>95</v>
      </c>
      <c r="E120" s="21" t="s">
        <v>393</v>
      </c>
      <c r="F120" s="21" t="s">
        <v>403</v>
      </c>
      <c r="G120" s="21" t="s">
        <v>398</v>
      </c>
      <c r="H120" s="34">
        <v>2</v>
      </c>
      <c r="I120" s="12"/>
      <c r="J120" s="12" t="s">
        <v>6</v>
      </c>
      <c r="K120" s="12" t="s">
        <v>212</v>
      </c>
      <c r="L120" s="10" t="s">
        <v>205</v>
      </c>
      <c r="M120" s="21" t="s">
        <v>209</v>
      </c>
      <c r="O120" s="18"/>
      <c r="P120" s="13"/>
      <c r="Q120" s="32"/>
      <c r="R120" s="33"/>
    </row>
    <row r="121" spans="2:18" ht="30" x14ac:dyDescent="0.4">
      <c r="B121" s="21" t="s">
        <v>282</v>
      </c>
      <c r="C121" s="21" t="s">
        <v>340</v>
      </c>
      <c r="D121" s="21" t="s">
        <v>95</v>
      </c>
      <c r="E121" s="21" t="s">
        <v>393</v>
      </c>
      <c r="F121" s="21" t="s">
        <v>403</v>
      </c>
      <c r="G121" s="21" t="s">
        <v>398</v>
      </c>
      <c r="H121" s="34" t="s">
        <v>410</v>
      </c>
      <c r="I121" s="12"/>
      <c r="J121" s="12" t="s">
        <v>6</v>
      </c>
      <c r="K121" s="12" t="s">
        <v>212</v>
      </c>
      <c r="L121" s="10" t="s">
        <v>205</v>
      </c>
      <c r="M121" s="21" t="s">
        <v>209</v>
      </c>
      <c r="O121" s="18"/>
      <c r="P121" s="13"/>
      <c r="Q121" s="32"/>
      <c r="R121" s="33"/>
    </row>
    <row r="122" spans="2:18" ht="30" x14ac:dyDescent="0.4">
      <c r="B122" s="21" t="s">
        <v>283</v>
      </c>
      <c r="C122" s="21" t="s">
        <v>341</v>
      </c>
      <c r="D122" s="21" t="s">
        <v>95</v>
      </c>
      <c r="E122" s="21" t="s">
        <v>393</v>
      </c>
      <c r="F122" s="21" t="s">
        <v>403</v>
      </c>
      <c r="G122" s="21" t="s">
        <v>398</v>
      </c>
      <c r="H122" s="34" t="s">
        <v>410</v>
      </c>
      <c r="I122" s="12"/>
      <c r="J122" s="12" t="s">
        <v>6</v>
      </c>
      <c r="K122" s="12" t="s">
        <v>212</v>
      </c>
      <c r="L122" s="10" t="s">
        <v>205</v>
      </c>
      <c r="M122" s="21" t="s">
        <v>209</v>
      </c>
      <c r="O122" s="18"/>
      <c r="P122" s="13"/>
      <c r="Q122" s="32"/>
      <c r="R122" s="33"/>
    </row>
    <row r="123" spans="2:18" ht="30" x14ac:dyDescent="0.4">
      <c r="B123" s="21" t="s">
        <v>284</v>
      </c>
      <c r="C123" s="21" t="s">
        <v>342</v>
      </c>
      <c r="D123" s="21" t="s">
        <v>98</v>
      </c>
      <c r="E123" s="21" t="s">
        <v>393</v>
      </c>
      <c r="F123" s="21" t="s">
        <v>403</v>
      </c>
      <c r="G123" s="21" t="s">
        <v>398</v>
      </c>
      <c r="H123" s="34" t="s">
        <v>410</v>
      </c>
      <c r="I123" s="12"/>
      <c r="J123" s="12" t="s">
        <v>6</v>
      </c>
      <c r="K123" s="12" t="s">
        <v>212</v>
      </c>
      <c r="L123" s="10" t="s">
        <v>205</v>
      </c>
      <c r="M123" s="21" t="s">
        <v>209</v>
      </c>
      <c r="O123" s="18"/>
      <c r="P123" s="13"/>
      <c r="Q123" s="32"/>
      <c r="R123" s="33"/>
    </row>
    <row r="124" spans="2:18" ht="30" x14ac:dyDescent="0.4">
      <c r="B124" s="21" t="s">
        <v>285</v>
      </c>
      <c r="C124" s="21" t="s">
        <v>343</v>
      </c>
      <c r="D124" s="21" t="s">
        <v>98</v>
      </c>
      <c r="E124" s="21" t="s">
        <v>393</v>
      </c>
      <c r="F124" s="21" t="s">
        <v>403</v>
      </c>
      <c r="G124" s="21" t="s">
        <v>398</v>
      </c>
      <c r="H124" s="34" t="s">
        <v>410</v>
      </c>
      <c r="I124" s="12"/>
      <c r="J124" s="12" t="s">
        <v>6</v>
      </c>
      <c r="K124" s="12" t="s">
        <v>212</v>
      </c>
      <c r="L124" s="10" t="s">
        <v>205</v>
      </c>
      <c r="M124" s="21" t="s">
        <v>209</v>
      </c>
      <c r="O124" s="18"/>
      <c r="P124" s="13"/>
      <c r="Q124" s="32"/>
      <c r="R124" s="33"/>
    </row>
    <row r="125" spans="2:18" ht="30" x14ac:dyDescent="0.4">
      <c r="B125" s="21" t="s">
        <v>286</v>
      </c>
      <c r="C125" s="21" t="s">
        <v>344</v>
      </c>
      <c r="D125" s="21" t="s">
        <v>98</v>
      </c>
      <c r="E125" s="21" t="s">
        <v>393</v>
      </c>
      <c r="F125" s="21" t="s">
        <v>403</v>
      </c>
      <c r="G125" s="21" t="s">
        <v>398</v>
      </c>
      <c r="H125" s="34">
        <v>1</v>
      </c>
      <c r="I125" s="12"/>
      <c r="J125" s="12" t="s">
        <v>6</v>
      </c>
      <c r="K125" s="12" t="s">
        <v>212</v>
      </c>
      <c r="L125" s="10" t="s">
        <v>205</v>
      </c>
      <c r="M125" s="21" t="s">
        <v>209</v>
      </c>
      <c r="O125" s="18"/>
      <c r="P125" s="13"/>
      <c r="Q125" s="32"/>
      <c r="R125" s="33"/>
    </row>
    <row r="126" spans="2:18" ht="30" x14ac:dyDescent="0.4">
      <c r="B126" s="21" t="s">
        <v>287</v>
      </c>
      <c r="C126" s="21" t="s">
        <v>345</v>
      </c>
      <c r="D126" s="21" t="s">
        <v>98</v>
      </c>
      <c r="E126" s="21" t="s">
        <v>393</v>
      </c>
      <c r="F126" s="21" t="s">
        <v>403</v>
      </c>
      <c r="G126" s="21" t="s">
        <v>398</v>
      </c>
      <c r="H126" s="34" t="s">
        <v>410</v>
      </c>
      <c r="I126" s="12"/>
      <c r="J126" s="12" t="s">
        <v>6</v>
      </c>
      <c r="K126" s="12" t="s">
        <v>212</v>
      </c>
      <c r="L126" s="10" t="s">
        <v>205</v>
      </c>
      <c r="M126" s="21" t="s">
        <v>209</v>
      </c>
      <c r="O126" s="18"/>
      <c r="P126" s="13"/>
      <c r="Q126" s="32"/>
      <c r="R126" s="33"/>
    </row>
    <row r="127" spans="2:18" ht="30" x14ac:dyDescent="0.4">
      <c r="B127" s="21" t="s">
        <v>288</v>
      </c>
      <c r="C127" s="21" t="s">
        <v>346</v>
      </c>
      <c r="D127" s="21" t="s">
        <v>124</v>
      </c>
      <c r="E127" s="21" t="s">
        <v>393</v>
      </c>
      <c r="F127" s="21" t="s">
        <v>402</v>
      </c>
      <c r="G127" s="21" t="s">
        <v>398</v>
      </c>
      <c r="H127" s="34">
        <v>2</v>
      </c>
      <c r="I127" s="12"/>
      <c r="J127" s="12" t="s">
        <v>6</v>
      </c>
      <c r="K127" s="12" t="s">
        <v>212</v>
      </c>
      <c r="L127" s="10" t="s">
        <v>205</v>
      </c>
      <c r="M127" s="21" t="s">
        <v>209</v>
      </c>
      <c r="O127" s="18"/>
      <c r="P127" s="13"/>
      <c r="Q127" s="32"/>
      <c r="R127" s="33"/>
    </row>
    <row r="128" spans="2:18" ht="45" x14ac:dyDescent="0.4">
      <c r="B128" s="21" t="s">
        <v>289</v>
      </c>
      <c r="C128" s="21" t="s">
        <v>347</v>
      </c>
      <c r="D128" s="21" t="s">
        <v>124</v>
      </c>
      <c r="E128" s="21" t="s">
        <v>393</v>
      </c>
      <c r="F128" s="21" t="s">
        <v>397</v>
      </c>
      <c r="G128" s="21" t="s">
        <v>398</v>
      </c>
      <c r="H128" s="34">
        <v>36</v>
      </c>
      <c r="I128" s="12"/>
      <c r="J128" s="12" t="s">
        <v>6</v>
      </c>
      <c r="K128" s="12" t="s">
        <v>212</v>
      </c>
      <c r="L128" s="10" t="s">
        <v>205</v>
      </c>
      <c r="M128" s="21" t="s">
        <v>209</v>
      </c>
      <c r="O128" s="18"/>
      <c r="P128" s="13"/>
      <c r="Q128" s="32"/>
      <c r="R128" s="33"/>
    </row>
    <row r="129" spans="2:18" ht="90" x14ac:dyDescent="0.4">
      <c r="B129" s="21" t="s">
        <v>290</v>
      </c>
      <c r="C129" s="21" t="s">
        <v>348</v>
      </c>
      <c r="D129" s="21" t="s">
        <v>377</v>
      </c>
      <c r="E129" s="21" t="s">
        <v>393</v>
      </c>
      <c r="F129" s="21" t="s">
        <v>401</v>
      </c>
      <c r="G129" s="21" t="s">
        <v>398</v>
      </c>
      <c r="H129" s="34" t="s">
        <v>410</v>
      </c>
      <c r="I129" s="12"/>
      <c r="J129" s="12" t="s">
        <v>6</v>
      </c>
      <c r="K129" s="12" t="s">
        <v>212</v>
      </c>
      <c r="L129" s="10" t="s">
        <v>205</v>
      </c>
      <c r="M129" s="21" t="s">
        <v>109</v>
      </c>
      <c r="O129" s="18"/>
      <c r="P129" s="13"/>
      <c r="Q129" s="32"/>
      <c r="R129" s="33"/>
    </row>
    <row r="130" spans="2:18" ht="30" x14ac:dyDescent="0.4">
      <c r="B130" s="21" t="s">
        <v>291</v>
      </c>
      <c r="C130" s="21" t="s">
        <v>349</v>
      </c>
      <c r="D130" s="21" t="s">
        <v>378</v>
      </c>
      <c r="E130" s="21" t="s">
        <v>393</v>
      </c>
      <c r="F130" s="21" t="s">
        <v>401</v>
      </c>
      <c r="G130" s="21" t="s">
        <v>398</v>
      </c>
      <c r="H130" s="34">
        <v>50</v>
      </c>
      <c r="I130" s="12"/>
      <c r="J130" s="12" t="s">
        <v>6</v>
      </c>
      <c r="K130" s="12" t="s">
        <v>212</v>
      </c>
      <c r="L130" s="10" t="s">
        <v>205</v>
      </c>
      <c r="M130" s="21" t="s">
        <v>109</v>
      </c>
      <c r="O130" s="18"/>
      <c r="P130" s="13"/>
      <c r="Q130" s="32"/>
      <c r="R130" s="33"/>
    </row>
    <row r="131" spans="2:18" ht="30" x14ac:dyDescent="0.4">
      <c r="B131" s="21" t="s">
        <v>292</v>
      </c>
      <c r="C131" s="21" t="s">
        <v>350</v>
      </c>
      <c r="D131" s="21" t="s">
        <v>379</v>
      </c>
      <c r="E131" s="21" t="s">
        <v>393</v>
      </c>
      <c r="F131" s="21" t="s">
        <v>401</v>
      </c>
      <c r="G131" s="21" t="s">
        <v>398</v>
      </c>
      <c r="H131" s="34">
        <v>10</v>
      </c>
      <c r="I131" s="12"/>
      <c r="J131" s="12" t="s">
        <v>6</v>
      </c>
      <c r="K131" s="12" t="s">
        <v>212</v>
      </c>
      <c r="L131" s="10" t="s">
        <v>205</v>
      </c>
      <c r="M131" s="21" t="s">
        <v>109</v>
      </c>
      <c r="O131" s="18"/>
      <c r="P131" s="13"/>
      <c r="Q131" s="32"/>
      <c r="R131" s="33"/>
    </row>
    <row r="132" spans="2:18" ht="30" x14ac:dyDescent="0.4">
      <c r="B132" s="21" t="s">
        <v>293</v>
      </c>
      <c r="C132" s="21" t="s">
        <v>351</v>
      </c>
      <c r="D132" s="21" t="s">
        <v>380</v>
      </c>
      <c r="E132" s="21" t="s">
        <v>393</v>
      </c>
      <c r="F132" s="21" t="s">
        <v>401</v>
      </c>
      <c r="G132" s="21" t="s">
        <v>398</v>
      </c>
      <c r="H132" s="34">
        <v>10</v>
      </c>
      <c r="I132" s="12"/>
      <c r="J132" s="12" t="s">
        <v>6</v>
      </c>
      <c r="K132" s="12" t="s">
        <v>212</v>
      </c>
      <c r="L132" s="10" t="s">
        <v>205</v>
      </c>
      <c r="M132" s="21" t="s">
        <v>109</v>
      </c>
      <c r="O132" s="18"/>
      <c r="P132" s="13"/>
      <c r="Q132" s="32"/>
      <c r="R132" s="33"/>
    </row>
    <row r="133" spans="2:18" ht="45" x14ac:dyDescent="0.4">
      <c r="B133" s="21" t="s">
        <v>294</v>
      </c>
      <c r="C133" s="21" t="s">
        <v>352</v>
      </c>
      <c r="D133" s="21" t="s">
        <v>381</v>
      </c>
      <c r="E133" s="21" t="s">
        <v>395</v>
      </c>
      <c r="F133" s="21" t="s">
        <v>398</v>
      </c>
      <c r="G133" s="21" t="s">
        <v>403</v>
      </c>
      <c r="H133" s="34" t="s">
        <v>410</v>
      </c>
      <c r="I133" s="12"/>
      <c r="J133" s="12" t="s">
        <v>6</v>
      </c>
      <c r="K133" s="12" t="s">
        <v>212</v>
      </c>
      <c r="L133" s="10" t="s">
        <v>205</v>
      </c>
      <c r="M133" s="21" t="s">
        <v>311</v>
      </c>
      <c r="O133" s="18"/>
      <c r="P133" s="13"/>
      <c r="Q133" s="32"/>
      <c r="R133" s="33"/>
    </row>
    <row r="134" spans="2:18" ht="45" x14ac:dyDescent="0.4">
      <c r="B134" s="21" t="s">
        <v>295</v>
      </c>
      <c r="C134" s="21" t="s">
        <v>353</v>
      </c>
      <c r="D134" s="21" t="s">
        <v>381</v>
      </c>
      <c r="E134" s="21" t="s">
        <v>393</v>
      </c>
      <c r="F134" s="21" t="s">
        <v>403</v>
      </c>
      <c r="G134" s="21" t="s">
        <v>398</v>
      </c>
      <c r="H134" s="34" t="s">
        <v>410</v>
      </c>
      <c r="I134" s="12"/>
      <c r="J134" s="12" t="s">
        <v>6</v>
      </c>
      <c r="K134" s="12" t="s">
        <v>212</v>
      </c>
      <c r="L134" s="10" t="s">
        <v>205</v>
      </c>
      <c r="M134" s="21" t="s">
        <v>311</v>
      </c>
      <c r="O134" s="18"/>
      <c r="P134" s="13"/>
      <c r="Q134" s="32"/>
      <c r="R134" s="33"/>
    </row>
    <row r="135" spans="2:18" ht="30" x14ac:dyDescent="0.4">
      <c r="B135" s="21" t="s">
        <v>296</v>
      </c>
      <c r="C135" s="21" t="s">
        <v>354</v>
      </c>
      <c r="D135" s="21" t="s">
        <v>382</v>
      </c>
      <c r="E135" s="21" t="s">
        <v>393</v>
      </c>
      <c r="F135" s="21" t="s">
        <v>398</v>
      </c>
      <c r="G135" s="21" t="s">
        <v>402</v>
      </c>
      <c r="H135" s="34">
        <v>1</v>
      </c>
      <c r="I135" s="12"/>
      <c r="J135" s="12" t="s">
        <v>6</v>
      </c>
      <c r="K135" s="12" t="s">
        <v>212</v>
      </c>
      <c r="L135" s="10" t="s">
        <v>205</v>
      </c>
      <c r="M135" s="21" t="s">
        <v>312</v>
      </c>
      <c r="O135" s="18"/>
      <c r="P135" s="13"/>
      <c r="Q135" s="32"/>
      <c r="R135" s="33"/>
    </row>
    <row r="136" spans="2:18" ht="45" x14ac:dyDescent="0.4">
      <c r="B136" s="21" t="s">
        <v>297</v>
      </c>
      <c r="C136" s="21" t="s">
        <v>355</v>
      </c>
      <c r="D136" s="21" t="s">
        <v>383</v>
      </c>
      <c r="E136" s="21" t="s">
        <v>393</v>
      </c>
      <c r="F136" s="21" t="s">
        <v>398</v>
      </c>
      <c r="G136" s="21" t="s">
        <v>398</v>
      </c>
      <c r="H136" s="34">
        <v>25</v>
      </c>
      <c r="I136" s="12"/>
      <c r="J136" s="12" t="s">
        <v>6</v>
      </c>
      <c r="K136" s="12" t="s">
        <v>212</v>
      </c>
      <c r="L136" s="10" t="s">
        <v>205</v>
      </c>
      <c r="M136" s="21" t="s">
        <v>76</v>
      </c>
      <c r="O136" s="18"/>
      <c r="P136" s="13"/>
      <c r="Q136" s="32"/>
      <c r="R136" s="33"/>
    </row>
    <row r="137" spans="2:18" ht="30" x14ac:dyDescent="0.4">
      <c r="B137" s="21" t="s">
        <v>298</v>
      </c>
      <c r="C137" s="21" t="s">
        <v>356</v>
      </c>
      <c r="D137" s="21" t="s">
        <v>384</v>
      </c>
      <c r="E137" s="21" t="s">
        <v>393</v>
      </c>
      <c r="F137" s="21" t="s">
        <v>398</v>
      </c>
      <c r="G137" s="21" t="s">
        <v>398</v>
      </c>
      <c r="H137" s="34">
        <v>3</v>
      </c>
      <c r="I137" s="12"/>
      <c r="J137" s="12" t="s">
        <v>6</v>
      </c>
      <c r="K137" s="12" t="s">
        <v>212</v>
      </c>
      <c r="L137" s="10" t="s">
        <v>205</v>
      </c>
      <c r="M137" s="21" t="s">
        <v>76</v>
      </c>
      <c r="O137" s="18"/>
      <c r="P137" s="13"/>
      <c r="Q137" s="32"/>
      <c r="R137" s="33"/>
    </row>
    <row r="138" spans="2:18" ht="30" x14ac:dyDescent="0.4">
      <c r="B138" s="21" t="s">
        <v>299</v>
      </c>
      <c r="C138" s="21" t="s">
        <v>357</v>
      </c>
      <c r="D138" s="21" t="s">
        <v>384</v>
      </c>
      <c r="E138" s="21" t="s">
        <v>393</v>
      </c>
      <c r="F138" s="21" t="s">
        <v>398</v>
      </c>
      <c r="G138" s="21" t="s">
        <v>398</v>
      </c>
      <c r="H138" s="34">
        <v>3</v>
      </c>
      <c r="I138" s="12"/>
      <c r="J138" s="12" t="s">
        <v>6</v>
      </c>
      <c r="K138" s="12" t="s">
        <v>212</v>
      </c>
      <c r="L138" s="10" t="s">
        <v>205</v>
      </c>
      <c r="M138" s="21" t="s">
        <v>76</v>
      </c>
      <c r="O138" s="18"/>
      <c r="P138" s="13"/>
      <c r="Q138" s="32"/>
      <c r="R138" s="33"/>
    </row>
    <row r="139" spans="2:18" ht="30" x14ac:dyDescent="0.4">
      <c r="B139" s="21" t="s">
        <v>300</v>
      </c>
      <c r="C139" s="21" t="s">
        <v>358</v>
      </c>
      <c r="D139" s="21" t="s">
        <v>385</v>
      </c>
      <c r="E139" s="21" t="s">
        <v>393</v>
      </c>
      <c r="F139" s="21" t="s">
        <v>398</v>
      </c>
      <c r="G139" s="21" t="s">
        <v>398</v>
      </c>
      <c r="H139" s="34">
        <v>75</v>
      </c>
      <c r="I139" s="12"/>
      <c r="J139" s="12" t="s">
        <v>6</v>
      </c>
      <c r="K139" s="12" t="s">
        <v>212</v>
      </c>
      <c r="L139" s="10" t="s">
        <v>205</v>
      </c>
      <c r="M139" s="21" t="s">
        <v>76</v>
      </c>
      <c r="O139" s="18"/>
      <c r="P139" s="13"/>
      <c r="Q139" s="32"/>
      <c r="R139" s="33"/>
    </row>
    <row r="140" spans="2:18" ht="45" x14ac:dyDescent="0.4">
      <c r="B140" s="21" t="s">
        <v>301</v>
      </c>
      <c r="C140" s="21" t="s">
        <v>359</v>
      </c>
      <c r="D140" s="21" t="s">
        <v>386</v>
      </c>
      <c r="E140" s="21" t="s">
        <v>393</v>
      </c>
      <c r="F140" s="21" t="s">
        <v>398</v>
      </c>
      <c r="G140" s="21" t="s">
        <v>398</v>
      </c>
      <c r="H140" s="34">
        <v>21</v>
      </c>
      <c r="I140" s="12"/>
      <c r="J140" s="12" t="s">
        <v>6</v>
      </c>
      <c r="K140" s="12" t="s">
        <v>212</v>
      </c>
      <c r="L140" s="10" t="s">
        <v>205</v>
      </c>
      <c r="M140" s="21" t="s">
        <v>76</v>
      </c>
      <c r="O140" s="18"/>
      <c r="P140" s="13"/>
      <c r="Q140" s="32"/>
      <c r="R140" s="33"/>
    </row>
    <row r="141" spans="2:18" ht="30" x14ac:dyDescent="0.4">
      <c r="B141" s="21" t="s">
        <v>302</v>
      </c>
      <c r="C141" s="21" t="s">
        <v>360</v>
      </c>
      <c r="D141" s="21" t="s">
        <v>387</v>
      </c>
      <c r="E141" s="21" t="s">
        <v>393</v>
      </c>
      <c r="F141" s="21" t="s">
        <v>398</v>
      </c>
      <c r="G141" s="21" t="s">
        <v>398</v>
      </c>
      <c r="H141" s="34">
        <v>1</v>
      </c>
      <c r="I141" s="12"/>
      <c r="J141" s="12" t="s">
        <v>6</v>
      </c>
      <c r="K141" s="12" t="s">
        <v>212</v>
      </c>
      <c r="L141" s="10" t="s">
        <v>205</v>
      </c>
      <c r="M141" s="21" t="s">
        <v>76</v>
      </c>
      <c r="O141" s="18"/>
      <c r="P141" s="13"/>
      <c r="Q141" s="32"/>
      <c r="R141" s="33"/>
    </row>
    <row r="142" spans="2:18" ht="45" x14ac:dyDescent="0.4">
      <c r="B142" s="21" t="s">
        <v>303</v>
      </c>
      <c r="C142" s="21" t="s">
        <v>361</v>
      </c>
      <c r="D142" s="21" t="s">
        <v>388</v>
      </c>
      <c r="E142" s="21" t="s">
        <v>393</v>
      </c>
      <c r="F142" s="21" t="s">
        <v>398</v>
      </c>
      <c r="G142" s="21" t="s">
        <v>398</v>
      </c>
      <c r="H142" s="34">
        <v>28</v>
      </c>
      <c r="I142" s="12"/>
      <c r="J142" s="12" t="s">
        <v>6</v>
      </c>
      <c r="K142" s="12" t="s">
        <v>212</v>
      </c>
      <c r="L142" s="10" t="s">
        <v>205</v>
      </c>
      <c r="M142" s="21" t="s">
        <v>76</v>
      </c>
      <c r="O142" s="18"/>
      <c r="P142" s="13"/>
      <c r="Q142" s="32"/>
      <c r="R142" s="33"/>
    </row>
    <row r="143" spans="2:18" ht="30" x14ac:dyDescent="0.4">
      <c r="B143" s="21" t="s">
        <v>304</v>
      </c>
      <c r="C143" s="21" t="s">
        <v>362</v>
      </c>
      <c r="D143" s="21" t="s">
        <v>389</v>
      </c>
      <c r="E143" s="21" t="s">
        <v>393</v>
      </c>
      <c r="F143" s="21" t="s">
        <v>398</v>
      </c>
      <c r="G143" s="21" t="s">
        <v>398</v>
      </c>
      <c r="H143" s="34">
        <v>30</v>
      </c>
      <c r="I143" s="12"/>
      <c r="J143" s="12" t="s">
        <v>6</v>
      </c>
      <c r="K143" s="12" t="s">
        <v>212</v>
      </c>
      <c r="L143" s="10" t="s">
        <v>205</v>
      </c>
      <c r="M143" s="21" t="s">
        <v>76</v>
      </c>
      <c r="O143" s="18"/>
      <c r="P143" s="13"/>
      <c r="Q143" s="32"/>
      <c r="R143" s="33"/>
    </row>
    <row r="144" spans="2:18" ht="45" x14ac:dyDescent="0.4">
      <c r="B144" s="21" t="s">
        <v>305</v>
      </c>
      <c r="C144" s="21" t="s">
        <v>363</v>
      </c>
      <c r="D144" s="21" t="s">
        <v>390</v>
      </c>
      <c r="E144" s="21" t="s">
        <v>393</v>
      </c>
      <c r="F144" s="21" t="s">
        <v>398</v>
      </c>
      <c r="G144" s="21" t="s">
        <v>398</v>
      </c>
      <c r="H144" s="34">
        <v>134</v>
      </c>
      <c r="I144" s="12"/>
      <c r="J144" s="12" t="s">
        <v>6</v>
      </c>
      <c r="K144" s="12" t="s">
        <v>212</v>
      </c>
      <c r="L144" s="10" t="s">
        <v>205</v>
      </c>
      <c r="M144" s="21" t="s">
        <v>76</v>
      </c>
      <c r="O144" s="18"/>
      <c r="P144" s="13"/>
      <c r="Q144" s="32"/>
      <c r="R144" s="33"/>
    </row>
    <row r="145" spans="2:18" ht="45" x14ac:dyDescent="0.4">
      <c r="B145" s="21" t="s">
        <v>306</v>
      </c>
      <c r="C145" s="21" t="s">
        <v>364</v>
      </c>
      <c r="D145" s="21" t="s">
        <v>391</v>
      </c>
      <c r="E145" s="21" t="s">
        <v>393</v>
      </c>
      <c r="F145" s="21" t="s">
        <v>398</v>
      </c>
      <c r="G145" s="21" t="s">
        <v>398</v>
      </c>
      <c r="H145" s="34">
        <v>13</v>
      </c>
      <c r="I145" s="12"/>
      <c r="J145" s="12" t="s">
        <v>6</v>
      </c>
      <c r="K145" s="12" t="s">
        <v>212</v>
      </c>
      <c r="L145" s="10" t="s">
        <v>205</v>
      </c>
      <c r="M145" s="21" t="s">
        <v>76</v>
      </c>
      <c r="O145" s="18"/>
      <c r="P145" s="13"/>
      <c r="Q145" s="32"/>
      <c r="R145" s="33"/>
    </row>
    <row r="146" spans="2:18" ht="30" x14ac:dyDescent="0.4">
      <c r="B146" s="21" t="s">
        <v>307</v>
      </c>
      <c r="C146" s="21" t="s">
        <v>365</v>
      </c>
      <c r="D146" s="21" t="s">
        <v>392</v>
      </c>
      <c r="E146" s="21" t="s">
        <v>393</v>
      </c>
      <c r="F146" s="21" t="s">
        <v>398</v>
      </c>
      <c r="G146" s="21" t="s">
        <v>398</v>
      </c>
      <c r="H146" s="34">
        <v>13</v>
      </c>
      <c r="I146" s="12"/>
      <c r="J146" s="12" t="s">
        <v>6</v>
      </c>
      <c r="K146" s="12" t="s">
        <v>212</v>
      </c>
      <c r="L146" s="10" t="s">
        <v>205</v>
      </c>
      <c r="M146" s="21" t="s">
        <v>76</v>
      </c>
      <c r="O146" s="18"/>
      <c r="P146" s="13"/>
      <c r="Q146" s="32"/>
      <c r="R146" s="33"/>
    </row>
    <row r="147" spans="2:18" ht="30" x14ac:dyDescent="0.4">
      <c r="B147" s="21" t="s">
        <v>308</v>
      </c>
      <c r="C147" s="21" t="s">
        <v>366</v>
      </c>
      <c r="D147" s="21" t="s">
        <v>124</v>
      </c>
      <c r="E147" s="21" t="s">
        <v>394</v>
      </c>
      <c r="F147" s="21" t="s">
        <v>398</v>
      </c>
      <c r="G147" s="21" t="s">
        <v>398</v>
      </c>
      <c r="H147" s="34">
        <v>1</v>
      </c>
      <c r="I147" s="12"/>
      <c r="J147" s="12" t="s">
        <v>6</v>
      </c>
      <c r="K147" s="12" t="s">
        <v>212</v>
      </c>
      <c r="L147" s="10" t="s">
        <v>205</v>
      </c>
      <c r="M147" s="21" t="s">
        <v>76</v>
      </c>
      <c r="O147" s="18"/>
      <c r="P147" s="13"/>
      <c r="Q147" s="32"/>
      <c r="R147" s="33"/>
    </row>
    <row r="148" spans="2:18" ht="30" x14ac:dyDescent="0.4">
      <c r="B148" s="21" t="s">
        <v>309</v>
      </c>
      <c r="C148" s="21" t="s">
        <v>367</v>
      </c>
      <c r="D148" s="21" t="s">
        <v>124</v>
      </c>
      <c r="E148" s="21" t="s">
        <v>394</v>
      </c>
      <c r="F148" s="21" t="s">
        <v>398</v>
      </c>
      <c r="G148" s="21" t="s">
        <v>398</v>
      </c>
      <c r="H148" s="34">
        <v>1</v>
      </c>
      <c r="I148" s="12"/>
      <c r="J148" s="12" t="s">
        <v>6</v>
      </c>
      <c r="K148" s="12" t="s">
        <v>212</v>
      </c>
      <c r="L148" s="10" t="s">
        <v>205</v>
      </c>
      <c r="M148" s="21" t="s">
        <v>76</v>
      </c>
      <c r="O148" s="18"/>
      <c r="P148" s="13"/>
      <c r="Q148" s="32"/>
      <c r="R148" s="33"/>
    </row>
    <row r="149" spans="2:18" ht="45.75" thickBot="1" x14ac:dyDescent="0.45">
      <c r="B149" s="36" t="s">
        <v>406</v>
      </c>
      <c r="C149" s="36" t="s">
        <v>407</v>
      </c>
      <c r="D149" s="36" t="s">
        <v>408</v>
      </c>
      <c r="E149" s="36" t="s">
        <v>393</v>
      </c>
      <c r="F149" s="36" t="s">
        <v>403</v>
      </c>
      <c r="G149" s="36" t="s">
        <v>398</v>
      </c>
      <c r="H149" s="37">
        <v>589</v>
      </c>
      <c r="I149" s="38" t="s">
        <v>409</v>
      </c>
      <c r="J149" s="38" t="s">
        <v>6</v>
      </c>
      <c r="K149" s="38" t="s">
        <v>212</v>
      </c>
      <c r="L149" s="39" t="s">
        <v>205</v>
      </c>
      <c r="M149" s="36" t="s">
        <v>33</v>
      </c>
      <c r="O149" s="18"/>
      <c r="P149" s="13"/>
      <c r="Q149" s="32"/>
      <c r="R149" s="33"/>
    </row>
    <row r="150" spans="2:18" ht="19.5" thickTop="1" x14ac:dyDescent="0.4">
      <c r="B150" s="22">
        <f>COUNTA(B7:B149)</f>
        <v>143</v>
      </c>
      <c r="C150" s="35"/>
      <c r="D150" s="35"/>
      <c r="E150" s="35"/>
      <c r="F150" s="35"/>
      <c r="G150" s="24" t="s">
        <v>7</v>
      </c>
      <c r="H150" s="25">
        <f>SUM(H7:H149)</f>
        <v>402137</v>
      </c>
      <c r="I150" s="26">
        <f>COUNTA(I7:I149)</f>
        <v>36</v>
      </c>
      <c r="J150" s="23"/>
      <c r="K150" s="24"/>
      <c r="L150" s="24"/>
      <c r="M150" s="23"/>
      <c r="Q150" s="13"/>
      <c r="R150" s="13"/>
    </row>
    <row r="151" spans="2:18" ht="24" customHeight="1" x14ac:dyDescent="0.4">
      <c r="C151" s="27"/>
      <c r="D151" s="27"/>
      <c r="E151" s="27"/>
      <c r="F151" s="27"/>
      <c r="G151" s="27"/>
      <c r="H151" s="28"/>
      <c r="I151" s="29"/>
      <c r="J151" s="27"/>
      <c r="K151" s="30"/>
      <c r="L151" s="30"/>
      <c r="M151" s="27"/>
    </row>
    <row r="160" spans="2:18" ht="13.15" customHeight="1" x14ac:dyDescent="0.4"/>
    <row r="161" ht="6" hidden="1" customHeight="1" x14ac:dyDescent="0.4"/>
  </sheetData>
  <autoFilter ref="B6:M150" xr:uid="{D334BDDF-C6FD-443F-93C6-917DE5182012}"/>
  <mergeCells count="12">
    <mergeCell ref="B3:M3"/>
    <mergeCell ref="B5:B6"/>
    <mergeCell ref="C5:C6"/>
    <mergeCell ref="D5:D6"/>
    <mergeCell ref="E5:E6"/>
    <mergeCell ref="F5:F6"/>
    <mergeCell ref="G5:G6"/>
    <mergeCell ref="H5:H6"/>
    <mergeCell ref="I5:I6"/>
    <mergeCell ref="J5:K5"/>
    <mergeCell ref="L5:L6"/>
    <mergeCell ref="M5:M6"/>
  </mergeCells>
  <phoneticPr fontId="2"/>
  <conditionalFormatting sqref="B94:B149">
    <cfRule type="duplicateValues" dxfId="1" priority="2"/>
  </conditionalFormatting>
  <conditionalFormatting sqref="M94:M149">
    <cfRule type="expression" dxfId="0" priority="1">
      <formula>#REF!&lt;&gt;#REF!</formula>
    </cfRule>
  </conditionalFormatting>
  <pageMargins left="0.23622047244094491" right="0.23622047244094491" top="0.74803149606299213" bottom="0.74803149606299213" header="0.31496062992125984" footer="0.31496062992125984"/>
  <pageSetup paperSize="9" scale="79" fitToHeight="0" orientation="landscape" r:id="rId1"/>
  <rowBreaks count="1" manualBreakCount="1">
    <brk id="150"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2.xml><?xml version="1.0" encoding="utf-8"?>
<ds:datastoreItem xmlns:ds="http://schemas.openxmlformats.org/officeDocument/2006/customXml" ds:itemID="{F7B49616-A6A7-46A0-8A84-FFDC81FA195F}">
  <ds:schemaRefs>
    <ds:schemaRef ds:uri="http://purl.org/dc/term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BD97D0C-B1F0-4FD0-9263-A694A99337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2022-10-24T04:47:29Z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