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08CFFBF4-90A1-4D0E-9D1F-23504AB66FE3}" xr6:coauthVersionLast="36" xr6:coauthVersionMax="36" xr10:uidLastSave="{00000000-0000-0000-0000-000000000000}"/>
  <bookViews>
    <workbookView xWindow="0" yWindow="0" windowWidth="22260" windowHeight="12645" xr2:uid="{00000000-000D-0000-FFFF-FFFF00000000}"/>
  </bookViews>
  <sheets>
    <sheet name="別紙１" sheetId="9" r:id="rId1"/>
  </sheets>
  <definedNames>
    <definedName name="_xlnm._FilterDatabase" localSheetId="0" hidden="1">別紙１!$B$6:$M$6</definedName>
    <definedName name="_xlnm.Print_Area" localSheetId="0">別紙１!$A$1:$N$118</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8" i="9" l="1"/>
  <c r="H118" i="9"/>
  <c r="B118" i="9"/>
</calcChain>
</file>

<file path=xl/sharedStrings.xml><?xml version="1.0" encoding="utf-8"?>
<sst xmlns="http://schemas.openxmlformats.org/spreadsheetml/2006/main" count="1088" uniqueCount="282">
  <si>
    <t>手続名</t>
  </si>
  <si>
    <t>根拠法令</t>
  </si>
  <si>
    <t>手続類型</t>
  </si>
  <si>
    <t>手続の受け手</t>
  </si>
  <si>
    <t>課室名</t>
  </si>
  <si>
    <t>県</t>
    <rPh sb="0" eb="1">
      <t>ケン</t>
    </rPh>
    <phoneticPr fontId="3"/>
  </si>
  <si>
    <t>合計</t>
    <rPh sb="0" eb="2">
      <t>ゴウケイ</t>
    </rPh>
    <phoneticPr fontId="3"/>
  </si>
  <si>
    <t>局名</t>
    <rPh sb="0" eb="1">
      <t>キョク</t>
    </rPh>
    <rPh sb="1" eb="2">
      <t>メイ</t>
    </rPh>
    <phoneticPr fontId="3"/>
  </si>
  <si>
    <t>主要手続</t>
    <rPh sb="0" eb="2">
      <t>シュヨウ</t>
    </rPh>
    <rPh sb="2" eb="4">
      <t>テツヅキ</t>
    </rPh>
    <phoneticPr fontId="3"/>
  </si>
  <si>
    <t>取組年度</t>
    <phoneticPr fontId="3"/>
  </si>
  <si>
    <t>活用システム</t>
    <rPh sb="0" eb="2">
      <t>カツヨウ</t>
    </rPh>
    <phoneticPr fontId="3"/>
  </si>
  <si>
    <t>手続ID</t>
    <rPh sb="0" eb="2">
      <t>テツヅキ</t>
    </rPh>
    <phoneticPr fontId="3"/>
  </si>
  <si>
    <t>E323400</t>
  </si>
  <si>
    <t>浄化槽の設置（設置等の届出）</t>
  </si>
  <si>
    <t>浄化槽法</t>
  </si>
  <si>
    <t>○</t>
  </si>
  <si>
    <t>R4</t>
  </si>
  <si>
    <t>E323500</t>
  </si>
  <si>
    <t>浄化槽の保守点検及び浄化槽の清掃等（廃止の届出）</t>
  </si>
  <si>
    <t>E323100</t>
  </si>
  <si>
    <t>浄化槽の保守点検及び浄化槽の清掃等（浄化槽管理者の義務（使用開始の報告））</t>
  </si>
  <si>
    <t>E323200</t>
  </si>
  <si>
    <t>浄化槽の保守点検及び浄化槽の清掃等（浄化槽管理者の義務（浄化槽技術管理者の変更））</t>
  </si>
  <si>
    <t>E323300</t>
  </si>
  <si>
    <t>浄化槽の保守点検及び浄化槽の清掃等（浄化槽管理者の義務（浄化槽管理者の変更））</t>
  </si>
  <si>
    <t>E324300</t>
  </si>
  <si>
    <t>産業廃棄物等の不適正な処理の防止に関する条例</t>
  </si>
  <si>
    <t>E290700</t>
  </si>
  <si>
    <t>E290900</t>
  </si>
  <si>
    <t>E292300</t>
  </si>
  <si>
    <t>E292500</t>
  </si>
  <si>
    <t>E301700</t>
  </si>
  <si>
    <t>E301900</t>
  </si>
  <si>
    <t>E302100</t>
  </si>
  <si>
    <t>E302400</t>
  </si>
  <si>
    <t>E302600</t>
  </si>
  <si>
    <t>E302800</t>
  </si>
  <si>
    <t>E303100</t>
  </si>
  <si>
    <t>E303300</t>
  </si>
  <si>
    <t>E303500</t>
  </si>
  <si>
    <t>E315900</t>
  </si>
  <si>
    <t>E316100</t>
  </si>
  <si>
    <t>E316300</t>
  </si>
  <si>
    <t>E290500</t>
  </si>
  <si>
    <t>E291400</t>
  </si>
  <si>
    <t>E291600</t>
  </si>
  <si>
    <t>E291800</t>
  </si>
  <si>
    <t>E292100</t>
  </si>
  <si>
    <t>申請等に基づく処分通知等</t>
    <phoneticPr fontId="3"/>
  </si>
  <si>
    <t>手続主体</t>
    <phoneticPr fontId="3"/>
  </si>
  <si>
    <t>申請等</t>
    <phoneticPr fontId="3"/>
  </si>
  <si>
    <t>民間事業者等</t>
    <phoneticPr fontId="3"/>
  </si>
  <si>
    <t>県</t>
    <phoneticPr fontId="3"/>
  </si>
  <si>
    <t/>
  </si>
  <si>
    <t>環境整備課</t>
  </si>
  <si>
    <t>自然・鳥獣共生課</t>
  </si>
  <si>
    <t>環境政策課</t>
  </si>
  <si>
    <t>国</t>
    <rPh sb="0" eb="1">
      <t>クニ</t>
    </rPh>
    <phoneticPr fontId="3"/>
  </si>
  <si>
    <t>R5</t>
  </si>
  <si>
    <t>地域創生！再エネ発掘プロジェクト補助金交付決定</t>
  </si>
  <si>
    <t>環境部補助金交付要綱</t>
  </si>
  <si>
    <t>地域創生！再エネ発掘プロジェクト補助金変更交付決定</t>
  </si>
  <si>
    <t>地域創生！再エネ発掘プロジェクト補助金の額の確定</t>
  </si>
  <si>
    <t>再エネ事業化及び環境学習を担う人材の育成事業補助金交付決定</t>
  </si>
  <si>
    <t>再エネ事業化及び環境学習を担う人材の育成事業補助金変更交付決定</t>
  </si>
  <si>
    <t>再エネ事業化及び環境学習を担う人材の育成事業補助金の額の確定</t>
  </si>
  <si>
    <t>中小事業所創エネ・省エネ設備導入等促進事業補助金交付決定</t>
  </si>
  <si>
    <t>中小事業所創エネ・省エネ設備導入等促進事業補助金変更交付決定</t>
  </si>
  <si>
    <t>中小事業所創エネ・省エネ設備導入等促進事業補助金の額の確定</t>
  </si>
  <si>
    <t>建設資材廃棄物の引渡完了報告</t>
  </si>
  <si>
    <t>プラスチックごみゼロアクション事業補助金交付決定</t>
  </si>
  <si>
    <t>プラスチックごみゼロアクション事業補助金変更交付決定</t>
  </si>
  <si>
    <t>プラスチックごみゼロアクション事業補助金の額の確定</t>
  </si>
  <si>
    <t>峰山高原滞在型中核施設整備事業補助金交付決定</t>
  </si>
  <si>
    <t>峰山高原滞在型中核施設整備事業補助金変更交付決定</t>
  </si>
  <si>
    <t>峰山高原滞在型中核施設整備事業補助金の額の確定</t>
  </si>
  <si>
    <t>自然環境整備交付金交付決定</t>
  </si>
  <si>
    <t>自然環境整備交付金変更交付決定</t>
  </si>
  <si>
    <t>自然環境整備交付金の額の確定</t>
  </si>
  <si>
    <t>六甲山ビジターセンター環境学習プログラム推進事業補助金交付決定</t>
  </si>
  <si>
    <t>六甲山ビジターセンター環境学習プログラム推進事業補助金変更交付決定</t>
  </si>
  <si>
    <t>六甲山ビジターセンター環境学習プログラム推進事業補助金の額の確定</t>
  </si>
  <si>
    <t>交付等（民間手続）</t>
    <phoneticPr fontId="3"/>
  </si>
  <si>
    <t>県民等</t>
    <phoneticPr fontId="3"/>
  </si>
  <si>
    <t>地方等（県除く）</t>
    <phoneticPr fontId="3"/>
  </si>
  <si>
    <t>実績なし</t>
    <rPh sb="0" eb="2">
      <t>ジッセキ</t>
    </rPh>
    <phoneticPr fontId="3"/>
  </si>
  <si>
    <t>E293300</t>
  </si>
  <si>
    <t>E293500</t>
  </si>
  <si>
    <t>E293700</t>
  </si>
  <si>
    <t>E294000</t>
  </si>
  <si>
    <t>E294200</t>
  </si>
  <si>
    <t>E294400</t>
  </si>
  <si>
    <t>E294700</t>
  </si>
  <si>
    <t>E294900</t>
  </si>
  <si>
    <t>E295100</t>
  </si>
  <si>
    <t>E295400</t>
  </si>
  <si>
    <t>E295600</t>
  </si>
  <si>
    <t>E295800</t>
  </si>
  <si>
    <t>E296100</t>
  </si>
  <si>
    <t>E296300</t>
  </si>
  <si>
    <t>E296500</t>
  </si>
  <si>
    <t>E296800</t>
  </si>
  <si>
    <t>E297000</t>
  </si>
  <si>
    <t>E297200</t>
  </si>
  <si>
    <t>E297500</t>
  </si>
  <si>
    <t>E297700</t>
  </si>
  <si>
    <t>E297900</t>
  </si>
  <si>
    <t>E298200</t>
  </si>
  <si>
    <t>E298400</t>
  </si>
  <si>
    <t>E298600</t>
  </si>
  <si>
    <t>E298900</t>
  </si>
  <si>
    <t>E299100</t>
  </si>
  <si>
    <t>E299300</t>
  </si>
  <si>
    <t>E299600</t>
  </si>
  <si>
    <t>E299800</t>
  </si>
  <si>
    <t>E300000</t>
  </si>
  <si>
    <t>E300300</t>
  </si>
  <si>
    <t>E300500</t>
  </si>
  <si>
    <t>E300700</t>
  </si>
  <si>
    <t>E301000</t>
  </si>
  <si>
    <t>E301200</t>
  </si>
  <si>
    <t>E301400</t>
  </si>
  <si>
    <t>E311000</t>
  </si>
  <si>
    <t>E311200</t>
  </si>
  <si>
    <t>E311400</t>
  </si>
  <si>
    <t>E311700</t>
  </si>
  <si>
    <t>E311900</t>
  </si>
  <si>
    <t>E312100</t>
  </si>
  <si>
    <t>E312400</t>
  </si>
  <si>
    <t>E312600</t>
  </si>
  <si>
    <t>E312800</t>
  </si>
  <si>
    <t>E313100</t>
  </si>
  <si>
    <t>E313300</t>
  </si>
  <si>
    <t>E313500</t>
  </si>
  <si>
    <t>E313800</t>
  </si>
  <si>
    <t>E314000</t>
  </si>
  <si>
    <t>E314200</t>
  </si>
  <si>
    <t>E314500</t>
  </si>
  <si>
    <t>E314700</t>
  </si>
  <si>
    <t>E314900</t>
  </si>
  <si>
    <t>E315200</t>
  </si>
  <si>
    <t>E315400</t>
  </si>
  <si>
    <t>E315600</t>
  </si>
  <si>
    <t>E319500</t>
  </si>
  <si>
    <t>E319700</t>
  </si>
  <si>
    <t>E319900</t>
  </si>
  <si>
    <t>E320300</t>
  </si>
  <si>
    <t>E334100</t>
  </si>
  <si>
    <t>E347400</t>
  </si>
  <si>
    <t>E353200</t>
  </si>
  <si>
    <t>E353400</t>
  </si>
  <si>
    <t>E356100</t>
  </si>
  <si>
    <t>E356200</t>
  </si>
  <si>
    <t>E356300</t>
  </si>
  <si>
    <t>E356400</t>
  </si>
  <si>
    <t>E356500</t>
  </si>
  <si>
    <t>T000000000100</t>
  </si>
  <si>
    <t>T000000000101</t>
  </si>
  <si>
    <t>T000000000102</t>
  </si>
  <si>
    <t>T000000000103</t>
  </si>
  <si>
    <t>T000000000104</t>
  </si>
  <si>
    <t>T000000000105</t>
  </si>
  <si>
    <t>T000000000106</t>
  </si>
  <si>
    <t>T000000000156</t>
  </si>
  <si>
    <t>T000000000545</t>
  </si>
  <si>
    <t>T000000000546</t>
  </si>
  <si>
    <t>T000000000547</t>
  </si>
  <si>
    <t>T000000001434</t>
  </si>
  <si>
    <t>T000000001436</t>
  </si>
  <si>
    <t>T000000001438</t>
  </si>
  <si>
    <t>水大気課</t>
  </si>
  <si>
    <t>動物愛護思想普及事業補助金交付決定</t>
  </si>
  <si>
    <t>動物愛護思想普及事業補助金変更交付決定</t>
  </si>
  <si>
    <t>動物愛護思想普及事業補助金の額の確定</t>
  </si>
  <si>
    <t>鳥獣被害防止総合対策事業補助金交付決定</t>
  </si>
  <si>
    <t>鳥獣被害防止総合対策事業補助金変更交付決定</t>
  </si>
  <si>
    <t>鳥獣被害防止総合対策事業補助金の額の確定</t>
  </si>
  <si>
    <t>狩猟技能向上促進事業補助金交付決定</t>
  </si>
  <si>
    <t>狩猟技能向上促進事業補助金変更交付決定</t>
  </si>
  <si>
    <t>狩猟技能向上促進事業補助金の額の確定</t>
  </si>
  <si>
    <t>狩猟体験会等開催支援事業補助金交付決定</t>
  </si>
  <si>
    <t>狩猟体験会等開催支援事業補助金変更交付決定</t>
  </si>
  <si>
    <t>狩猟体験会等開催支援事業補助金の額の確定</t>
  </si>
  <si>
    <t>狩猟のいろはと魅力発見支援事業補助金交付決定</t>
  </si>
  <si>
    <t>狩猟のいろはと魅力発見支援事業補助金変更交付決定</t>
  </si>
  <si>
    <t>狩猟のいろはと魅力発見支援事業補助金の額の確定</t>
  </si>
  <si>
    <t>運送事業者への次世代自動車普及促進補助事業補助金交付決定</t>
  </si>
  <si>
    <t>運送事業者への次世代自動車普及促進補助事業補助金変更交付決定</t>
  </si>
  <si>
    <t>運送事業者への次世代自動車普及促進補助事業補助金の額の確定</t>
  </si>
  <si>
    <t>次世代自動車導入補助事業補助金交付決定</t>
  </si>
  <si>
    <t>次世代自動車導入補助事業補助金変更交付決定</t>
  </si>
  <si>
    <t>次世代自動車導入補助事業補助金の額の確定</t>
  </si>
  <si>
    <t>ひょうごの水辺魅力再発見！支援事業補助金交付決定</t>
  </si>
  <si>
    <t>ひょうごの水辺魅力再発見！支援事業補助金変更交付決定</t>
  </si>
  <si>
    <t>ひょうごの水辺魅力再発見！支援事業補助金の額の確定</t>
  </si>
  <si>
    <t>水素ステーション整備費補助事業補助金交付決定</t>
  </si>
  <si>
    <t>水素ステーション整備費補助事業補助金変更交付決定</t>
  </si>
  <si>
    <t>水素ステーション整備費補助事業補助金の額の確定</t>
  </si>
  <si>
    <t>燃料電池バス導入促進補助事業補助金交付決定</t>
  </si>
  <si>
    <t>燃料電池バス導入促進補助事業補助金変更交付決定</t>
  </si>
  <si>
    <t>燃料電池バス導入促進補助事業補助金の額の確定</t>
  </si>
  <si>
    <t>公益財団法人国際エメックスセンター運営支援事業補助金交付決定</t>
  </si>
  <si>
    <t>公益財団法人国際エメックスセンター運営支援事業補助金変更交付決定</t>
  </si>
  <si>
    <t>公益財団法人国際エメックスセンター運営支援事業補助金の額の確定</t>
  </si>
  <si>
    <t>公益社団法人瀬戸内海環境保全協会運営支援事業補助金交付決定</t>
  </si>
  <si>
    <t>公益社団法人瀬戸内海環境保全協会運営支援事業補助金変更交付決定</t>
  </si>
  <si>
    <t>公益社団法人瀬戸内海環境保全協会運営支援事業補助金の額の確定</t>
  </si>
  <si>
    <t>ひょうご環境創造協会運営費補助事業補助金交付決定</t>
  </si>
  <si>
    <t>ひょうご環境創造協会運営費補助事業補助金変更交付決定</t>
  </si>
  <si>
    <t>ひょうご環境創造協会運営費補助事業補助金の額の確定</t>
  </si>
  <si>
    <t>兵庫県環境研究センター運営費補助事業補助金交付決定</t>
  </si>
  <si>
    <t>兵庫県環境研究センター運営費補助事業補助金変更交付決定</t>
  </si>
  <si>
    <t>兵庫県環境研究センター運営費補助事業補助金の額の確定</t>
  </si>
  <si>
    <t>公益財団法人地球環境戦略研究機関補助事業補助金交付決定</t>
  </si>
  <si>
    <t>公益財団法人地球環境戦略研究機関補助事業補助金変更交付決定</t>
  </si>
  <si>
    <t>公益財団法人地球環境戦略研究機関補助事業補助金の額の確定</t>
  </si>
  <si>
    <t>ｱｼﾞｱ太平洋地球変動研究ﾈｯﾄﾜｰｸ(APN)ｾﾝﾀｰ補助事業補助金交付決定</t>
  </si>
  <si>
    <t>ｱｼﾞｱ太平洋地球変動研究ﾈｯﾄﾜｰｸ(APN)ｾﾝﾀｰ補助事業補助金変更交付決定</t>
  </si>
  <si>
    <t>ｱｼﾞｱ太平洋地球変動研究ﾈｯﾄﾜｰｸ(APN)ｾﾝﾀｰ補助事業補助金の額の確定</t>
  </si>
  <si>
    <t>地球環境時代に適応した新しいライフスタイル展開推進事業補助金交付決定</t>
  </si>
  <si>
    <t>地球環境時代に適応した新しいライフスタイル展開推進事業補助金変更交付決定</t>
  </si>
  <si>
    <t>地球環境時代に適応した新しいライフスタイル展開推進事業補助金の額の確定</t>
  </si>
  <si>
    <t>フードドライブ運動スタートアップ支援事業補助金交付決定</t>
  </si>
  <si>
    <t>フードドライブ運動スタートアップ支援事業補助金変更交付決定</t>
  </si>
  <si>
    <t>フードドライブ運動スタートアップ支援事業補助金の額の確定</t>
  </si>
  <si>
    <t>エコツーリズム運行支援事業補助金交付決定</t>
  </si>
  <si>
    <t>エコツーリズム運行支援事業補助金変更交付決定</t>
  </si>
  <si>
    <t>エコツーリズム運行支援事業補助金の額の確定</t>
  </si>
  <si>
    <t>海岸漂着物地域対策推進事業補助金交付決定</t>
  </si>
  <si>
    <t>海岸漂着物地域対策推進事業補助金変更交付決定</t>
  </si>
  <si>
    <t>海岸漂着物地域対策推進事業補助金の額の確定</t>
  </si>
  <si>
    <t>産業廃棄物管理票に関する報告書の提出</t>
  </si>
  <si>
    <t>再生資源利用促進調査・予測結果報告書の提出</t>
  </si>
  <si>
    <t>周辺地域内自動車を使用する事業者の都道府県知事に対する自動車排出窒素酸化物等の排出の抑制に関する計画の提出</t>
  </si>
  <si>
    <t>常時監視結果の報告</t>
  </si>
  <si>
    <t>水質測定結果の送付</t>
  </si>
  <si>
    <t>氏名等の変更の届出</t>
  </si>
  <si>
    <t>特定施設の使用廃止の届出</t>
  </si>
  <si>
    <t>特定施設設置者たる地位の承継の届出</t>
  </si>
  <si>
    <t>汚濁負荷量の測定手法の届出</t>
  </si>
  <si>
    <t>汚濁負荷量の測定手法変更の届出</t>
  </si>
  <si>
    <t>燃料電池モビリティ利活用促進事業補助金交付申請</t>
  </si>
  <si>
    <t>燃料電池モビリティ利活用促進事業補助金交付決定</t>
  </si>
  <si>
    <t>燃料電池モビリティ利活用促進事業補助金変更交付申請</t>
  </si>
  <si>
    <t>燃料電池モビリティ利活用促進事業補助金変更交付決定</t>
  </si>
  <si>
    <t>燃料電池モビリティ利活用促進事業補助金実績報告</t>
  </si>
  <si>
    <t>燃料電池モビリティ利活用促進事業補助金の額の確定</t>
  </si>
  <si>
    <t>燃料電池モビリティ利活用促進事業補助金請求</t>
  </si>
  <si>
    <t>石綿事前調査結果報告</t>
  </si>
  <si>
    <t>定期報告書の提出</t>
  </si>
  <si>
    <t>中長期計画書の提出</t>
  </si>
  <si>
    <t>温室効果ガス算定排出量等の報告書の提出</t>
  </si>
  <si>
    <t>ひょうご環境体験館利用許可申請</t>
  </si>
  <si>
    <t>ひょうご環境体験館利用内容変更承認申請</t>
  </si>
  <si>
    <t>ひょうご環境体験館（変更）利用許可書の交付</t>
  </si>
  <si>
    <t>農政環境部補助金交付要綱</t>
  </si>
  <si>
    <t>鳥獣被害防止総合対策交付金交付等要綱</t>
  </si>
  <si>
    <t>廃棄物の処理及び清掃に関する法律</t>
  </si>
  <si>
    <t>環境の保全と創造に関する条例</t>
  </si>
  <si>
    <t>自動車から排出される窒素酸化物及び粒子状物質の特定地域における総量の削減等に関する特別措置法</t>
  </si>
  <si>
    <t>水質汚濁防止法</t>
  </si>
  <si>
    <t>大気汚染防止法</t>
  </si>
  <si>
    <t>エネルギーの使用の合理化等に関する法律</t>
  </si>
  <si>
    <t>地球温暖化対策の推進に関する法律</t>
  </si>
  <si>
    <t>ひょうご環境体験館　管理規則</t>
  </si>
  <si>
    <t>ひょうご環境体験館　管理規則　</t>
  </si>
  <si>
    <t>申請等</t>
    <phoneticPr fontId="3"/>
  </si>
  <si>
    <t>県の申請等</t>
    <phoneticPr fontId="3"/>
  </si>
  <si>
    <t>県の申請等</t>
    <phoneticPr fontId="3"/>
  </si>
  <si>
    <t>申請等に基づく処分通知等</t>
    <phoneticPr fontId="3"/>
  </si>
  <si>
    <t>国</t>
    <phoneticPr fontId="3"/>
  </si>
  <si>
    <t>地方等（県除く）</t>
    <phoneticPr fontId="3"/>
  </si>
  <si>
    <t>国</t>
    <phoneticPr fontId="3"/>
  </si>
  <si>
    <t>県</t>
    <phoneticPr fontId="3"/>
  </si>
  <si>
    <t>民間事業者等</t>
    <phoneticPr fontId="3"/>
  </si>
  <si>
    <t>県民等、民間事業者等</t>
    <phoneticPr fontId="3"/>
  </si>
  <si>
    <t>国</t>
    <phoneticPr fontId="3"/>
  </si>
  <si>
    <t>地方等（県除く）</t>
    <phoneticPr fontId="3"/>
  </si>
  <si>
    <t>○</t>
    <phoneticPr fontId="3"/>
  </si>
  <si>
    <t>対応方針</t>
    <rPh sb="0" eb="4">
      <t>タイオウホウシン</t>
    </rPh>
    <phoneticPr fontId="3"/>
  </si>
  <si>
    <t>令和４年度～令和５年度でオンライン化に取り組む手続（111手続）</t>
    <rPh sb="0" eb="2">
      <t>レイワ</t>
    </rPh>
    <rPh sb="3" eb="4">
      <t>ネン</t>
    </rPh>
    <rPh sb="4" eb="5">
      <t>ド</t>
    </rPh>
    <rPh sb="6" eb="8">
      <t>レイワ</t>
    </rPh>
    <rPh sb="9" eb="11">
      <t>ネンド</t>
    </rPh>
    <rPh sb="17" eb="18">
      <t>カ</t>
    </rPh>
    <rPh sb="19" eb="20">
      <t>ト</t>
    </rPh>
    <rPh sb="21" eb="22">
      <t>ク</t>
    </rPh>
    <rPh sb="23" eb="25">
      <t>テツヅキ</t>
    </rPh>
    <rPh sb="29" eb="31">
      <t>テツヅキ</t>
    </rPh>
    <phoneticPr fontId="3"/>
  </si>
  <si>
    <t>年間件数（件）</t>
    <rPh sb="5" eb="6">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</si>
</sst>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b/>
      <sz val="12"/>
      <color theme="1"/>
      <name val="Meiryo UI"/>
      <family val="3"/>
      <charset val="128"/>
    </font>
    <font>
      <sz val="10.5"/>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0.5"/>
      <name val="Meiryo UI"/>
      <family val="3"/>
      <charset val="128"/>
    </font>
    <font>
      <sz val="11"/>
      <name val="ＭＳ Ｐゴシック"/>
      <family val="3"/>
      <charset val="128"/>
    </font>
    <font>
      <sz val="11"/>
      <color rgb="FFFF0000"/>
      <name val="Meiryo UI"/>
      <family val="3"/>
      <charset val="128"/>
    </font>
    <font>
      <b/>
      <sz val="14"/>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7" fillId="0" borderId="0" applyFont="0" applyFill="0" applyBorder="0" applyAlignment="0" applyProtection="0">
      <alignment vertical="center"/>
    </xf>
  </cellStyleXfs>
  <cellXfs count="40">
    <xf numFmtId="0" fontId="0" fillId="0" borderId="0" xfId="0"/>
    <xf numFmtId="0" fontId="2" fillId="0" borderId="0" xfId="0" applyFont="1" applyBorder="1" applyAlignment="1">
      <alignment horizontal="justify"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6" fillId="0" borderId="0" xfId="0" applyFont="1" applyAlignment="1"/>
    <xf numFmtId="0" fontId="4" fillId="0" borderId="0" xfId="0" applyFont="1" applyAlignment="1"/>
    <xf numFmtId="0" fontId="5" fillId="0" borderId="0" xfId="0" applyFont="1" applyFill="1" applyAlignment="1">
      <alignment vertical="center"/>
    </xf>
    <xf numFmtId="0" fontId="2" fillId="0" borderId="2" xfId="0" applyNumberFormat="1" applyFont="1" applyFill="1" applyBorder="1" applyAlignment="1">
      <alignment horizontal="right" vertical="center"/>
    </xf>
    <xf numFmtId="0" fontId="2" fillId="0" borderId="2"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right" vertical="center" wrapText="1"/>
    </xf>
    <xf numFmtId="38" fontId="0" fillId="0" borderId="0" xfId="1" applyFont="1" applyAlignment="1">
      <alignment horizontal="center"/>
    </xf>
    <xf numFmtId="38" fontId="4" fillId="0" borderId="0" xfId="1" applyFont="1" applyAlignment="1">
      <alignment horizontal="center"/>
    </xf>
    <xf numFmtId="38" fontId="2" fillId="0" borderId="0" xfId="1" applyFont="1" applyBorder="1" applyAlignment="1">
      <alignment horizontal="center" vertical="center" wrapText="1"/>
    </xf>
    <xf numFmtId="49"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38" fontId="2" fillId="0" borderId="2" xfId="1" applyFont="1" applyFill="1" applyBorder="1" applyAlignment="1">
      <alignment horizontal="right" vertical="center" wrapText="1"/>
    </xf>
    <xf numFmtId="0" fontId="1" fillId="2" borderId="3" xfId="0" applyFont="1" applyFill="1" applyBorder="1" applyAlignment="1">
      <alignment horizontal="center" vertical="center" wrapText="1"/>
    </xf>
    <xf numFmtId="0" fontId="0" fillId="0" borderId="0" xfId="0" applyBorder="1"/>
    <xf numFmtId="0" fontId="5" fillId="0" borderId="0" xfId="0" applyFont="1" applyFill="1" applyBorder="1" applyAlignment="1">
      <alignment vertical="center"/>
    </xf>
    <xf numFmtId="0" fontId="10" fillId="0" borderId="0" xfId="0" applyFont="1" applyFill="1" applyBorder="1" applyAlignment="1">
      <alignment vertical="center"/>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vertical="center" wrapText="1"/>
    </xf>
    <xf numFmtId="0" fontId="8" fillId="3" borderId="1" xfId="0" applyFont="1" applyFill="1" applyBorder="1" applyAlignment="1">
      <alignment horizontal="justify" vertical="center" wrapText="1"/>
    </xf>
    <xf numFmtId="0" fontId="8" fillId="3" borderId="1" xfId="0" applyFont="1" applyFill="1" applyBorder="1" applyAlignment="1">
      <alignment vertical="center" wrapText="1"/>
    </xf>
    <xf numFmtId="0" fontId="8" fillId="3" borderId="1" xfId="0" applyFont="1" applyFill="1" applyBorder="1" applyAlignment="1">
      <alignment horizontal="right" vertical="center" wrapText="1"/>
    </xf>
    <xf numFmtId="49" fontId="8" fillId="3" borderId="1" xfId="0" applyNumberFormat="1" applyFont="1" applyFill="1" applyBorder="1" applyAlignment="1" applyProtection="1">
      <alignment vertical="center" wrapText="1"/>
    </xf>
    <xf numFmtId="38" fontId="8" fillId="3" borderId="1" xfId="1" applyFont="1" applyFill="1" applyBorder="1" applyAlignment="1">
      <alignment horizontal="right" vertical="center" wrapText="1"/>
    </xf>
    <xf numFmtId="38" fontId="8" fillId="3" borderId="1" xfId="1" applyFont="1" applyFill="1" applyBorder="1" applyAlignment="1" applyProtection="1">
      <alignment horizontal="right" vertical="center" wrapText="1"/>
    </xf>
    <xf numFmtId="49" fontId="8" fillId="3" borderId="6" xfId="0" applyNumberFormat="1" applyFont="1" applyFill="1" applyBorder="1" applyAlignment="1" applyProtection="1">
      <alignment vertical="center" wrapText="1"/>
    </xf>
    <xf numFmtId="38" fontId="8" fillId="3" borderId="6" xfId="1" applyFont="1" applyFill="1" applyBorder="1" applyAlignment="1" applyProtection="1">
      <alignment horizontal="right" vertical="center" wrapText="1"/>
    </xf>
    <xf numFmtId="0" fontId="8" fillId="3" borderId="6" xfId="0" applyFont="1" applyFill="1" applyBorder="1" applyAlignment="1">
      <alignment horizontal="center" vertical="center" wrapText="1"/>
    </xf>
    <xf numFmtId="0" fontId="8" fillId="3" borderId="6"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1" fillId="0" borderId="0" xfId="0" applyFont="1" applyAlignment="1">
      <alignment horizontal="center"/>
    </xf>
    <xf numFmtId="38" fontId="1" fillId="2" borderId="3" xfId="1" applyFont="1" applyFill="1" applyBorder="1" applyAlignment="1">
      <alignment horizontal="center" vertical="center" wrapText="1"/>
    </xf>
    <xf numFmtId="38" fontId="1" fillId="2" borderId="2" xfId="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2">
    <cellStyle name="桁区切り" xfId="1" builtinId="6"/>
    <cellStyle name="標準" xfId="0" builtinId="0"/>
  </cellStyles>
  <dxfs count="1">
    <dxf>
      <fill>
        <patternFill patternType="solid">
          <fgColor auto="1"/>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CD278678-BB17-4FE7-A4CF-54660D8ED717}"/>
            </a:ext>
          </a:extLst>
        </xdr:cNvPr>
        <xdr:cNvSpPr txBox="1"/>
      </xdr:nvSpPr>
      <xdr:spPr>
        <a:xfrm>
          <a:off x="154518" y="260349"/>
          <a:ext cx="71120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129"/>
  <sheetViews>
    <sheetView showGridLines="0" tabSelected="1" view="pageBreakPreview" zoomScale="85" zoomScaleNormal="80" zoomScaleSheetLayoutView="85" workbookViewId="0">
      <selection activeCell="O12" sqref="O12"/>
    </sheetView>
  </sheetViews>
  <sheetFormatPr defaultRowHeight="18.75" x14ac:dyDescent="0.4"/>
  <cols>
    <col min="1" max="1" width="2" customWidth="1"/>
    <col min="2" max="2" width="8.75" customWidth="1"/>
    <col min="3" max="3" width="23.375" customWidth="1"/>
    <col min="4" max="4" width="18.75" customWidth="1"/>
    <col min="5" max="5" width="11.5" customWidth="1"/>
    <col min="6" max="6" width="11.875" customWidth="1"/>
    <col min="7" max="7" width="13.375" customWidth="1"/>
    <col min="8" max="8" width="15.125" style="11" customWidth="1"/>
    <col min="9" max="9" width="11.75" customWidth="1"/>
    <col min="10" max="11" width="12.125" customWidth="1"/>
    <col min="12" max="12" width="10.25" customWidth="1"/>
    <col min="13" max="13" width="12" customWidth="1"/>
    <col min="14" max="14" width="2" customWidth="1"/>
    <col min="15" max="16" width="8.75" style="18" customWidth="1"/>
    <col min="17" max="18" width="9" style="18"/>
  </cols>
  <sheetData>
    <row r="2" spans="2:18" ht="18" customHeight="1" x14ac:dyDescent="0.4"/>
    <row r="3" spans="2:18" ht="18" customHeight="1" x14ac:dyDescent="0.4">
      <c r="B3" s="35" t="s">
        <v>280</v>
      </c>
      <c r="C3" s="35"/>
      <c r="D3" s="35"/>
      <c r="E3" s="35"/>
      <c r="F3" s="35"/>
      <c r="G3" s="35"/>
      <c r="H3" s="35"/>
      <c r="I3" s="35"/>
      <c r="J3" s="35"/>
      <c r="K3" s="35"/>
      <c r="L3" s="35"/>
      <c r="M3" s="35"/>
    </row>
    <row r="4" spans="2:18" ht="18.600000000000001" customHeight="1" x14ac:dyDescent="0.4">
      <c r="B4" s="4"/>
      <c r="C4" s="5"/>
      <c r="D4" s="5"/>
      <c r="E4" s="5"/>
      <c r="F4" s="5"/>
      <c r="G4" s="5"/>
      <c r="H4" s="12"/>
      <c r="I4" s="5"/>
      <c r="J4" s="5"/>
      <c r="K4" s="5"/>
      <c r="L4" s="5"/>
      <c r="M4" s="5"/>
    </row>
    <row r="5" spans="2:18" ht="18.75" customHeight="1" x14ac:dyDescent="0.4">
      <c r="B5" s="33" t="s">
        <v>11</v>
      </c>
      <c r="C5" s="33" t="s">
        <v>0</v>
      </c>
      <c r="D5" s="33" t="s">
        <v>1</v>
      </c>
      <c r="E5" s="33" t="s">
        <v>2</v>
      </c>
      <c r="F5" s="33" t="s">
        <v>49</v>
      </c>
      <c r="G5" s="33" t="s">
        <v>3</v>
      </c>
      <c r="H5" s="36" t="s">
        <v>281</v>
      </c>
      <c r="I5" s="33" t="s">
        <v>8</v>
      </c>
      <c r="J5" s="38" t="s">
        <v>279</v>
      </c>
      <c r="K5" s="39"/>
      <c r="L5" s="33" t="s">
        <v>7</v>
      </c>
      <c r="M5" s="33" t="s">
        <v>4</v>
      </c>
    </row>
    <row r="6" spans="2:18" x14ac:dyDescent="0.4">
      <c r="B6" s="34"/>
      <c r="C6" s="34"/>
      <c r="D6" s="34"/>
      <c r="E6" s="34"/>
      <c r="F6" s="34"/>
      <c r="G6" s="34"/>
      <c r="H6" s="37"/>
      <c r="I6" s="34"/>
      <c r="J6" s="17" t="s">
        <v>10</v>
      </c>
      <c r="K6" s="17" t="s">
        <v>9</v>
      </c>
      <c r="L6" s="34"/>
      <c r="M6" s="34"/>
    </row>
    <row r="7" spans="2:18" s="6" customFormat="1" ht="30" x14ac:dyDescent="0.4">
      <c r="B7" s="22" t="s">
        <v>43</v>
      </c>
      <c r="C7" s="23" t="s">
        <v>73</v>
      </c>
      <c r="D7" s="23" t="s">
        <v>60</v>
      </c>
      <c r="E7" s="23" t="s">
        <v>48</v>
      </c>
      <c r="F7" s="24" t="s">
        <v>52</v>
      </c>
      <c r="G7" s="24" t="s">
        <v>84</v>
      </c>
      <c r="H7" s="27">
        <v>1</v>
      </c>
      <c r="I7" s="21"/>
      <c r="J7" s="21" t="s">
        <v>5</v>
      </c>
      <c r="K7" s="21" t="s">
        <v>16</v>
      </c>
      <c r="L7" s="24" t="s">
        <v>53</v>
      </c>
      <c r="M7" s="24" t="s">
        <v>55</v>
      </c>
      <c r="O7" s="19"/>
      <c r="P7" s="19"/>
      <c r="Q7" s="14"/>
      <c r="R7" s="15"/>
    </row>
    <row r="8" spans="2:18" s="6" customFormat="1" ht="30" x14ac:dyDescent="0.4">
      <c r="B8" s="22" t="s">
        <v>27</v>
      </c>
      <c r="C8" s="23" t="s">
        <v>74</v>
      </c>
      <c r="D8" s="23" t="s">
        <v>60</v>
      </c>
      <c r="E8" s="23" t="s">
        <v>48</v>
      </c>
      <c r="F8" s="24" t="s">
        <v>52</v>
      </c>
      <c r="G8" s="24" t="s">
        <v>84</v>
      </c>
      <c r="H8" s="27" t="s">
        <v>85</v>
      </c>
      <c r="I8" s="25"/>
      <c r="J8" s="21" t="s">
        <v>5</v>
      </c>
      <c r="K8" s="21" t="s">
        <v>16</v>
      </c>
      <c r="L8" s="24" t="s">
        <v>53</v>
      </c>
      <c r="M8" s="24" t="s">
        <v>55</v>
      </c>
      <c r="O8" s="19"/>
      <c r="P8" s="19"/>
      <c r="Q8" s="14"/>
      <c r="R8" s="15"/>
    </row>
    <row r="9" spans="2:18" s="6" customFormat="1" ht="30" x14ac:dyDescent="0.4">
      <c r="B9" s="22" t="s">
        <v>28</v>
      </c>
      <c r="C9" s="23" t="s">
        <v>75</v>
      </c>
      <c r="D9" s="23" t="s">
        <v>60</v>
      </c>
      <c r="E9" s="23" t="s">
        <v>48</v>
      </c>
      <c r="F9" s="24" t="s">
        <v>52</v>
      </c>
      <c r="G9" s="24" t="s">
        <v>84</v>
      </c>
      <c r="H9" s="27" t="s">
        <v>85</v>
      </c>
      <c r="I9" s="25"/>
      <c r="J9" s="21" t="s">
        <v>5</v>
      </c>
      <c r="K9" s="21" t="s">
        <v>16</v>
      </c>
      <c r="L9" s="24" t="s">
        <v>53</v>
      </c>
      <c r="M9" s="24" t="s">
        <v>55</v>
      </c>
      <c r="O9" s="19"/>
      <c r="P9" s="19"/>
      <c r="Q9" s="14"/>
      <c r="R9" s="15"/>
    </row>
    <row r="10" spans="2:18" s="6" customFormat="1" ht="30" x14ac:dyDescent="0.4">
      <c r="B10" s="22" t="s">
        <v>44</v>
      </c>
      <c r="C10" s="23" t="s">
        <v>76</v>
      </c>
      <c r="D10" s="23" t="s">
        <v>60</v>
      </c>
      <c r="E10" s="23" t="s">
        <v>48</v>
      </c>
      <c r="F10" s="24" t="s">
        <v>52</v>
      </c>
      <c r="G10" s="24" t="s">
        <v>84</v>
      </c>
      <c r="H10" s="27">
        <v>3</v>
      </c>
      <c r="I10" s="25"/>
      <c r="J10" s="21" t="s">
        <v>5</v>
      </c>
      <c r="K10" s="21" t="s">
        <v>16</v>
      </c>
      <c r="L10" s="24" t="s">
        <v>53</v>
      </c>
      <c r="M10" s="24" t="s">
        <v>55</v>
      </c>
      <c r="O10" s="19"/>
      <c r="P10" s="19"/>
      <c r="Q10" s="14"/>
      <c r="R10" s="15"/>
    </row>
    <row r="11" spans="2:18" s="6" customFormat="1" ht="30" x14ac:dyDescent="0.4">
      <c r="B11" s="22" t="s">
        <v>45</v>
      </c>
      <c r="C11" s="23" t="s">
        <v>77</v>
      </c>
      <c r="D11" s="23" t="s">
        <v>60</v>
      </c>
      <c r="E11" s="23" t="s">
        <v>48</v>
      </c>
      <c r="F11" s="24" t="s">
        <v>52</v>
      </c>
      <c r="G11" s="24" t="s">
        <v>84</v>
      </c>
      <c r="H11" s="27">
        <v>1</v>
      </c>
      <c r="I11" s="25"/>
      <c r="J11" s="21" t="s">
        <v>5</v>
      </c>
      <c r="K11" s="21" t="s">
        <v>16</v>
      </c>
      <c r="L11" s="24" t="s">
        <v>53</v>
      </c>
      <c r="M11" s="24" t="s">
        <v>55</v>
      </c>
      <c r="O11" s="19"/>
      <c r="P11" s="19"/>
      <c r="Q11" s="14"/>
      <c r="R11" s="15"/>
    </row>
    <row r="12" spans="2:18" s="6" customFormat="1" ht="30" x14ac:dyDescent="0.4">
      <c r="B12" s="22" t="s">
        <v>46</v>
      </c>
      <c r="C12" s="23" t="s">
        <v>78</v>
      </c>
      <c r="D12" s="23" t="s">
        <v>60</v>
      </c>
      <c r="E12" s="23" t="s">
        <v>48</v>
      </c>
      <c r="F12" s="24" t="s">
        <v>52</v>
      </c>
      <c r="G12" s="24" t="s">
        <v>84</v>
      </c>
      <c r="H12" s="27" t="s">
        <v>85</v>
      </c>
      <c r="I12" s="25"/>
      <c r="J12" s="21" t="s">
        <v>5</v>
      </c>
      <c r="K12" s="21" t="s">
        <v>16</v>
      </c>
      <c r="L12" s="24" t="s">
        <v>53</v>
      </c>
      <c r="M12" s="24" t="s">
        <v>55</v>
      </c>
      <c r="O12" s="19"/>
      <c r="P12" s="19"/>
      <c r="Q12" s="14"/>
      <c r="R12" s="15"/>
    </row>
    <row r="13" spans="2:18" s="6" customFormat="1" ht="45" x14ac:dyDescent="0.4">
      <c r="B13" s="22" t="s">
        <v>47</v>
      </c>
      <c r="C13" s="23" t="s">
        <v>79</v>
      </c>
      <c r="D13" s="23" t="s">
        <v>60</v>
      </c>
      <c r="E13" s="23" t="s">
        <v>48</v>
      </c>
      <c r="F13" s="24" t="s">
        <v>52</v>
      </c>
      <c r="G13" s="24" t="s">
        <v>51</v>
      </c>
      <c r="H13" s="27">
        <v>9</v>
      </c>
      <c r="I13" s="25"/>
      <c r="J13" s="21" t="s">
        <v>5</v>
      </c>
      <c r="K13" s="21" t="s">
        <v>16</v>
      </c>
      <c r="L13" s="24" t="s">
        <v>53</v>
      </c>
      <c r="M13" s="24" t="s">
        <v>55</v>
      </c>
      <c r="O13" s="19"/>
      <c r="P13" s="19"/>
      <c r="Q13" s="14"/>
      <c r="R13" s="15"/>
    </row>
    <row r="14" spans="2:18" s="6" customFormat="1" ht="45" x14ac:dyDescent="0.4">
      <c r="B14" s="22" t="s">
        <v>29</v>
      </c>
      <c r="C14" s="23" t="s">
        <v>80</v>
      </c>
      <c r="D14" s="23" t="s">
        <v>60</v>
      </c>
      <c r="E14" s="23" t="s">
        <v>48</v>
      </c>
      <c r="F14" s="24" t="s">
        <v>52</v>
      </c>
      <c r="G14" s="24" t="s">
        <v>51</v>
      </c>
      <c r="H14" s="27">
        <v>3</v>
      </c>
      <c r="I14" s="25"/>
      <c r="J14" s="21" t="s">
        <v>5</v>
      </c>
      <c r="K14" s="21" t="s">
        <v>16</v>
      </c>
      <c r="L14" s="24" t="s">
        <v>53</v>
      </c>
      <c r="M14" s="24" t="s">
        <v>55</v>
      </c>
      <c r="O14" s="19"/>
      <c r="P14" s="19"/>
      <c r="Q14" s="14"/>
      <c r="R14" s="15"/>
    </row>
    <row r="15" spans="2:18" s="6" customFormat="1" ht="45" x14ac:dyDescent="0.4">
      <c r="B15" s="22" t="s">
        <v>30</v>
      </c>
      <c r="C15" s="23" t="s">
        <v>81</v>
      </c>
      <c r="D15" s="23" t="s">
        <v>60</v>
      </c>
      <c r="E15" s="23" t="s">
        <v>48</v>
      </c>
      <c r="F15" s="24" t="s">
        <v>52</v>
      </c>
      <c r="G15" s="24" t="s">
        <v>51</v>
      </c>
      <c r="H15" s="27" t="s">
        <v>85</v>
      </c>
      <c r="I15" s="25"/>
      <c r="J15" s="21" t="s">
        <v>5</v>
      </c>
      <c r="K15" s="21" t="s">
        <v>16</v>
      </c>
      <c r="L15" s="24" t="s">
        <v>53</v>
      </c>
      <c r="M15" s="24" t="s">
        <v>55</v>
      </c>
      <c r="O15" s="19"/>
      <c r="P15" s="19"/>
      <c r="Q15" s="14"/>
      <c r="R15" s="15"/>
    </row>
    <row r="16" spans="2:18" s="6" customFormat="1" ht="30" x14ac:dyDescent="0.4">
      <c r="B16" s="22" t="s">
        <v>31</v>
      </c>
      <c r="C16" s="23" t="s">
        <v>59</v>
      </c>
      <c r="D16" s="23" t="s">
        <v>60</v>
      </c>
      <c r="E16" s="23" t="s">
        <v>82</v>
      </c>
      <c r="F16" s="24" t="s">
        <v>52</v>
      </c>
      <c r="G16" s="24" t="s">
        <v>51</v>
      </c>
      <c r="H16" s="27">
        <v>2</v>
      </c>
      <c r="I16" s="25"/>
      <c r="J16" s="21" t="s">
        <v>5</v>
      </c>
      <c r="K16" s="21" t="s">
        <v>16</v>
      </c>
      <c r="L16" s="24" t="s">
        <v>53</v>
      </c>
      <c r="M16" s="24" t="s">
        <v>56</v>
      </c>
      <c r="O16" s="19"/>
      <c r="P16" s="19"/>
      <c r="Q16" s="14"/>
      <c r="R16" s="15"/>
    </row>
    <row r="17" spans="2:18" s="6" customFormat="1" ht="30" x14ac:dyDescent="0.4">
      <c r="B17" s="22" t="s">
        <v>32</v>
      </c>
      <c r="C17" s="23" t="s">
        <v>61</v>
      </c>
      <c r="D17" s="23" t="s">
        <v>60</v>
      </c>
      <c r="E17" s="23" t="s">
        <v>48</v>
      </c>
      <c r="F17" s="24" t="s">
        <v>52</v>
      </c>
      <c r="G17" s="24" t="s">
        <v>52</v>
      </c>
      <c r="H17" s="27" t="s">
        <v>85</v>
      </c>
      <c r="I17" s="25"/>
      <c r="J17" s="21" t="s">
        <v>5</v>
      </c>
      <c r="K17" s="21" t="s">
        <v>16</v>
      </c>
      <c r="L17" s="24" t="s">
        <v>53</v>
      </c>
      <c r="M17" s="24" t="s">
        <v>56</v>
      </c>
      <c r="O17" s="19"/>
      <c r="P17" s="19"/>
      <c r="Q17" s="14"/>
      <c r="R17" s="15"/>
    </row>
    <row r="18" spans="2:18" s="6" customFormat="1" ht="30" x14ac:dyDescent="0.4">
      <c r="B18" s="22" t="s">
        <v>33</v>
      </c>
      <c r="C18" s="23" t="s">
        <v>62</v>
      </c>
      <c r="D18" s="23" t="s">
        <v>60</v>
      </c>
      <c r="E18" s="23" t="s">
        <v>48</v>
      </c>
      <c r="F18" s="24" t="s">
        <v>52</v>
      </c>
      <c r="G18" s="24" t="s">
        <v>52</v>
      </c>
      <c r="H18" s="27">
        <v>2</v>
      </c>
      <c r="I18" s="25"/>
      <c r="J18" s="21" t="s">
        <v>5</v>
      </c>
      <c r="K18" s="21" t="s">
        <v>16</v>
      </c>
      <c r="L18" s="24" t="s">
        <v>53</v>
      </c>
      <c r="M18" s="24" t="s">
        <v>56</v>
      </c>
      <c r="O18" s="19"/>
      <c r="P18" s="19"/>
      <c r="Q18" s="14"/>
      <c r="R18" s="15"/>
    </row>
    <row r="19" spans="2:18" s="6" customFormat="1" ht="45" x14ac:dyDescent="0.4">
      <c r="B19" s="22" t="s">
        <v>34</v>
      </c>
      <c r="C19" s="23" t="s">
        <v>63</v>
      </c>
      <c r="D19" s="23" t="s">
        <v>60</v>
      </c>
      <c r="E19" s="23" t="s">
        <v>48</v>
      </c>
      <c r="F19" s="24" t="s">
        <v>52</v>
      </c>
      <c r="G19" s="24" t="s">
        <v>52</v>
      </c>
      <c r="H19" s="27">
        <v>1</v>
      </c>
      <c r="I19" s="25"/>
      <c r="J19" s="21" t="s">
        <v>5</v>
      </c>
      <c r="K19" s="21" t="s">
        <v>16</v>
      </c>
      <c r="L19" s="24" t="s">
        <v>53</v>
      </c>
      <c r="M19" s="24" t="s">
        <v>56</v>
      </c>
      <c r="O19" s="19"/>
      <c r="P19" s="19"/>
      <c r="Q19" s="14"/>
      <c r="R19" s="15"/>
    </row>
    <row r="20" spans="2:18" s="6" customFormat="1" ht="45" x14ac:dyDescent="0.4">
      <c r="B20" s="22" t="s">
        <v>35</v>
      </c>
      <c r="C20" s="23" t="s">
        <v>64</v>
      </c>
      <c r="D20" s="23" t="s">
        <v>60</v>
      </c>
      <c r="E20" s="23" t="s">
        <v>48</v>
      </c>
      <c r="F20" s="24" t="s">
        <v>52</v>
      </c>
      <c r="G20" s="24" t="s">
        <v>52</v>
      </c>
      <c r="H20" s="27" t="s">
        <v>85</v>
      </c>
      <c r="I20" s="25"/>
      <c r="J20" s="21" t="s">
        <v>5</v>
      </c>
      <c r="K20" s="21" t="s">
        <v>16</v>
      </c>
      <c r="L20" s="24" t="s">
        <v>53</v>
      </c>
      <c r="M20" s="24" t="s">
        <v>56</v>
      </c>
      <c r="O20" s="19"/>
      <c r="P20" s="19"/>
      <c r="Q20" s="14"/>
      <c r="R20" s="15"/>
    </row>
    <row r="21" spans="2:18" s="6" customFormat="1" ht="45" x14ac:dyDescent="0.4">
      <c r="B21" s="22" t="s">
        <v>36</v>
      </c>
      <c r="C21" s="23" t="s">
        <v>65</v>
      </c>
      <c r="D21" s="23" t="s">
        <v>60</v>
      </c>
      <c r="E21" s="23" t="s">
        <v>48</v>
      </c>
      <c r="F21" s="24" t="s">
        <v>52</v>
      </c>
      <c r="G21" s="24" t="s">
        <v>52</v>
      </c>
      <c r="H21" s="27">
        <v>1</v>
      </c>
      <c r="I21" s="25"/>
      <c r="J21" s="21" t="s">
        <v>5</v>
      </c>
      <c r="K21" s="21" t="s">
        <v>16</v>
      </c>
      <c r="L21" s="24" t="s">
        <v>53</v>
      </c>
      <c r="M21" s="24" t="s">
        <v>56</v>
      </c>
      <c r="O21" s="19"/>
      <c r="P21" s="19"/>
      <c r="Q21" s="14"/>
      <c r="R21" s="15"/>
    </row>
    <row r="22" spans="2:18" s="6" customFormat="1" ht="45" x14ac:dyDescent="0.4">
      <c r="B22" s="22" t="s">
        <v>37</v>
      </c>
      <c r="C22" s="23" t="s">
        <v>66</v>
      </c>
      <c r="D22" s="23" t="s">
        <v>60</v>
      </c>
      <c r="E22" s="23" t="s">
        <v>48</v>
      </c>
      <c r="F22" s="24" t="s">
        <v>52</v>
      </c>
      <c r="G22" s="24" t="s">
        <v>52</v>
      </c>
      <c r="H22" s="27">
        <v>1</v>
      </c>
      <c r="I22" s="25"/>
      <c r="J22" s="21" t="s">
        <v>5</v>
      </c>
      <c r="K22" s="21" t="s">
        <v>16</v>
      </c>
      <c r="L22" s="24" t="s">
        <v>53</v>
      </c>
      <c r="M22" s="24" t="s">
        <v>56</v>
      </c>
      <c r="O22" s="19"/>
      <c r="P22" s="19"/>
      <c r="Q22" s="14"/>
      <c r="R22" s="15"/>
    </row>
    <row r="23" spans="2:18" s="6" customFormat="1" ht="45" x14ac:dyDescent="0.4">
      <c r="B23" s="22" t="s">
        <v>38</v>
      </c>
      <c r="C23" s="23" t="s">
        <v>67</v>
      </c>
      <c r="D23" s="23" t="s">
        <v>60</v>
      </c>
      <c r="E23" s="23" t="s">
        <v>48</v>
      </c>
      <c r="F23" s="24" t="s">
        <v>52</v>
      </c>
      <c r="G23" s="24" t="s">
        <v>52</v>
      </c>
      <c r="H23" s="27">
        <v>1</v>
      </c>
      <c r="I23" s="25"/>
      <c r="J23" s="21" t="s">
        <v>5</v>
      </c>
      <c r="K23" s="21" t="s">
        <v>16</v>
      </c>
      <c r="L23" s="24" t="s">
        <v>53</v>
      </c>
      <c r="M23" s="24" t="s">
        <v>56</v>
      </c>
      <c r="O23" s="19"/>
      <c r="P23" s="19"/>
      <c r="Q23" s="14"/>
      <c r="R23" s="15"/>
    </row>
    <row r="24" spans="2:18" s="6" customFormat="1" ht="45" x14ac:dyDescent="0.4">
      <c r="B24" s="22" t="s">
        <v>39</v>
      </c>
      <c r="C24" s="23" t="s">
        <v>68</v>
      </c>
      <c r="D24" s="23" t="s">
        <v>60</v>
      </c>
      <c r="E24" s="23" t="s">
        <v>48</v>
      </c>
      <c r="F24" s="24" t="s">
        <v>52</v>
      </c>
      <c r="G24" s="24" t="s">
        <v>52</v>
      </c>
      <c r="H24" s="27">
        <v>1</v>
      </c>
      <c r="I24" s="25"/>
      <c r="J24" s="21" t="s">
        <v>5</v>
      </c>
      <c r="K24" s="21" t="s">
        <v>16</v>
      </c>
      <c r="L24" s="24" t="s">
        <v>53</v>
      </c>
      <c r="M24" s="24" t="s">
        <v>56</v>
      </c>
      <c r="O24" s="19"/>
      <c r="P24" s="19"/>
      <c r="Q24" s="14"/>
      <c r="R24" s="15"/>
    </row>
    <row r="25" spans="2:18" s="6" customFormat="1" ht="30" x14ac:dyDescent="0.4">
      <c r="B25" s="22" t="s">
        <v>40</v>
      </c>
      <c r="C25" s="23" t="s">
        <v>70</v>
      </c>
      <c r="D25" s="23" t="s">
        <v>60</v>
      </c>
      <c r="E25" s="23" t="s">
        <v>48</v>
      </c>
      <c r="F25" s="24" t="s">
        <v>52</v>
      </c>
      <c r="G25" s="24" t="s">
        <v>52</v>
      </c>
      <c r="H25" s="27" t="s">
        <v>85</v>
      </c>
      <c r="I25" s="25"/>
      <c r="J25" s="21" t="s">
        <v>5</v>
      </c>
      <c r="K25" s="21" t="s">
        <v>16</v>
      </c>
      <c r="L25" s="24" t="s">
        <v>53</v>
      </c>
      <c r="M25" s="24" t="s">
        <v>54</v>
      </c>
      <c r="O25" s="19"/>
      <c r="P25" s="19"/>
      <c r="Q25" s="14"/>
      <c r="R25" s="15"/>
    </row>
    <row r="26" spans="2:18" s="6" customFormat="1" ht="30" x14ac:dyDescent="0.4">
      <c r="B26" s="22" t="s">
        <v>41</v>
      </c>
      <c r="C26" s="23" t="s">
        <v>71</v>
      </c>
      <c r="D26" s="23" t="s">
        <v>60</v>
      </c>
      <c r="E26" s="23" t="s">
        <v>48</v>
      </c>
      <c r="F26" s="24" t="s">
        <v>52</v>
      </c>
      <c r="G26" s="24" t="s">
        <v>52</v>
      </c>
      <c r="H26" s="27" t="s">
        <v>85</v>
      </c>
      <c r="I26" s="25"/>
      <c r="J26" s="21" t="s">
        <v>5</v>
      </c>
      <c r="K26" s="21" t="s">
        <v>16</v>
      </c>
      <c r="L26" s="24" t="s">
        <v>53</v>
      </c>
      <c r="M26" s="24" t="s">
        <v>54</v>
      </c>
      <c r="O26" s="19"/>
      <c r="P26" s="19"/>
      <c r="Q26" s="14"/>
      <c r="R26" s="15"/>
    </row>
    <row r="27" spans="2:18" s="6" customFormat="1" ht="30" x14ac:dyDescent="0.4">
      <c r="B27" s="22" t="s">
        <v>42</v>
      </c>
      <c r="C27" s="23" t="s">
        <v>72</v>
      </c>
      <c r="D27" s="23" t="s">
        <v>60</v>
      </c>
      <c r="E27" s="23" t="s">
        <v>48</v>
      </c>
      <c r="F27" s="24" t="s">
        <v>52</v>
      </c>
      <c r="G27" s="24" t="s">
        <v>52</v>
      </c>
      <c r="H27" s="27" t="s">
        <v>85</v>
      </c>
      <c r="I27" s="25"/>
      <c r="J27" s="21" t="s">
        <v>5</v>
      </c>
      <c r="K27" s="21" t="s">
        <v>16</v>
      </c>
      <c r="L27" s="24" t="s">
        <v>53</v>
      </c>
      <c r="M27" s="24" t="s">
        <v>54</v>
      </c>
      <c r="O27" s="19"/>
      <c r="P27" s="19"/>
      <c r="Q27" s="14"/>
      <c r="R27" s="15"/>
    </row>
    <row r="28" spans="2:18" s="6" customFormat="1" ht="45" x14ac:dyDescent="0.4">
      <c r="B28" s="22" t="s">
        <v>19</v>
      </c>
      <c r="C28" s="23" t="s">
        <v>20</v>
      </c>
      <c r="D28" s="23" t="s">
        <v>14</v>
      </c>
      <c r="E28" s="23" t="s">
        <v>50</v>
      </c>
      <c r="F28" s="24" t="s">
        <v>83</v>
      </c>
      <c r="G28" s="24" t="s">
        <v>84</v>
      </c>
      <c r="H28" s="27">
        <v>12</v>
      </c>
      <c r="I28" s="25"/>
      <c r="J28" s="21" t="s">
        <v>5</v>
      </c>
      <c r="K28" s="21" t="s">
        <v>58</v>
      </c>
      <c r="L28" s="24" t="s">
        <v>53</v>
      </c>
      <c r="M28" s="24" t="s">
        <v>54</v>
      </c>
      <c r="O28" s="19"/>
      <c r="P28" s="19"/>
      <c r="Q28" s="14"/>
      <c r="R28" s="15"/>
    </row>
    <row r="29" spans="2:18" s="6" customFormat="1" ht="60" x14ac:dyDescent="0.4">
      <c r="B29" s="22" t="s">
        <v>21</v>
      </c>
      <c r="C29" s="23" t="s">
        <v>22</v>
      </c>
      <c r="D29" s="23" t="s">
        <v>14</v>
      </c>
      <c r="E29" s="23" t="s">
        <v>50</v>
      </c>
      <c r="F29" s="24" t="s">
        <v>83</v>
      </c>
      <c r="G29" s="24" t="s">
        <v>84</v>
      </c>
      <c r="H29" s="27">
        <v>12</v>
      </c>
      <c r="I29" s="25"/>
      <c r="J29" s="21" t="s">
        <v>5</v>
      </c>
      <c r="K29" s="21" t="s">
        <v>58</v>
      </c>
      <c r="L29" s="24" t="s">
        <v>53</v>
      </c>
      <c r="M29" s="24" t="s">
        <v>54</v>
      </c>
      <c r="O29" s="19"/>
      <c r="P29" s="19"/>
      <c r="Q29" s="14"/>
      <c r="R29" s="15"/>
    </row>
    <row r="30" spans="2:18" s="6" customFormat="1" ht="45" x14ac:dyDescent="0.4">
      <c r="B30" s="22" t="s">
        <v>23</v>
      </c>
      <c r="C30" s="23" t="s">
        <v>24</v>
      </c>
      <c r="D30" s="23" t="s">
        <v>14</v>
      </c>
      <c r="E30" s="23" t="s">
        <v>50</v>
      </c>
      <c r="F30" s="24" t="s">
        <v>83</v>
      </c>
      <c r="G30" s="24" t="s">
        <v>84</v>
      </c>
      <c r="H30" s="27">
        <v>150</v>
      </c>
      <c r="I30" s="25"/>
      <c r="J30" s="21" t="s">
        <v>5</v>
      </c>
      <c r="K30" s="21" t="s">
        <v>58</v>
      </c>
      <c r="L30" s="24" t="s">
        <v>53</v>
      </c>
      <c r="M30" s="24" t="s">
        <v>54</v>
      </c>
      <c r="O30" s="19"/>
      <c r="P30" s="19"/>
      <c r="Q30" s="14"/>
      <c r="R30" s="15"/>
    </row>
    <row r="31" spans="2:18" s="6" customFormat="1" ht="30" x14ac:dyDescent="0.4">
      <c r="B31" s="22" t="s">
        <v>12</v>
      </c>
      <c r="C31" s="23" t="s">
        <v>13</v>
      </c>
      <c r="D31" s="23" t="s">
        <v>14</v>
      </c>
      <c r="E31" s="23" t="s">
        <v>50</v>
      </c>
      <c r="F31" s="24" t="s">
        <v>83</v>
      </c>
      <c r="G31" s="24" t="s">
        <v>84</v>
      </c>
      <c r="H31" s="27">
        <v>550</v>
      </c>
      <c r="I31" s="21" t="s">
        <v>15</v>
      </c>
      <c r="J31" s="21" t="s">
        <v>5</v>
      </c>
      <c r="K31" s="21" t="s">
        <v>58</v>
      </c>
      <c r="L31" s="24" t="s">
        <v>53</v>
      </c>
      <c r="M31" s="24" t="s">
        <v>54</v>
      </c>
      <c r="O31" s="19"/>
      <c r="P31" s="19"/>
      <c r="Q31" s="14"/>
      <c r="R31" s="15"/>
    </row>
    <row r="32" spans="2:18" s="6" customFormat="1" ht="30" x14ac:dyDescent="0.4">
      <c r="B32" s="22" t="s">
        <v>17</v>
      </c>
      <c r="C32" s="23" t="s">
        <v>18</v>
      </c>
      <c r="D32" s="23" t="s">
        <v>14</v>
      </c>
      <c r="E32" s="23" t="s">
        <v>50</v>
      </c>
      <c r="F32" s="24" t="s">
        <v>83</v>
      </c>
      <c r="G32" s="24" t="s">
        <v>84</v>
      </c>
      <c r="H32" s="27">
        <v>800</v>
      </c>
      <c r="I32" s="21" t="s">
        <v>15</v>
      </c>
      <c r="J32" s="21" t="s">
        <v>5</v>
      </c>
      <c r="K32" s="21" t="s">
        <v>58</v>
      </c>
      <c r="L32" s="24" t="s">
        <v>53</v>
      </c>
      <c r="M32" s="24" t="s">
        <v>54</v>
      </c>
      <c r="O32" s="19"/>
      <c r="P32" s="19"/>
      <c r="Q32" s="14"/>
      <c r="R32" s="15"/>
    </row>
    <row r="33" spans="2:18" s="6" customFormat="1" ht="45" x14ac:dyDescent="0.4">
      <c r="B33" s="22" t="s">
        <v>25</v>
      </c>
      <c r="C33" s="23" t="s">
        <v>69</v>
      </c>
      <c r="D33" s="23" t="s">
        <v>26</v>
      </c>
      <c r="E33" s="23" t="s">
        <v>50</v>
      </c>
      <c r="F33" s="24" t="s">
        <v>51</v>
      </c>
      <c r="G33" s="24" t="s">
        <v>52</v>
      </c>
      <c r="H33" s="27">
        <v>1975</v>
      </c>
      <c r="I33" s="21" t="s">
        <v>15</v>
      </c>
      <c r="J33" s="21" t="s">
        <v>5</v>
      </c>
      <c r="K33" s="21" t="s">
        <v>58</v>
      </c>
      <c r="L33" s="24" t="s">
        <v>53</v>
      </c>
      <c r="M33" s="24" t="s">
        <v>54</v>
      </c>
      <c r="O33" s="19"/>
      <c r="P33" s="19"/>
      <c r="Q33" s="14"/>
      <c r="R33" s="15"/>
    </row>
    <row r="34" spans="2:18" s="6" customFormat="1" ht="30" x14ac:dyDescent="0.4">
      <c r="B34" s="26" t="s">
        <v>86</v>
      </c>
      <c r="C34" s="26" t="s">
        <v>171</v>
      </c>
      <c r="D34" s="26" t="s">
        <v>255</v>
      </c>
      <c r="E34" s="26" t="s">
        <v>269</v>
      </c>
      <c r="F34" s="26" t="s">
        <v>273</v>
      </c>
      <c r="G34" s="26" t="s">
        <v>273</v>
      </c>
      <c r="H34" s="28">
        <v>1</v>
      </c>
      <c r="I34" s="21"/>
      <c r="J34" s="21" t="s">
        <v>5</v>
      </c>
      <c r="K34" s="21" t="s">
        <v>16</v>
      </c>
      <c r="L34" s="24"/>
      <c r="M34" s="26" t="s">
        <v>55</v>
      </c>
      <c r="O34" s="20"/>
      <c r="P34" s="19"/>
      <c r="Q34" s="14"/>
      <c r="R34" s="15"/>
    </row>
    <row r="35" spans="2:18" s="6" customFormat="1" ht="30" x14ac:dyDescent="0.4">
      <c r="B35" s="26" t="s">
        <v>87</v>
      </c>
      <c r="C35" s="26" t="s">
        <v>172</v>
      </c>
      <c r="D35" s="26" t="s">
        <v>255</v>
      </c>
      <c r="E35" s="26" t="s">
        <v>269</v>
      </c>
      <c r="F35" s="26" t="s">
        <v>273</v>
      </c>
      <c r="G35" s="26" t="s">
        <v>273</v>
      </c>
      <c r="H35" s="28">
        <v>1</v>
      </c>
      <c r="I35" s="21"/>
      <c r="J35" s="21" t="s">
        <v>5</v>
      </c>
      <c r="K35" s="21" t="s">
        <v>16</v>
      </c>
      <c r="L35" s="24"/>
      <c r="M35" s="26" t="s">
        <v>55</v>
      </c>
      <c r="O35" s="20"/>
      <c r="P35" s="19"/>
      <c r="Q35" s="14"/>
      <c r="R35" s="15"/>
    </row>
    <row r="36" spans="2:18" s="6" customFormat="1" ht="30" x14ac:dyDescent="0.4">
      <c r="B36" s="26" t="s">
        <v>88</v>
      </c>
      <c r="C36" s="26" t="s">
        <v>173</v>
      </c>
      <c r="D36" s="26" t="s">
        <v>255</v>
      </c>
      <c r="E36" s="26" t="s">
        <v>269</v>
      </c>
      <c r="F36" s="26" t="s">
        <v>273</v>
      </c>
      <c r="G36" s="26" t="s">
        <v>273</v>
      </c>
      <c r="H36" s="28">
        <v>1</v>
      </c>
      <c r="I36" s="21"/>
      <c r="J36" s="21" t="s">
        <v>5</v>
      </c>
      <c r="K36" s="21" t="s">
        <v>16</v>
      </c>
      <c r="L36" s="24"/>
      <c r="M36" s="26" t="s">
        <v>55</v>
      </c>
      <c r="O36" s="20"/>
      <c r="P36" s="19"/>
      <c r="Q36" s="14"/>
      <c r="R36" s="15"/>
    </row>
    <row r="37" spans="2:18" s="6" customFormat="1" ht="30" x14ac:dyDescent="0.4">
      <c r="B37" s="26" t="s">
        <v>89</v>
      </c>
      <c r="C37" s="26" t="s">
        <v>174</v>
      </c>
      <c r="D37" s="26" t="s">
        <v>256</v>
      </c>
      <c r="E37" s="26" t="s">
        <v>269</v>
      </c>
      <c r="F37" s="26" t="s">
        <v>273</v>
      </c>
      <c r="G37" s="26" t="s">
        <v>276</v>
      </c>
      <c r="H37" s="28" t="s">
        <v>85</v>
      </c>
      <c r="I37" s="21"/>
      <c r="J37" s="21" t="s">
        <v>57</v>
      </c>
      <c r="K37" s="21" t="s">
        <v>16</v>
      </c>
      <c r="L37" s="24"/>
      <c r="M37" s="26" t="s">
        <v>55</v>
      </c>
      <c r="O37" s="20"/>
      <c r="P37" s="19"/>
      <c r="Q37" s="14"/>
      <c r="R37" s="15"/>
    </row>
    <row r="38" spans="2:18" s="6" customFormat="1" ht="30" x14ac:dyDescent="0.4">
      <c r="B38" s="26" t="s">
        <v>90</v>
      </c>
      <c r="C38" s="26" t="s">
        <v>175</v>
      </c>
      <c r="D38" s="26" t="s">
        <v>255</v>
      </c>
      <c r="E38" s="26" t="s">
        <v>269</v>
      </c>
      <c r="F38" s="26" t="s">
        <v>273</v>
      </c>
      <c r="G38" s="26" t="s">
        <v>273</v>
      </c>
      <c r="H38" s="28">
        <v>1</v>
      </c>
      <c r="I38" s="21"/>
      <c r="J38" s="21" t="s">
        <v>5</v>
      </c>
      <c r="K38" s="21" t="s">
        <v>16</v>
      </c>
      <c r="L38" s="24"/>
      <c r="M38" s="26" t="s">
        <v>55</v>
      </c>
      <c r="O38" s="20"/>
      <c r="P38" s="19"/>
      <c r="Q38" s="14"/>
      <c r="R38" s="15"/>
    </row>
    <row r="39" spans="2:18" s="6" customFormat="1" ht="30" x14ac:dyDescent="0.4">
      <c r="B39" s="26" t="s">
        <v>91</v>
      </c>
      <c r="C39" s="26" t="s">
        <v>176</v>
      </c>
      <c r="D39" s="26" t="s">
        <v>256</v>
      </c>
      <c r="E39" s="26" t="s">
        <v>269</v>
      </c>
      <c r="F39" s="26" t="s">
        <v>273</v>
      </c>
      <c r="G39" s="26" t="s">
        <v>276</v>
      </c>
      <c r="H39" s="28">
        <v>3</v>
      </c>
      <c r="I39" s="21"/>
      <c r="J39" s="21" t="s">
        <v>57</v>
      </c>
      <c r="K39" s="21" t="s">
        <v>16</v>
      </c>
      <c r="L39" s="24"/>
      <c r="M39" s="26" t="s">
        <v>55</v>
      </c>
      <c r="O39" s="20"/>
      <c r="P39" s="19"/>
      <c r="Q39" s="14"/>
      <c r="R39" s="15"/>
    </row>
    <row r="40" spans="2:18" s="6" customFormat="1" ht="30" x14ac:dyDescent="0.4">
      <c r="B40" s="26" t="s">
        <v>92</v>
      </c>
      <c r="C40" s="26" t="s">
        <v>177</v>
      </c>
      <c r="D40" s="26" t="s">
        <v>60</v>
      </c>
      <c r="E40" s="26" t="s">
        <v>269</v>
      </c>
      <c r="F40" s="26" t="s">
        <v>273</v>
      </c>
      <c r="G40" s="26" t="s">
        <v>274</v>
      </c>
      <c r="H40" s="28">
        <v>1</v>
      </c>
      <c r="I40" s="21"/>
      <c r="J40" s="21" t="s">
        <v>5</v>
      </c>
      <c r="K40" s="21" t="s">
        <v>16</v>
      </c>
      <c r="L40" s="24"/>
      <c r="M40" s="26" t="s">
        <v>55</v>
      </c>
      <c r="O40" s="20"/>
      <c r="P40" s="19"/>
      <c r="Q40" s="14"/>
      <c r="R40" s="15"/>
    </row>
    <row r="41" spans="2:18" s="6" customFormat="1" ht="30" x14ac:dyDescent="0.4">
      <c r="B41" s="26" t="s">
        <v>93</v>
      </c>
      <c r="C41" s="26" t="s">
        <v>178</v>
      </c>
      <c r="D41" s="26" t="s">
        <v>60</v>
      </c>
      <c r="E41" s="26" t="s">
        <v>269</v>
      </c>
      <c r="F41" s="26" t="s">
        <v>273</v>
      </c>
      <c r="G41" s="26" t="s">
        <v>274</v>
      </c>
      <c r="H41" s="28" t="s">
        <v>85</v>
      </c>
      <c r="I41" s="21"/>
      <c r="J41" s="21" t="s">
        <v>5</v>
      </c>
      <c r="K41" s="21" t="s">
        <v>16</v>
      </c>
      <c r="L41" s="24"/>
      <c r="M41" s="26" t="s">
        <v>55</v>
      </c>
      <c r="O41" s="20"/>
      <c r="P41" s="19"/>
      <c r="Q41" s="14"/>
      <c r="R41" s="15"/>
    </row>
    <row r="42" spans="2:18" s="6" customFormat="1" ht="30" x14ac:dyDescent="0.4">
      <c r="B42" s="26" t="s">
        <v>94</v>
      </c>
      <c r="C42" s="26" t="s">
        <v>179</v>
      </c>
      <c r="D42" s="26" t="s">
        <v>60</v>
      </c>
      <c r="E42" s="26" t="s">
        <v>269</v>
      </c>
      <c r="F42" s="26" t="s">
        <v>273</v>
      </c>
      <c r="G42" s="26" t="s">
        <v>274</v>
      </c>
      <c r="H42" s="28" t="s">
        <v>85</v>
      </c>
      <c r="I42" s="21"/>
      <c r="J42" s="21" t="s">
        <v>5</v>
      </c>
      <c r="K42" s="21" t="s">
        <v>16</v>
      </c>
      <c r="L42" s="24"/>
      <c r="M42" s="26" t="s">
        <v>55</v>
      </c>
      <c r="O42" s="20"/>
      <c r="P42" s="19"/>
      <c r="Q42" s="14"/>
      <c r="R42" s="15"/>
    </row>
    <row r="43" spans="2:18" s="6" customFormat="1" ht="30" x14ac:dyDescent="0.4">
      <c r="B43" s="26" t="s">
        <v>95</v>
      </c>
      <c r="C43" s="26" t="s">
        <v>180</v>
      </c>
      <c r="D43" s="26" t="s">
        <v>60</v>
      </c>
      <c r="E43" s="26" t="s">
        <v>269</v>
      </c>
      <c r="F43" s="26" t="s">
        <v>273</v>
      </c>
      <c r="G43" s="26" t="s">
        <v>277</v>
      </c>
      <c r="H43" s="28">
        <v>2</v>
      </c>
      <c r="I43" s="21"/>
      <c r="J43" s="21" t="s">
        <v>5</v>
      </c>
      <c r="K43" s="21" t="s">
        <v>16</v>
      </c>
      <c r="L43" s="24"/>
      <c r="M43" s="26" t="s">
        <v>55</v>
      </c>
      <c r="O43" s="20"/>
      <c r="P43" s="19"/>
      <c r="Q43" s="14"/>
      <c r="R43" s="15"/>
    </row>
    <row r="44" spans="2:18" s="6" customFormat="1" ht="30" x14ac:dyDescent="0.4">
      <c r="B44" s="26" t="s">
        <v>96</v>
      </c>
      <c r="C44" s="26" t="s">
        <v>181</v>
      </c>
      <c r="D44" s="26" t="s">
        <v>60</v>
      </c>
      <c r="E44" s="26" t="s">
        <v>269</v>
      </c>
      <c r="F44" s="26" t="s">
        <v>273</v>
      </c>
      <c r="G44" s="26" t="s">
        <v>277</v>
      </c>
      <c r="H44" s="28" t="s">
        <v>85</v>
      </c>
      <c r="I44" s="21"/>
      <c r="J44" s="21" t="s">
        <v>5</v>
      </c>
      <c r="K44" s="21" t="s">
        <v>16</v>
      </c>
      <c r="L44" s="24"/>
      <c r="M44" s="26" t="s">
        <v>55</v>
      </c>
      <c r="O44" s="20"/>
      <c r="P44" s="19"/>
      <c r="Q44" s="14"/>
      <c r="R44" s="15"/>
    </row>
    <row r="45" spans="2:18" s="6" customFormat="1" ht="30" x14ac:dyDescent="0.4">
      <c r="B45" s="26" t="s">
        <v>97</v>
      </c>
      <c r="C45" s="26" t="s">
        <v>182</v>
      </c>
      <c r="D45" s="26" t="s">
        <v>60</v>
      </c>
      <c r="E45" s="26" t="s">
        <v>269</v>
      </c>
      <c r="F45" s="26" t="s">
        <v>273</v>
      </c>
      <c r="G45" s="26" t="s">
        <v>277</v>
      </c>
      <c r="H45" s="28">
        <v>2</v>
      </c>
      <c r="I45" s="21"/>
      <c r="J45" s="21" t="s">
        <v>5</v>
      </c>
      <c r="K45" s="21" t="s">
        <v>16</v>
      </c>
      <c r="L45" s="24"/>
      <c r="M45" s="26" t="s">
        <v>55</v>
      </c>
      <c r="O45" s="20"/>
      <c r="P45" s="19"/>
      <c r="Q45" s="14"/>
      <c r="R45" s="15"/>
    </row>
    <row r="46" spans="2:18" s="6" customFormat="1" ht="30" x14ac:dyDescent="0.4">
      <c r="B46" s="26" t="s">
        <v>98</v>
      </c>
      <c r="C46" s="26" t="s">
        <v>183</v>
      </c>
      <c r="D46" s="26" t="s">
        <v>60</v>
      </c>
      <c r="E46" s="26" t="s">
        <v>269</v>
      </c>
      <c r="F46" s="26" t="s">
        <v>273</v>
      </c>
      <c r="G46" s="26" t="s">
        <v>273</v>
      </c>
      <c r="H46" s="28">
        <v>1</v>
      </c>
      <c r="I46" s="21"/>
      <c r="J46" s="21" t="s">
        <v>5</v>
      </c>
      <c r="K46" s="21" t="s">
        <v>16</v>
      </c>
      <c r="L46" s="24"/>
      <c r="M46" s="26" t="s">
        <v>55</v>
      </c>
      <c r="O46" s="20"/>
      <c r="P46" s="19"/>
      <c r="Q46" s="14"/>
      <c r="R46" s="15"/>
    </row>
    <row r="47" spans="2:18" s="6" customFormat="1" ht="30" x14ac:dyDescent="0.4">
      <c r="B47" s="26" t="s">
        <v>99</v>
      </c>
      <c r="C47" s="26" t="s">
        <v>184</v>
      </c>
      <c r="D47" s="26" t="s">
        <v>60</v>
      </c>
      <c r="E47" s="26" t="s">
        <v>269</v>
      </c>
      <c r="F47" s="26" t="s">
        <v>273</v>
      </c>
      <c r="G47" s="26" t="s">
        <v>273</v>
      </c>
      <c r="H47" s="28" t="s">
        <v>85</v>
      </c>
      <c r="I47" s="21"/>
      <c r="J47" s="21" t="s">
        <v>5</v>
      </c>
      <c r="K47" s="21" t="s">
        <v>16</v>
      </c>
      <c r="L47" s="24"/>
      <c r="M47" s="26" t="s">
        <v>55</v>
      </c>
      <c r="O47" s="20"/>
      <c r="P47" s="19"/>
      <c r="Q47" s="14"/>
      <c r="R47" s="15"/>
    </row>
    <row r="48" spans="2:18" s="6" customFormat="1" ht="30" x14ac:dyDescent="0.4">
      <c r="B48" s="26" t="s">
        <v>100</v>
      </c>
      <c r="C48" s="26" t="s">
        <v>185</v>
      </c>
      <c r="D48" s="26" t="s">
        <v>60</v>
      </c>
      <c r="E48" s="26" t="s">
        <v>269</v>
      </c>
      <c r="F48" s="26" t="s">
        <v>273</v>
      </c>
      <c r="G48" s="26" t="s">
        <v>273</v>
      </c>
      <c r="H48" s="28" t="s">
        <v>85</v>
      </c>
      <c r="I48" s="21"/>
      <c r="J48" s="21" t="s">
        <v>5</v>
      </c>
      <c r="K48" s="21" t="s">
        <v>16</v>
      </c>
      <c r="L48" s="24"/>
      <c r="M48" s="26" t="s">
        <v>55</v>
      </c>
      <c r="O48" s="20"/>
      <c r="P48" s="19"/>
      <c r="Q48" s="14"/>
      <c r="R48" s="15"/>
    </row>
    <row r="49" spans="2:18" s="6" customFormat="1" ht="45" x14ac:dyDescent="0.4">
      <c r="B49" s="26" t="s">
        <v>101</v>
      </c>
      <c r="C49" s="26" t="s">
        <v>186</v>
      </c>
      <c r="D49" s="26" t="s">
        <v>60</v>
      </c>
      <c r="E49" s="26" t="s">
        <v>269</v>
      </c>
      <c r="F49" s="26" t="s">
        <v>273</v>
      </c>
      <c r="G49" s="26" t="s">
        <v>274</v>
      </c>
      <c r="H49" s="28">
        <v>15</v>
      </c>
      <c r="I49" s="21"/>
      <c r="J49" s="21" t="s">
        <v>5</v>
      </c>
      <c r="K49" s="21" t="s">
        <v>16</v>
      </c>
      <c r="L49" s="24"/>
      <c r="M49" s="26" t="s">
        <v>170</v>
      </c>
      <c r="O49" s="20"/>
      <c r="P49" s="19"/>
      <c r="Q49" s="14"/>
      <c r="R49" s="15"/>
    </row>
    <row r="50" spans="2:18" s="6" customFormat="1" ht="45" x14ac:dyDescent="0.4">
      <c r="B50" s="26" t="s">
        <v>102</v>
      </c>
      <c r="C50" s="26" t="s">
        <v>187</v>
      </c>
      <c r="D50" s="26" t="s">
        <v>60</v>
      </c>
      <c r="E50" s="26" t="s">
        <v>269</v>
      </c>
      <c r="F50" s="26" t="s">
        <v>273</v>
      </c>
      <c r="G50" s="26" t="s">
        <v>274</v>
      </c>
      <c r="H50" s="28">
        <v>1</v>
      </c>
      <c r="I50" s="21"/>
      <c r="J50" s="21" t="s">
        <v>5</v>
      </c>
      <c r="K50" s="21" t="s">
        <v>16</v>
      </c>
      <c r="L50" s="24"/>
      <c r="M50" s="26" t="s">
        <v>170</v>
      </c>
      <c r="O50" s="20"/>
      <c r="P50" s="19"/>
      <c r="Q50" s="14"/>
      <c r="R50" s="15"/>
    </row>
    <row r="51" spans="2:18" s="6" customFormat="1" ht="45" x14ac:dyDescent="0.4">
      <c r="B51" s="26" t="s">
        <v>103</v>
      </c>
      <c r="C51" s="26" t="s">
        <v>188</v>
      </c>
      <c r="D51" s="26" t="s">
        <v>60</v>
      </c>
      <c r="E51" s="26" t="s">
        <v>269</v>
      </c>
      <c r="F51" s="26" t="s">
        <v>273</v>
      </c>
      <c r="G51" s="26" t="s">
        <v>274</v>
      </c>
      <c r="H51" s="28" t="s">
        <v>85</v>
      </c>
      <c r="I51" s="21"/>
      <c r="J51" s="21" t="s">
        <v>5</v>
      </c>
      <c r="K51" s="21" t="s">
        <v>16</v>
      </c>
      <c r="L51" s="24"/>
      <c r="M51" s="26" t="s">
        <v>170</v>
      </c>
      <c r="O51" s="20"/>
      <c r="P51" s="19"/>
      <c r="Q51" s="14"/>
      <c r="R51" s="15"/>
    </row>
    <row r="52" spans="2:18" s="6" customFormat="1" ht="30" x14ac:dyDescent="0.4">
      <c r="B52" s="26" t="s">
        <v>104</v>
      </c>
      <c r="C52" s="26" t="s">
        <v>189</v>
      </c>
      <c r="D52" s="26" t="s">
        <v>60</v>
      </c>
      <c r="E52" s="26" t="s">
        <v>269</v>
      </c>
      <c r="F52" s="26" t="s">
        <v>273</v>
      </c>
      <c r="G52" s="26" t="s">
        <v>277</v>
      </c>
      <c r="H52" s="28">
        <v>28</v>
      </c>
      <c r="I52" s="21"/>
      <c r="J52" s="21" t="s">
        <v>5</v>
      </c>
      <c r="K52" s="21" t="s">
        <v>16</v>
      </c>
      <c r="L52" s="24"/>
      <c r="M52" s="26" t="s">
        <v>170</v>
      </c>
      <c r="O52" s="20"/>
      <c r="P52" s="19"/>
      <c r="Q52" s="14"/>
      <c r="R52" s="15"/>
    </row>
    <row r="53" spans="2:18" s="6" customFormat="1" ht="30" x14ac:dyDescent="0.4">
      <c r="B53" s="26" t="s">
        <v>105</v>
      </c>
      <c r="C53" s="26" t="s">
        <v>190</v>
      </c>
      <c r="D53" s="26" t="s">
        <v>60</v>
      </c>
      <c r="E53" s="26" t="s">
        <v>269</v>
      </c>
      <c r="F53" s="26" t="s">
        <v>273</v>
      </c>
      <c r="G53" s="26" t="s">
        <v>277</v>
      </c>
      <c r="H53" s="28" t="s">
        <v>85</v>
      </c>
      <c r="I53" s="21"/>
      <c r="J53" s="21" t="s">
        <v>5</v>
      </c>
      <c r="K53" s="21" t="s">
        <v>16</v>
      </c>
      <c r="L53" s="24"/>
      <c r="M53" s="26" t="s">
        <v>170</v>
      </c>
      <c r="O53" s="20"/>
      <c r="P53" s="19"/>
      <c r="Q53" s="14"/>
      <c r="R53" s="15"/>
    </row>
    <row r="54" spans="2:18" s="6" customFormat="1" ht="30" x14ac:dyDescent="0.4">
      <c r="B54" s="26" t="s">
        <v>106</v>
      </c>
      <c r="C54" s="26" t="s">
        <v>191</v>
      </c>
      <c r="D54" s="26" t="s">
        <v>60</v>
      </c>
      <c r="E54" s="26" t="s">
        <v>269</v>
      </c>
      <c r="F54" s="26" t="s">
        <v>273</v>
      </c>
      <c r="G54" s="26" t="s">
        <v>277</v>
      </c>
      <c r="H54" s="28">
        <v>28</v>
      </c>
      <c r="I54" s="21"/>
      <c r="J54" s="21" t="s">
        <v>5</v>
      </c>
      <c r="K54" s="21" t="s">
        <v>16</v>
      </c>
      <c r="L54" s="24"/>
      <c r="M54" s="26" t="s">
        <v>170</v>
      </c>
      <c r="O54" s="20"/>
      <c r="P54" s="19"/>
      <c r="Q54" s="14"/>
      <c r="R54" s="15"/>
    </row>
    <row r="55" spans="2:18" s="6" customFormat="1" ht="30" x14ac:dyDescent="0.4">
      <c r="B55" s="26" t="s">
        <v>107</v>
      </c>
      <c r="C55" s="26" t="s">
        <v>192</v>
      </c>
      <c r="D55" s="26" t="s">
        <v>60</v>
      </c>
      <c r="E55" s="26" t="s">
        <v>269</v>
      </c>
      <c r="F55" s="26" t="s">
        <v>273</v>
      </c>
      <c r="G55" s="26" t="s">
        <v>273</v>
      </c>
      <c r="H55" s="28">
        <v>2</v>
      </c>
      <c r="I55" s="21"/>
      <c r="J55" s="21" t="s">
        <v>5</v>
      </c>
      <c r="K55" s="21" t="s">
        <v>16</v>
      </c>
      <c r="L55" s="24"/>
      <c r="M55" s="26" t="s">
        <v>170</v>
      </c>
      <c r="O55" s="20"/>
      <c r="P55" s="19"/>
      <c r="Q55" s="14"/>
      <c r="R55" s="15"/>
    </row>
    <row r="56" spans="2:18" s="6" customFormat="1" ht="30" x14ac:dyDescent="0.4">
      <c r="B56" s="26" t="s">
        <v>108</v>
      </c>
      <c r="C56" s="26" t="s">
        <v>193</v>
      </c>
      <c r="D56" s="26" t="s">
        <v>60</v>
      </c>
      <c r="E56" s="26" t="s">
        <v>269</v>
      </c>
      <c r="F56" s="26" t="s">
        <v>273</v>
      </c>
      <c r="G56" s="26" t="s">
        <v>273</v>
      </c>
      <c r="H56" s="28" t="s">
        <v>85</v>
      </c>
      <c r="I56" s="21"/>
      <c r="J56" s="21" t="s">
        <v>5</v>
      </c>
      <c r="K56" s="21" t="s">
        <v>16</v>
      </c>
      <c r="L56" s="24"/>
      <c r="M56" s="26" t="s">
        <v>170</v>
      </c>
      <c r="O56" s="20"/>
      <c r="P56" s="19"/>
      <c r="Q56" s="14"/>
      <c r="R56" s="15"/>
    </row>
    <row r="57" spans="2:18" s="6" customFormat="1" ht="30" x14ac:dyDescent="0.4">
      <c r="B57" s="26" t="s">
        <v>109</v>
      </c>
      <c r="C57" s="26" t="s">
        <v>194</v>
      </c>
      <c r="D57" s="26" t="s">
        <v>60</v>
      </c>
      <c r="E57" s="26" t="s">
        <v>269</v>
      </c>
      <c r="F57" s="26" t="s">
        <v>273</v>
      </c>
      <c r="G57" s="26" t="s">
        <v>273</v>
      </c>
      <c r="H57" s="28">
        <v>1</v>
      </c>
      <c r="I57" s="21"/>
      <c r="J57" s="21" t="s">
        <v>5</v>
      </c>
      <c r="K57" s="21" t="s">
        <v>16</v>
      </c>
      <c r="L57" s="24"/>
      <c r="M57" s="26" t="s">
        <v>170</v>
      </c>
      <c r="O57" s="20"/>
      <c r="P57" s="19"/>
      <c r="Q57" s="14"/>
      <c r="R57" s="15"/>
    </row>
    <row r="58" spans="2:18" s="6" customFormat="1" ht="30" x14ac:dyDescent="0.4">
      <c r="B58" s="26" t="s">
        <v>110</v>
      </c>
      <c r="C58" s="26" t="s">
        <v>195</v>
      </c>
      <c r="D58" s="26" t="s">
        <v>60</v>
      </c>
      <c r="E58" s="26" t="s">
        <v>269</v>
      </c>
      <c r="F58" s="26" t="s">
        <v>273</v>
      </c>
      <c r="G58" s="26" t="s">
        <v>274</v>
      </c>
      <c r="H58" s="28" t="s">
        <v>85</v>
      </c>
      <c r="I58" s="21"/>
      <c r="J58" s="21" t="s">
        <v>5</v>
      </c>
      <c r="K58" s="21" t="s">
        <v>16</v>
      </c>
      <c r="L58" s="24"/>
      <c r="M58" s="26" t="s">
        <v>170</v>
      </c>
      <c r="O58" s="20"/>
      <c r="P58" s="19"/>
      <c r="Q58" s="14"/>
      <c r="R58" s="15"/>
    </row>
    <row r="59" spans="2:18" s="6" customFormat="1" ht="30" x14ac:dyDescent="0.4">
      <c r="B59" s="26" t="s">
        <v>111</v>
      </c>
      <c r="C59" s="26" t="s">
        <v>196</v>
      </c>
      <c r="D59" s="26" t="s">
        <v>60</v>
      </c>
      <c r="E59" s="26" t="s">
        <v>269</v>
      </c>
      <c r="F59" s="26" t="s">
        <v>273</v>
      </c>
      <c r="G59" s="26" t="s">
        <v>274</v>
      </c>
      <c r="H59" s="28" t="s">
        <v>85</v>
      </c>
      <c r="I59" s="21"/>
      <c r="J59" s="21" t="s">
        <v>5</v>
      </c>
      <c r="K59" s="21" t="s">
        <v>16</v>
      </c>
      <c r="L59" s="24"/>
      <c r="M59" s="26" t="s">
        <v>170</v>
      </c>
      <c r="O59" s="20"/>
      <c r="P59" s="19"/>
      <c r="Q59" s="14"/>
      <c r="R59" s="15"/>
    </row>
    <row r="60" spans="2:18" s="6" customFormat="1" ht="30" x14ac:dyDescent="0.4">
      <c r="B60" s="26" t="s">
        <v>112</v>
      </c>
      <c r="C60" s="26" t="s">
        <v>197</v>
      </c>
      <c r="D60" s="26" t="s">
        <v>60</v>
      </c>
      <c r="E60" s="26" t="s">
        <v>269</v>
      </c>
      <c r="F60" s="26" t="s">
        <v>273</v>
      </c>
      <c r="G60" s="26" t="s">
        <v>274</v>
      </c>
      <c r="H60" s="28" t="s">
        <v>85</v>
      </c>
      <c r="I60" s="21"/>
      <c r="J60" s="21" t="s">
        <v>5</v>
      </c>
      <c r="K60" s="21" t="s">
        <v>16</v>
      </c>
      <c r="L60" s="24"/>
      <c r="M60" s="26" t="s">
        <v>170</v>
      </c>
      <c r="O60" s="20"/>
      <c r="P60" s="19"/>
      <c r="Q60" s="14"/>
      <c r="R60" s="15"/>
    </row>
    <row r="61" spans="2:18" s="6" customFormat="1" ht="30" x14ac:dyDescent="0.4">
      <c r="B61" s="26" t="s">
        <v>113</v>
      </c>
      <c r="C61" s="26" t="s">
        <v>198</v>
      </c>
      <c r="D61" s="26" t="s">
        <v>60</v>
      </c>
      <c r="E61" s="26" t="s">
        <v>269</v>
      </c>
      <c r="F61" s="26" t="s">
        <v>273</v>
      </c>
      <c r="G61" s="26" t="s">
        <v>274</v>
      </c>
      <c r="H61" s="28" t="s">
        <v>85</v>
      </c>
      <c r="I61" s="21"/>
      <c r="J61" s="21" t="s">
        <v>5</v>
      </c>
      <c r="K61" s="21" t="s">
        <v>16</v>
      </c>
      <c r="L61" s="24"/>
      <c r="M61" s="26" t="s">
        <v>170</v>
      </c>
      <c r="O61" s="20"/>
      <c r="P61" s="19"/>
      <c r="Q61" s="14"/>
      <c r="R61" s="15"/>
    </row>
    <row r="62" spans="2:18" s="6" customFormat="1" ht="30" x14ac:dyDescent="0.4">
      <c r="B62" s="26" t="s">
        <v>114</v>
      </c>
      <c r="C62" s="26" t="s">
        <v>199</v>
      </c>
      <c r="D62" s="26" t="s">
        <v>60</v>
      </c>
      <c r="E62" s="26" t="s">
        <v>269</v>
      </c>
      <c r="F62" s="26" t="s">
        <v>273</v>
      </c>
      <c r="G62" s="26" t="s">
        <v>274</v>
      </c>
      <c r="H62" s="28" t="s">
        <v>85</v>
      </c>
      <c r="I62" s="21"/>
      <c r="J62" s="21" t="s">
        <v>5</v>
      </c>
      <c r="K62" s="21" t="s">
        <v>16</v>
      </c>
      <c r="L62" s="24"/>
      <c r="M62" s="26" t="s">
        <v>170</v>
      </c>
      <c r="O62" s="20"/>
      <c r="P62" s="19"/>
      <c r="Q62" s="14"/>
      <c r="R62" s="15"/>
    </row>
    <row r="63" spans="2:18" s="6" customFormat="1" ht="30" x14ac:dyDescent="0.4">
      <c r="B63" s="26" t="s">
        <v>115</v>
      </c>
      <c r="C63" s="26" t="s">
        <v>200</v>
      </c>
      <c r="D63" s="26" t="s">
        <v>60</v>
      </c>
      <c r="E63" s="26" t="s">
        <v>269</v>
      </c>
      <c r="F63" s="26" t="s">
        <v>273</v>
      </c>
      <c r="G63" s="26" t="s">
        <v>274</v>
      </c>
      <c r="H63" s="28" t="s">
        <v>85</v>
      </c>
      <c r="I63" s="21"/>
      <c r="J63" s="21" t="s">
        <v>5</v>
      </c>
      <c r="K63" s="21" t="s">
        <v>16</v>
      </c>
      <c r="L63" s="24"/>
      <c r="M63" s="26" t="s">
        <v>170</v>
      </c>
      <c r="O63" s="20"/>
      <c r="P63" s="19"/>
      <c r="Q63" s="14"/>
      <c r="R63" s="15"/>
    </row>
    <row r="64" spans="2:18" s="6" customFormat="1" ht="45" x14ac:dyDescent="0.4">
      <c r="B64" s="26" t="s">
        <v>116</v>
      </c>
      <c r="C64" s="26" t="s">
        <v>201</v>
      </c>
      <c r="D64" s="26" t="s">
        <v>60</v>
      </c>
      <c r="E64" s="26" t="s">
        <v>269</v>
      </c>
      <c r="F64" s="26" t="s">
        <v>273</v>
      </c>
      <c r="G64" s="26" t="s">
        <v>273</v>
      </c>
      <c r="H64" s="28">
        <v>1</v>
      </c>
      <c r="I64" s="21"/>
      <c r="J64" s="21" t="s">
        <v>5</v>
      </c>
      <c r="K64" s="21" t="s">
        <v>16</v>
      </c>
      <c r="L64" s="24"/>
      <c r="M64" s="26" t="s">
        <v>170</v>
      </c>
      <c r="O64" s="20"/>
      <c r="P64" s="19"/>
      <c r="Q64" s="14"/>
      <c r="R64" s="15"/>
    </row>
    <row r="65" spans="2:18" s="6" customFormat="1" ht="45" x14ac:dyDescent="0.4">
      <c r="B65" s="26" t="s">
        <v>117</v>
      </c>
      <c r="C65" s="26" t="s">
        <v>202</v>
      </c>
      <c r="D65" s="26" t="s">
        <v>60</v>
      </c>
      <c r="E65" s="26" t="s">
        <v>269</v>
      </c>
      <c r="F65" s="26" t="s">
        <v>273</v>
      </c>
      <c r="G65" s="26" t="s">
        <v>273</v>
      </c>
      <c r="H65" s="28">
        <v>1</v>
      </c>
      <c r="I65" s="21"/>
      <c r="J65" s="21" t="s">
        <v>5</v>
      </c>
      <c r="K65" s="21" t="s">
        <v>16</v>
      </c>
      <c r="L65" s="24"/>
      <c r="M65" s="26" t="s">
        <v>170</v>
      </c>
      <c r="O65" s="20"/>
      <c r="P65" s="19"/>
      <c r="Q65" s="14"/>
      <c r="R65" s="15"/>
    </row>
    <row r="66" spans="2:18" s="6" customFormat="1" ht="45" x14ac:dyDescent="0.4">
      <c r="B66" s="26" t="s">
        <v>118</v>
      </c>
      <c r="C66" s="26" t="s">
        <v>203</v>
      </c>
      <c r="D66" s="26" t="s">
        <v>60</v>
      </c>
      <c r="E66" s="26" t="s">
        <v>269</v>
      </c>
      <c r="F66" s="26" t="s">
        <v>273</v>
      </c>
      <c r="G66" s="26" t="s">
        <v>273</v>
      </c>
      <c r="H66" s="28">
        <v>1</v>
      </c>
      <c r="I66" s="21"/>
      <c r="J66" s="21" t="s">
        <v>5</v>
      </c>
      <c r="K66" s="21" t="s">
        <v>16</v>
      </c>
      <c r="L66" s="24"/>
      <c r="M66" s="26" t="s">
        <v>170</v>
      </c>
      <c r="O66" s="20"/>
      <c r="P66" s="19"/>
      <c r="Q66" s="14"/>
      <c r="R66" s="15"/>
    </row>
    <row r="67" spans="2:18" s="6" customFormat="1" ht="45" x14ac:dyDescent="0.4">
      <c r="B67" s="26" t="s">
        <v>119</v>
      </c>
      <c r="C67" s="26" t="s">
        <v>204</v>
      </c>
      <c r="D67" s="26" t="s">
        <v>60</v>
      </c>
      <c r="E67" s="26" t="s">
        <v>269</v>
      </c>
      <c r="F67" s="26" t="s">
        <v>273</v>
      </c>
      <c r="G67" s="26" t="s">
        <v>273</v>
      </c>
      <c r="H67" s="28">
        <v>1</v>
      </c>
      <c r="I67" s="21"/>
      <c r="J67" s="21" t="s">
        <v>5</v>
      </c>
      <c r="K67" s="21" t="s">
        <v>16</v>
      </c>
      <c r="L67" s="24"/>
      <c r="M67" s="26" t="s">
        <v>170</v>
      </c>
      <c r="O67" s="20"/>
      <c r="P67" s="19"/>
      <c r="Q67" s="14"/>
      <c r="R67" s="15"/>
    </row>
    <row r="68" spans="2:18" s="6" customFormat="1" ht="45" x14ac:dyDescent="0.4">
      <c r="B68" s="26" t="s">
        <v>120</v>
      </c>
      <c r="C68" s="26" t="s">
        <v>205</v>
      </c>
      <c r="D68" s="26" t="s">
        <v>60</v>
      </c>
      <c r="E68" s="26" t="s">
        <v>269</v>
      </c>
      <c r="F68" s="26" t="s">
        <v>273</v>
      </c>
      <c r="G68" s="26" t="s">
        <v>273</v>
      </c>
      <c r="H68" s="28">
        <v>1</v>
      </c>
      <c r="I68" s="21"/>
      <c r="J68" s="21" t="s">
        <v>5</v>
      </c>
      <c r="K68" s="21" t="s">
        <v>16</v>
      </c>
      <c r="L68" s="24"/>
      <c r="M68" s="26" t="s">
        <v>170</v>
      </c>
      <c r="O68" s="20"/>
      <c r="P68" s="19"/>
      <c r="Q68" s="14"/>
      <c r="R68" s="15"/>
    </row>
    <row r="69" spans="2:18" s="6" customFormat="1" ht="45" x14ac:dyDescent="0.4">
      <c r="B69" s="26" t="s">
        <v>121</v>
      </c>
      <c r="C69" s="26" t="s">
        <v>206</v>
      </c>
      <c r="D69" s="26" t="s">
        <v>60</v>
      </c>
      <c r="E69" s="26" t="s">
        <v>269</v>
      </c>
      <c r="F69" s="26" t="s">
        <v>273</v>
      </c>
      <c r="G69" s="26" t="s">
        <v>273</v>
      </c>
      <c r="H69" s="28">
        <v>1</v>
      </c>
      <c r="I69" s="21"/>
      <c r="J69" s="21" t="s">
        <v>5</v>
      </c>
      <c r="K69" s="21" t="s">
        <v>16</v>
      </c>
      <c r="L69" s="24"/>
      <c r="M69" s="26" t="s">
        <v>170</v>
      </c>
      <c r="O69" s="20"/>
      <c r="P69" s="19"/>
      <c r="Q69" s="14"/>
      <c r="R69" s="15"/>
    </row>
    <row r="70" spans="2:18" s="6" customFormat="1" ht="30" x14ac:dyDescent="0.4">
      <c r="B70" s="26" t="s">
        <v>122</v>
      </c>
      <c r="C70" s="26" t="s">
        <v>207</v>
      </c>
      <c r="D70" s="26" t="s">
        <v>60</v>
      </c>
      <c r="E70" s="26" t="s">
        <v>269</v>
      </c>
      <c r="F70" s="26" t="s">
        <v>273</v>
      </c>
      <c r="G70" s="26" t="s">
        <v>273</v>
      </c>
      <c r="H70" s="28">
        <v>1</v>
      </c>
      <c r="I70" s="21"/>
      <c r="J70" s="21" t="s">
        <v>5</v>
      </c>
      <c r="K70" s="21" t="s">
        <v>16</v>
      </c>
      <c r="L70" s="24"/>
      <c r="M70" s="26" t="s">
        <v>56</v>
      </c>
      <c r="O70" s="20"/>
      <c r="P70" s="19"/>
      <c r="Q70" s="14"/>
      <c r="R70" s="15"/>
    </row>
    <row r="71" spans="2:18" s="6" customFormat="1" ht="30" x14ac:dyDescent="0.4">
      <c r="B71" s="26" t="s">
        <v>123</v>
      </c>
      <c r="C71" s="26" t="s">
        <v>208</v>
      </c>
      <c r="D71" s="26" t="s">
        <v>60</v>
      </c>
      <c r="E71" s="26" t="s">
        <v>269</v>
      </c>
      <c r="F71" s="26" t="s">
        <v>273</v>
      </c>
      <c r="G71" s="26" t="s">
        <v>273</v>
      </c>
      <c r="H71" s="28">
        <v>1</v>
      </c>
      <c r="I71" s="21"/>
      <c r="J71" s="21" t="s">
        <v>5</v>
      </c>
      <c r="K71" s="21" t="s">
        <v>16</v>
      </c>
      <c r="L71" s="24"/>
      <c r="M71" s="26" t="s">
        <v>56</v>
      </c>
      <c r="O71" s="20"/>
      <c r="P71" s="19"/>
      <c r="Q71" s="14"/>
      <c r="R71" s="15"/>
    </row>
    <row r="72" spans="2:18" s="6" customFormat="1" ht="30" x14ac:dyDescent="0.4">
      <c r="B72" s="26" t="s">
        <v>124</v>
      </c>
      <c r="C72" s="26" t="s">
        <v>209</v>
      </c>
      <c r="D72" s="26" t="s">
        <v>60</v>
      </c>
      <c r="E72" s="26" t="s">
        <v>269</v>
      </c>
      <c r="F72" s="26" t="s">
        <v>273</v>
      </c>
      <c r="G72" s="26" t="s">
        <v>273</v>
      </c>
      <c r="H72" s="28">
        <v>1</v>
      </c>
      <c r="I72" s="21"/>
      <c r="J72" s="21" t="s">
        <v>5</v>
      </c>
      <c r="K72" s="21" t="s">
        <v>16</v>
      </c>
      <c r="L72" s="24"/>
      <c r="M72" s="26" t="s">
        <v>56</v>
      </c>
      <c r="O72" s="20"/>
      <c r="P72" s="19"/>
      <c r="Q72" s="14"/>
      <c r="R72" s="15"/>
    </row>
    <row r="73" spans="2:18" s="6" customFormat="1" ht="30" x14ac:dyDescent="0.4">
      <c r="B73" s="26" t="s">
        <v>125</v>
      </c>
      <c r="C73" s="26" t="s">
        <v>210</v>
      </c>
      <c r="D73" s="26" t="s">
        <v>60</v>
      </c>
      <c r="E73" s="26" t="s">
        <v>269</v>
      </c>
      <c r="F73" s="26" t="s">
        <v>273</v>
      </c>
      <c r="G73" s="26" t="s">
        <v>273</v>
      </c>
      <c r="H73" s="28">
        <v>1</v>
      </c>
      <c r="I73" s="21"/>
      <c r="J73" s="21" t="s">
        <v>5</v>
      </c>
      <c r="K73" s="21" t="s">
        <v>16</v>
      </c>
      <c r="L73" s="24"/>
      <c r="M73" s="26" t="s">
        <v>56</v>
      </c>
      <c r="O73" s="20"/>
      <c r="P73" s="19"/>
      <c r="Q73" s="14"/>
      <c r="R73" s="15"/>
    </row>
    <row r="74" spans="2:18" s="6" customFormat="1" ht="45" x14ac:dyDescent="0.4">
      <c r="B74" s="26" t="s">
        <v>126</v>
      </c>
      <c r="C74" s="26" t="s">
        <v>211</v>
      </c>
      <c r="D74" s="26" t="s">
        <v>60</v>
      </c>
      <c r="E74" s="26" t="s">
        <v>269</v>
      </c>
      <c r="F74" s="26" t="s">
        <v>273</v>
      </c>
      <c r="G74" s="26" t="s">
        <v>273</v>
      </c>
      <c r="H74" s="28">
        <v>1</v>
      </c>
      <c r="I74" s="21"/>
      <c r="J74" s="21" t="s">
        <v>5</v>
      </c>
      <c r="K74" s="21" t="s">
        <v>16</v>
      </c>
      <c r="L74" s="24"/>
      <c r="M74" s="26" t="s">
        <v>56</v>
      </c>
      <c r="O74" s="20"/>
      <c r="P74" s="19"/>
      <c r="Q74" s="14"/>
      <c r="R74" s="15"/>
    </row>
    <row r="75" spans="2:18" s="6" customFormat="1" ht="30" x14ac:dyDescent="0.4">
      <c r="B75" s="26" t="s">
        <v>127</v>
      </c>
      <c r="C75" s="26" t="s">
        <v>212</v>
      </c>
      <c r="D75" s="26" t="s">
        <v>60</v>
      </c>
      <c r="E75" s="26" t="s">
        <v>269</v>
      </c>
      <c r="F75" s="26" t="s">
        <v>273</v>
      </c>
      <c r="G75" s="26" t="s">
        <v>273</v>
      </c>
      <c r="H75" s="28">
        <v>1</v>
      </c>
      <c r="I75" s="21"/>
      <c r="J75" s="21" t="s">
        <v>5</v>
      </c>
      <c r="K75" s="21" t="s">
        <v>16</v>
      </c>
      <c r="L75" s="24"/>
      <c r="M75" s="26" t="s">
        <v>56</v>
      </c>
      <c r="O75" s="20"/>
      <c r="P75" s="19"/>
      <c r="Q75" s="14"/>
      <c r="R75" s="15"/>
    </row>
    <row r="76" spans="2:18" s="6" customFormat="1" ht="45" x14ac:dyDescent="0.4">
      <c r="B76" s="26" t="s">
        <v>128</v>
      </c>
      <c r="C76" s="26" t="s">
        <v>213</v>
      </c>
      <c r="D76" s="26" t="s">
        <v>60</v>
      </c>
      <c r="E76" s="26" t="s">
        <v>269</v>
      </c>
      <c r="F76" s="26" t="s">
        <v>273</v>
      </c>
      <c r="G76" s="26" t="s">
        <v>273</v>
      </c>
      <c r="H76" s="28">
        <v>1</v>
      </c>
      <c r="I76" s="21"/>
      <c r="J76" s="21" t="s">
        <v>5</v>
      </c>
      <c r="K76" s="21" t="s">
        <v>16</v>
      </c>
      <c r="L76" s="24"/>
      <c r="M76" s="26" t="s">
        <v>56</v>
      </c>
      <c r="O76" s="20"/>
      <c r="P76" s="19"/>
      <c r="Q76" s="14"/>
      <c r="R76" s="15"/>
    </row>
    <row r="77" spans="2:18" s="6" customFormat="1" ht="45" x14ac:dyDescent="0.4">
      <c r="B77" s="26" t="s">
        <v>129</v>
      </c>
      <c r="C77" s="26" t="s">
        <v>214</v>
      </c>
      <c r="D77" s="26" t="s">
        <v>60</v>
      </c>
      <c r="E77" s="26" t="s">
        <v>269</v>
      </c>
      <c r="F77" s="26" t="s">
        <v>273</v>
      </c>
      <c r="G77" s="26" t="s">
        <v>273</v>
      </c>
      <c r="H77" s="28">
        <v>1</v>
      </c>
      <c r="I77" s="21"/>
      <c r="J77" s="21" t="s">
        <v>5</v>
      </c>
      <c r="K77" s="21" t="s">
        <v>16</v>
      </c>
      <c r="L77" s="24"/>
      <c r="M77" s="26" t="s">
        <v>56</v>
      </c>
      <c r="O77" s="20"/>
      <c r="P77" s="19"/>
      <c r="Q77" s="14"/>
      <c r="R77" s="15"/>
    </row>
    <row r="78" spans="2:18" s="6" customFormat="1" ht="45" x14ac:dyDescent="0.4">
      <c r="B78" s="26" t="s">
        <v>130</v>
      </c>
      <c r="C78" s="26" t="s">
        <v>215</v>
      </c>
      <c r="D78" s="26" t="s">
        <v>60</v>
      </c>
      <c r="E78" s="26" t="s">
        <v>269</v>
      </c>
      <c r="F78" s="26" t="s">
        <v>273</v>
      </c>
      <c r="G78" s="26" t="s">
        <v>273</v>
      </c>
      <c r="H78" s="28">
        <v>1</v>
      </c>
      <c r="I78" s="21"/>
      <c r="J78" s="21" t="s">
        <v>5</v>
      </c>
      <c r="K78" s="21" t="s">
        <v>16</v>
      </c>
      <c r="L78" s="24"/>
      <c r="M78" s="26" t="s">
        <v>56</v>
      </c>
      <c r="O78" s="20"/>
      <c r="P78" s="19"/>
      <c r="Q78" s="14"/>
      <c r="R78" s="15"/>
    </row>
    <row r="79" spans="2:18" s="6" customFormat="1" ht="45" x14ac:dyDescent="0.4">
      <c r="B79" s="26" t="s">
        <v>131</v>
      </c>
      <c r="C79" s="26" t="s">
        <v>216</v>
      </c>
      <c r="D79" s="26" t="s">
        <v>60</v>
      </c>
      <c r="E79" s="26" t="s">
        <v>269</v>
      </c>
      <c r="F79" s="26" t="s">
        <v>273</v>
      </c>
      <c r="G79" s="26" t="s">
        <v>273</v>
      </c>
      <c r="H79" s="28">
        <v>1</v>
      </c>
      <c r="I79" s="21"/>
      <c r="J79" s="21" t="s">
        <v>5</v>
      </c>
      <c r="K79" s="21" t="s">
        <v>16</v>
      </c>
      <c r="L79" s="24"/>
      <c r="M79" s="26" t="s">
        <v>56</v>
      </c>
      <c r="O79" s="20"/>
      <c r="P79" s="19"/>
      <c r="Q79" s="14"/>
      <c r="R79" s="15"/>
    </row>
    <row r="80" spans="2:18" s="6" customFormat="1" ht="45" x14ac:dyDescent="0.4">
      <c r="B80" s="26" t="s">
        <v>132</v>
      </c>
      <c r="C80" s="26" t="s">
        <v>217</v>
      </c>
      <c r="D80" s="26" t="s">
        <v>60</v>
      </c>
      <c r="E80" s="26" t="s">
        <v>269</v>
      </c>
      <c r="F80" s="26" t="s">
        <v>273</v>
      </c>
      <c r="G80" s="26" t="s">
        <v>273</v>
      </c>
      <c r="H80" s="28">
        <v>1</v>
      </c>
      <c r="I80" s="21"/>
      <c r="J80" s="21" t="s">
        <v>5</v>
      </c>
      <c r="K80" s="21" t="s">
        <v>16</v>
      </c>
      <c r="L80" s="24"/>
      <c r="M80" s="26" t="s">
        <v>56</v>
      </c>
      <c r="O80" s="20"/>
      <c r="P80" s="19"/>
      <c r="Q80" s="14"/>
      <c r="R80" s="15"/>
    </row>
    <row r="81" spans="2:18" s="6" customFormat="1" ht="45" x14ac:dyDescent="0.4">
      <c r="B81" s="26" t="s">
        <v>133</v>
      </c>
      <c r="C81" s="26" t="s">
        <v>218</v>
      </c>
      <c r="D81" s="26" t="s">
        <v>60</v>
      </c>
      <c r="E81" s="26" t="s">
        <v>269</v>
      </c>
      <c r="F81" s="26" t="s">
        <v>273</v>
      </c>
      <c r="G81" s="26" t="s">
        <v>273</v>
      </c>
      <c r="H81" s="28">
        <v>1</v>
      </c>
      <c r="I81" s="21"/>
      <c r="J81" s="21" t="s">
        <v>5</v>
      </c>
      <c r="K81" s="21" t="s">
        <v>16</v>
      </c>
      <c r="L81" s="24"/>
      <c r="M81" s="26" t="s">
        <v>56</v>
      </c>
      <c r="O81" s="20"/>
      <c r="P81" s="19"/>
      <c r="Q81" s="14"/>
      <c r="R81" s="15"/>
    </row>
    <row r="82" spans="2:18" s="6" customFormat="1" ht="45" x14ac:dyDescent="0.4">
      <c r="B82" s="26" t="s">
        <v>134</v>
      </c>
      <c r="C82" s="26" t="s">
        <v>219</v>
      </c>
      <c r="D82" s="26" t="s">
        <v>60</v>
      </c>
      <c r="E82" s="26" t="s">
        <v>269</v>
      </c>
      <c r="F82" s="26" t="s">
        <v>273</v>
      </c>
      <c r="G82" s="26" t="s">
        <v>273</v>
      </c>
      <c r="H82" s="28">
        <v>1</v>
      </c>
      <c r="I82" s="21"/>
      <c r="J82" s="21" t="s">
        <v>5</v>
      </c>
      <c r="K82" s="21" t="s">
        <v>16</v>
      </c>
      <c r="L82" s="24"/>
      <c r="M82" s="26" t="s">
        <v>56</v>
      </c>
      <c r="O82" s="20"/>
      <c r="P82" s="19"/>
      <c r="Q82" s="14"/>
      <c r="R82" s="15"/>
    </row>
    <row r="83" spans="2:18" s="6" customFormat="1" ht="45" x14ac:dyDescent="0.4">
      <c r="B83" s="26" t="s">
        <v>135</v>
      </c>
      <c r="C83" s="26" t="s">
        <v>220</v>
      </c>
      <c r="D83" s="26" t="s">
        <v>60</v>
      </c>
      <c r="E83" s="26" t="s">
        <v>269</v>
      </c>
      <c r="F83" s="26" t="s">
        <v>273</v>
      </c>
      <c r="G83" s="26" t="s">
        <v>273</v>
      </c>
      <c r="H83" s="28" t="s">
        <v>85</v>
      </c>
      <c r="I83" s="21"/>
      <c r="J83" s="21" t="s">
        <v>5</v>
      </c>
      <c r="K83" s="21" t="s">
        <v>16</v>
      </c>
      <c r="L83" s="24"/>
      <c r="M83" s="26" t="s">
        <v>56</v>
      </c>
      <c r="O83" s="20"/>
      <c r="P83" s="19"/>
      <c r="Q83" s="14"/>
      <c r="R83" s="15"/>
    </row>
    <row r="84" spans="2:18" s="6" customFormat="1" ht="45" x14ac:dyDescent="0.4">
      <c r="B84" s="26" t="s">
        <v>136</v>
      </c>
      <c r="C84" s="26" t="s">
        <v>221</v>
      </c>
      <c r="D84" s="26" t="s">
        <v>60</v>
      </c>
      <c r="E84" s="26" t="s">
        <v>269</v>
      </c>
      <c r="F84" s="26" t="s">
        <v>273</v>
      </c>
      <c r="G84" s="26" t="s">
        <v>273</v>
      </c>
      <c r="H84" s="28">
        <v>1</v>
      </c>
      <c r="I84" s="21"/>
      <c r="J84" s="21" t="s">
        <v>5</v>
      </c>
      <c r="K84" s="21" t="s">
        <v>16</v>
      </c>
      <c r="L84" s="24"/>
      <c r="M84" s="26" t="s">
        <v>56</v>
      </c>
      <c r="O84" s="20"/>
      <c r="P84" s="19"/>
      <c r="Q84" s="14"/>
      <c r="R84" s="15"/>
    </row>
    <row r="85" spans="2:18" s="6" customFormat="1" ht="30" x14ac:dyDescent="0.4">
      <c r="B85" s="26" t="s">
        <v>137</v>
      </c>
      <c r="C85" s="26" t="s">
        <v>222</v>
      </c>
      <c r="D85" s="26" t="s">
        <v>60</v>
      </c>
      <c r="E85" s="26" t="s">
        <v>269</v>
      </c>
      <c r="F85" s="26" t="s">
        <v>273</v>
      </c>
      <c r="G85" s="26" t="s">
        <v>273</v>
      </c>
      <c r="H85" s="28">
        <v>4</v>
      </c>
      <c r="I85" s="21"/>
      <c r="J85" s="21" t="s">
        <v>5</v>
      </c>
      <c r="K85" s="21" t="s">
        <v>16</v>
      </c>
      <c r="L85" s="24"/>
      <c r="M85" s="26" t="s">
        <v>56</v>
      </c>
      <c r="O85" s="20"/>
      <c r="P85" s="19"/>
      <c r="Q85" s="14"/>
      <c r="R85" s="15"/>
    </row>
    <row r="86" spans="2:18" s="6" customFormat="1" ht="45" x14ac:dyDescent="0.4">
      <c r="B86" s="26" t="s">
        <v>138</v>
      </c>
      <c r="C86" s="26" t="s">
        <v>223</v>
      </c>
      <c r="D86" s="26" t="s">
        <v>60</v>
      </c>
      <c r="E86" s="26" t="s">
        <v>269</v>
      </c>
      <c r="F86" s="26" t="s">
        <v>273</v>
      </c>
      <c r="G86" s="26" t="s">
        <v>273</v>
      </c>
      <c r="H86" s="28">
        <v>3</v>
      </c>
      <c r="I86" s="21"/>
      <c r="J86" s="21" t="s">
        <v>5</v>
      </c>
      <c r="K86" s="21" t="s">
        <v>16</v>
      </c>
      <c r="L86" s="24"/>
      <c r="M86" s="26" t="s">
        <v>56</v>
      </c>
      <c r="O86" s="20"/>
      <c r="P86" s="19"/>
      <c r="Q86" s="14"/>
      <c r="R86" s="15"/>
    </row>
    <row r="87" spans="2:18" s="6" customFormat="1" ht="30" x14ac:dyDescent="0.4">
      <c r="B87" s="26" t="s">
        <v>139</v>
      </c>
      <c r="C87" s="26" t="s">
        <v>224</v>
      </c>
      <c r="D87" s="26" t="s">
        <v>60</v>
      </c>
      <c r="E87" s="26" t="s">
        <v>269</v>
      </c>
      <c r="F87" s="26" t="s">
        <v>273</v>
      </c>
      <c r="G87" s="26" t="s">
        <v>273</v>
      </c>
      <c r="H87" s="28">
        <v>1</v>
      </c>
      <c r="I87" s="21"/>
      <c r="J87" s="21" t="s">
        <v>5</v>
      </c>
      <c r="K87" s="21" t="s">
        <v>16</v>
      </c>
      <c r="L87" s="24"/>
      <c r="M87" s="26" t="s">
        <v>56</v>
      </c>
      <c r="O87" s="20"/>
      <c r="P87" s="19"/>
      <c r="Q87" s="14"/>
      <c r="R87" s="15"/>
    </row>
    <row r="88" spans="2:18" s="6" customFormat="1" ht="30" x14ac:dyDescent="0.4">
      <c r="B88" s="26" t="s">
        <v>140</v>
      </c>
      <c r="C88" s="26" t="s">
        <v>225</v>
      </c>
      <c r="D88" s="26" t="s">
        <v>60</v>
      </c>
      <c r="E88" s="26" t="s">
        <v>269</v>
      </c>
      <c r="F88" s="26" t="s">
        <v>273</v>
      </c>
      <c r="G88" s="26" t="s">
        <v>273</v>
      </c>
      <c r="H88" s="28">
        <v>1</v>
      </c>
      <c r="I88" s="21"/>
      <c r="J88" s="21" t="s">
        <v>5</v>
      </c>
      <c r="K88" s="21" t="s">
        <v>16</v>
      </c>
      <c r="L88" s="24"/>
      <c r="M88" s="26" t="s">
        <v>56</v>
      </c>
      <c r="O88" s="20"/>
      <c r="P88" s="19"/>
      <c r="Q88" s="14"/>
      <c r="R88" s="15"/>
    </row>
    <row r="89" spans="2:18" s="6" customFormat="1" ht="30" x14ac:dyDescent="0.4">
      <c r="B89" s="26" t="s">
        <v>141</v>
      </c>
      <c r="C89" s="26" t="s">
        <v>226</v>
      </c>
      <c r="D89" s="26" t="s">
        <v>60</v>
      </c>
      <c r="E89" s="26" t="s">
        <v>269</v>
      </c>
      <c r="F89" s="26" t="s">
        <v>273</v>
      </c>
      <c r="G89" s="26" t="s">
        <v>273</v>
      </c>
      <c r="H89" s="28">
        <v>1</v>
      </c>
      <c r="I89" s="21"/>
      <c r="J89" s="21" t="s">
        <v>5</v>
      </c>
      <c r="K89" s="21" t="s">
        <v>16</v>
      </c>
      <c r="L89" s="24"/>
      <c r="M89" s="26" t="s">
        <v>56</v>
      </c>
      <c r="O89" s="20"/>
      <c r="P89" s="19"/>
      <c r="Q89" s="14"/>
      <c r="R89" s="15"/>
    </row>
    <row r="90" spans="2:18" s="6" customFormat="1" ht="30" x14ac:dyDescent="0.4">
      <c r="B90" s="26" t="s">
        <v>142</v>
      </c>
      <c r="C90" s="26" t="s">
        <v>227</v>
      </c>
      <c r="D90" s="26" t="s">
        <v>60</v>
      </c>
      <c r="E90" s="26" t="s">
        <v>269</v>
      </c>
      <c r="F90" s="26" t="s">
        <v>273</v>
      </c>
      <c r="G90" s="26" t="s">
        <v>273</v>
      </c>
      <c r="H90" s="28">
        <v>1</v>
      </c>
      <c r="I90" s="21"/>
      <c r="J90" s="21" t="s">
        <v>5</v>
      </c>
      <c r="K90" s="21" t="s">
        <v>16</v>
      </c>
      <c r="L90" s="24"/>
      <c r="M90" s="26" t="s">
        <v>56</v>
      </c>
      <c r="O90" s="20"/>
      <c r="P90" s="19"/>
      <c r="Q90" s="14"/>
      <c r="R90" s="15"/>
    </row>
    <row r="91" spans="2:18" s="6" customFormat="1" ht="30" x14ac:dyDescent="0.4">
      <c r="B91" s="26" t="s">
        <v>143</v>
      </c>
      <c r="C91" s="26" t="s">
        <v>228</v>
      </c>
      <c r="D91" s="26" t="s">
        <v>60</v>
      </c>
      <c r="E91" s="26" t="s">
        <v>269</v>
      </c>
      <c r="F91" s="26" t="s">
        <v>273</v>
      </c>
      <c r="G91" s="26" t="s">
        <v>273</v>
      </c>
      <c r="H91" s="28">
        <v>9</v>
      </c>
      <c r="I91" s="21"/>
      <c r="J91" s="21" t="s">
        <v>5</v>
      </c>
      <c r="K91" s="21" t="s">
        <v>16</v>
      </c>
      <c r="L91" s="24"/>
      <c r="M91" s="26" t="s">
        <v>54</v>
      </c>
      <c r="O91" s="20"/>
      <c r="P91" s="19"/>
      <c r="Q91" s="14"/>
      <c r="R91" s="15"/>
    </row>
    <row r="92" spans="2:18" s="6" customFormat="1" ht="30" x14ac:dyDescent="0.4">
      <c r="B92" s="26" t="s">
        <v>144</v>
      </c>
      <c r="C92" s="26" t="s">
        <v>229</v>
      </c>
      <c r="D92" s="26" t="s">
        <v>60</v>
      </c>
      <c r="E92" s="26" t="s">
        <v>269</v>
      </c>
      <c r="F92" s="26" t="s">
        <v>273</v>
      </c>
      <c r="G92" s="26" t="s">
        <v>273</v>
      </c>
      <c r="H92" s="28">
        <v>11</v>
      </c>
      <c r="I92" s="21"/>
      <c r="J92" s="21" t="s">
        <v>5</v>
      </c>
      <c r="K92" s="21" t="s">
        <v>16</v>
      </c>
      <c r="L92" s="24"/>
      <c r="M92" s="26" t="s">
        <v>54</v>
      </c>
      <c r="O92" s="20"/>
      <c r="P92" s="19"/>
      <c r="Q92" s="14"/>
      <c r="R92" s="15"/>
    </row>
    <row r="93" spans="2:18" s="6" customFormat="1" ht="30" x14ac:dyDescent="0.4">
      <c r="B93" s="26" t="s">
        <v>145</v>
      </c>
      <c r="C93" s="26" t="s">
        <v>230</v>
      </c>
      <c r="D93" s="26" t="s">
        <v>60</v>
      </c>
      <c r="E93" s="26" t="s">
        <v>269</v>
      </c>
      <c r="F93" s="26" t="s">
        <v>273</v>
      </c>
      <c r="G93" s="26" t="s">
        <v>273</v>
      </c>
      <c r="H93" s="28">
        <v>9</v>
      </c>
      <c r="I93" s="21"/>
      <c r="J93" s="21" t="s">
        <v>5</v>
      </c>
      <c r="K93" s="21" t="s">
        <v>16</v>
      </c>
      <c r="L93" s="24"/>
      <c r="M93" s="26" t="s">
        <v>54</v>
      </c>
      <c r="O93" s="20"/>
      <c r="P93" s="19"/>
      <c r="Q93" s="14"/>
      <c r="R93" s="15"/>
    </row>
    <row r="94" spans="2:18" s="6" customFormat="1" ht="30" x14ac:dyDescent="0.4">
      <c r="B94" s="26" t="s">
        <v>146</v>
      </c>
      <c r="C94" s="26" t="s">
        <v>231</v>
      </c>
      <c r="D94" s="26" t="s">
        <v>257</v>
      </c>
      <c r="E94" s="26" t="s">
        <v>266</v>
      </c>
      <c r="F94" s="26" t="s">
        <v>274</v>
      </c>
      <c r="G94" s="26" t="s">
        <v>277</v>
      </c>
      <c r="H94" s="28">
        <v>8000</v>
      </c>
      <c r="I94" s="21" t="s">
        <v>278</v>
      </c>
      <c r="J94" s="21" t="s">
        <v>5</v>
      </c>
      <c r="K94" s="21" t="s">
        <v>16</v>
      </c>
      <c r="L94" s="24"/>
      <c r="M94" s="26" t="s">
        <v>54</v>
      </c>
      <c r="O94" s="20"/>
      <c r="P94" s="19"/>
      <c r="Q94" s="14"/>
      <c r="R94" s="15"/>
    </row>
    <row r="95" spans="2:18" s="6" customFormat="1" ht="30" x14ac:dyDescent="0.4">
      <c r="B95" s="26" t="s">
        <v>147</v>
      </c>
      <c r="C95" s="26" t="s">
        <v>232</v>
      </c>
      <c r="D95" s="26" t="s">
        <v>258</v>
      </c>
      <c r="E95" s="26" t="s">
        <v>266</v>
      </c>
      <c r="F95" s="26" t="s">
        <v>274</v>
      </c>
      <c r="G95" s="26" t="s">
        <v>273</v>
      </c>
      <c r="H95" s="28" t="s">
        <v>85</v>
      </c>
      <c r="I95" s="21"/>
      <c r="J95" s="21" t="s">
        <v>5</v>
      </c>
      <c r="K95" s="21" t="s">
        <v>16</v>
      </c>
      <c r="L95" s="24"/>
      <c r="M95" s="26" t="s">
        <v>54</v>
      </c>
      <c r="O95" s="20"/>
      <c r="P95" s="19"/>
      <c r="Q95" s="14"/>
      <c r="R95" s="15"/>
    </row>
    <row r="96" spans="2:18" s="6" customFormat="1" ht="75" x14ac:dyDescent="0.4">
      <c r="B96" s="26" t="s">
        <v>148</v>
      </c>
      <c r="C96" s="26" t="s">
        <v>233</v>
      </c>
      <c r="D96" s="26" t="s">
        <v>259</v>
      </c>
      <c r="E96" s="26" t="s">
        <v>266</v>
      </c>
      <c r="F96" s="26" t="s">
        <v>274</v>
      </c>
      <c r="G96" s="26" t="s">
        <v>273</v>
      </c>
      <c r="H96" s="28" t="s">
        <v>85</v>
      </c>
      <c r="I96" s="21"/>
      <c r="J96" s="21" t="s">
        <v>5</v>
      </c>
      <c r="K96" s="21" t="s">
        <v>16</v>
      </c>
      <c r="L96" s="24"/>
      <c r="M96" s="26" t="s">
        <v>170</v>
      </c>
      <c r="O96" s="20"/>
      <c r="P96" s="19"/>
      <c r="Q96" s="14"/>
      <c r="R96" s="15"/>
    </row>
    <row r="97" spans="2:18" s="6" customFormat="1" ht="30" x14ac:dyDescent="0.4">
      <c r="B97" s="26" t="s">
        <v>149</v>
      </c>
      <c r="C97" s="26" t="s">
        <v>234</v>
      </c>
      <c r="D97" s="26" t="s">
        <v>260</v>
      </c>
      <c r="E97" s="26" t="s">
        <v>266</v>
      </c>
      <c r="F97" s="26" t="s">
        <v>271</v>
      </c>
      <c r="G97" s="26" t="s">
        <v>272</v>
      </c>
      <c r="H97" s="28">
        <v>2</v>
      </c>
      <c r="I97" s="21"/>
      <c r="J97" s="21" t="s">
        <v>57</v>
      </c>
      <c r="K97" s="21" t="s">
        <v>16</v>
      </c>
      <c r="L97" s="24"/>
      <c r="M97" s="26" t="s">
        <v>170</v>
      </c>
      <c r="O97" s="20"/>
      <c r="P97" s="19"/>
      <c r="Q97" s="14"/>
      <c r="R97" s="15"/>
    </row>
    <row r="98" spans="2:18" s="6" customFormat="1" ht="30" x14ac:dyDescent="0.4">
      <c r="B98" s="26" t="s">
        <v>150</v>
      </c>
      <c r="C98" s="26" t="s">
        <v>235</v>
      </c>
      <c r="D98" s="26" t="s">
        <v>260</v>
      </c>
      <c r="E98" s="26" t="s">
        <v>266</v>
      </c>
      <c r="F98" s="26" t="s">
        <v>270</v>
      </c>
      <c r="G98" s="26" t="s">
        <v>277</v>
      </c>
      <c r="H98" s="28">
        <v>117</v>
      </c>
      <c r="I98" s="21"/>
      <c r="J98" s="21" t="s">
        <v>57</v>
      </c>
      <c r="K98" s="21" t="s">
        <v>16</v>
      </c>
      <c r="L98" s="24"/>
      <c r="M98" s="26" t="s">
        <v>170</v>
      </c>
      <c r="O98" s="20"/>
      <c r="P98" s="19"/>
      <c r="Q98" s="14"/>
      <c r="R98" s="15"/>
    </row>
    <row r="99" spans="2:18" s="6" customFormat="1" ht="30" x14ac:dyDescent="0.4">
      <c r="B99" s="26" t="s">
        <v>151</v>
      </c>
      <c r="C99" s="26" t="s">
        <v>236</v>
      </c>
      <c r="D99" s="26" t="s">
        <v>260</v>
      </c>
      <c r="E99" s="26" t="s">
        <v>266</v>
      </c>
      <c r="F99" s="26" t="s">
        <v>274</v>
      </c>
      <c r="G99" s="26" t="s">
        <v>277</v>
      </c>
      <c r="H99" s="28" t="s">
        <v>85</v>
      </c>
      <c r="I99" s="21"/>
      <c r="J99" s="21" t="s">
        <v>5</v>
      </c>
      <c r="K99" s="21" t="s">
        <v>16</v>
      </c>
      <c r="L99" s="24"/>
      <c r="M99" s="26" t="s">
        <v>170</v>
      </c>
      <c r="O99" s="20"/>
      <c r="P99" s="19"/>
      <c r="Q99" s="14"/>
      <c r="R99" s="15"/>
    </row>
    <row r="100" spans="2:18" s="6" customFormat="1" ht="30" x14ac:dyDescent="0.4">
      <c r="B100" s="26" t="s">
        <v>152</v>
      </c>
      <c r="C100" s="26" t="s">
        <v>237</v>
      </c>
      <c r="D100" s="26" t="s">
        <v>260</v>
      </c>
      <c r="E100" s="26" t="s">
        <v>266</v>
      </c>
      <c r="F100" s="26" t="s">
        <v>274</v>
      </c>
      <c r="G100" s="26" t="s">
        <v>277</v>
      </c>
      <c r="H100" s="28" t="s">
        <v>85</v>
      </c>
      <c r="I100" s="21"/>
      <c r="J100" s="21" t="s">
        <v>5</v>
      </c>
      <c r="K100" s="21" t="s">
        <v>16</v>
      </c>
      <c r="L100" s="24"/>
      <c r="M100" s="26" t="s">
        <v>170</v>
      </c>
      <c r="O100" s="20"/>
      <c r="P100" s="19"/>
      <c r="Q100" s="14"/>
      <c r="R100" s="15"/>
    </row>
    <row r="101" spans="2:18" s="6" customFormat="1" ht="30" x14ac:dyDescent="0.4">
      <c r="B101" s="26" t="s">
        <v>153</v>
      </c>
      <c r="C101" s="26" t="s">
        <v>238</v>
      </c>
      <c r="D101" s="26" t="s">
        <v>260</v>
      </c>
      <c r="E101" s="26" t="s">
        <v>266</v>
      </c>
      <c r="F101" s="26" t="s">
        <v>274</v>
      </c>
      <c r="G101" s="26" t="s">
        <v>277</v>
      </c>
      <c r="H101" s="28" t="s">
        <v>85</v>
      </c>
      <c r="I101" s="21"/>
      <c r="J101" s="21" t="s">
        <v>5</v>
      </c>
      <c r="K101" s="21" t="s">
        <v>16</v>
      </c>
      <c r="L101" s="24"/>
      <c r="M101" s="26" t="s">
        <v>170</v>
      </c>
      <c r="O101" s="20"/>
      <c r="P101" s="19"/>
      <c r="Q101" s="14"/>
      <c r="R101" s="15"/>
    </row>
    <row r="102" spans="2:18" s="6" customFormat="1" ht="30" x14ac:dyDescent="0.4">
      <c r="B102" s="26" t="s">
        <v>154</v>
      </c>
      <c r="C102" s="26" t="s">
        <v>239</v>
      </c>
      <c r="D102" s="26" t="s">
        <v>260</v>
      </c>
      <c r="E102" s="26" t="s">
        <v>266</v>
      </c>
      <c r="F102" s="26" t="s">
        <v>274</v>
      </c>
      <c r="G102" s="26" t="s">
        <v>277</v>
      </c>
      <c r="H102" s="28" t="s">
        <v>85</v>
      </c>
      <c r="I102" s="21"/>
      <c r="J102" s="21" t="s">
        <v>5</v>
      </c>
      <c r="K102" s="21" t="s">
        <v>16</v>
      </c>
      <c r="L102" s="24"/>
      <c r="M102" s="26" t="s">
        <v>170</v>
      </c>
      <c r="O102" s="20"/>
      <c r="P102" s="19"/>
      <c r="Q102" s="14"/>
      <c r="R102" s="15"/>
    </row>
    <row r="103" spans="2:18" s="6" customFormat="1" ht="30" x14ac:dyDescent="0.4">
      <c r="B103" s="26" t="s">
        <v>155</v>
      </c>
      <c r="C103" s="26" t="s">
        <v>240</v>
      </c>
      <c r="D103" s="26" t="s">
        <v>260</v>
      </c>
      <c r="E103" s="26" t="s">
        <v>266</v>
      </c>
      <c r="F103" s="26" t="s">
        <v>274</v>
      </c>
      <c r="G103" s="26" t="s">
        <v>277</v>
      </c>
      <c r="H103" s="28" t="s">
        <v>85</v>
      </c>
      <c r="I103" s="21"/>
      <c r="J103" s="21" t="s">
        <v>5</v>
      </c>
      <c r="K103" s="21" t="s">
        <v>16</v>
      </c>
      <c r="L103" s="24"/>
      <c r="M103" s="26" t="s">
        <v>170</v>
      </c>
      <c r="O103" s="20"/>
      <c r="P103" s="19"/>
      <c r="Q103" s="14"/>
      <c r="R103" s="15"/>
    </row>
    <row r="104" spans="2:18" s="6" customFormat="1" ht="30" x14ac:dyDescent="0.4">
      <c r="B104" s="26" t="s">
        <v>156</v>
      </c>
      <c r="C104" s="26" t="s">
        <v>241</v>
      </c>
      <c r="D104" s="26" t="s">
        <v>60</v>
      </c>
      <c r="E104" s="26" t="s">
        <v>266</v>
      </c>
      <c r="F104" s="26" t="s">
        <v>274</v>
      </c>
      <c r="G104" s="26" t="s">
        <v>273</v>
      </c>
      <c r="H104" s="28" t="s">
        <v>85</v>
      </c>
      <c r="I104" s="21"/>
      <c r="J104" s="21" t="s">
        <v>5</v>
      </c>
      <c r="K104" s="21" t="s">
        <v>16</v>
      </c>
      <c r="L104" s="24"/>
      <c r="M104" s="26" t="s">
        <v>170</v>
      </c>
      <c r="O104" s="20"/>
      <c r="P104" s="19"/>
      <c r="Q104" s="14"/>
      <c r="R104" s="15"/>
    </row>
    <row r="105" spans="2:18" s="6" customFormat="1" ht="30" x14ac:dyDescent="0.4">
      <c r="B105" s="26" t="s">
        <v>157</v>
      </c>
      <c r="C105" s="26" t="s">
        <v>242</v>
      </c>
      <c r="D105" s="26" t="s">
        <v>60</v>
      </c>
      <c r="E105" s="26" t="s">
        <v>269</v>
      </c>
      <c r="F105" s="26" t="s">
        <v>273</v>
      </c>
      <c r="G105" s="26" t="s">
        <v>274</v>
      </c>
      <c r="H105" s="28" t="s">
        <v>85</v>
      </c>
      <c r="I105" s="21"/>
      <c r="J105" s="21" t="s">
        <v>5</v>
      </c>
      <c r="K105" s="21" t="s">
        <v>16</v>
      </c>
      <c r="L105" s="24"/>
      <c r="M105" s="26" t="s">
        <v>170</v>
      </c>
      <c r="O105" s="20"/>
      <c r="P105" s="19"/>
      <c r="Q105" s="14"/>
      <c r="R105" s="15"/>
    </row>
    <row r="106" spans="2:18" s="6" customFormat="1" ht="30" x14ac:dyDescent="0.4">
      <c r="B106" s="26" t="s">
        <v>158</v>
      </c>
      <c r="C106" s="26" t="s">
        <v>243</v>
      </c>
      <c r="D106" s="26" t="s">
        <v>60</v>
      </c>
      <c r="E106" s="26" t="s">
        <v>266</v>
      </c>
      <c r="F106" s="26" t="s">
        <v>274</v>
      </c>
      <c r="G106" s="26" t="s">
        <v>273</v>
      </c>
      <c r="H106" s="28" t="s">
        <v>85</v>
      </c>
      <c r="I106" s="21"/>
      <c r="J106" s="21" t="s">
        <v>5</v>
      </c>
      <c r="K106" s="21" t="s">
        <v>16</v>
      </c>
      <c r="L106" s="24"/>
      <c r="M106" s="26" t="s">
        <v>170</v>
      </c>
      <c r="O106" s="20"/>
      <c r="P106" s="19"/>
      <c r="Q106" s="14"/>
      <c r="R106" s="15"/>
    </row>
    <row r="107" spans="2:18" s="6" customFormat="1" ht="30" x14ac:dyDescent="0.4">
      <c r="B107" s="26" t="s">
        <v>159</v>
      </c>
      <c r="C107" s="26" t="s">
        <v>244</v>
      </c>
      <c r="D107" s="26" t="s">
        <v>60</v>
      </c>
      <c r="E107" s="26" t="s">
        <v>269</v>
      </c>
      <c r="F107" s="26" t="s">
        <v>273</v>
      </c>
      <c r="G107" s="26" t="s">
        <v>274</v>
      </c>
      <c r="H107" s="28" t="s">
        <v>85</v>
      </c>
      <c r="I107" s="21"/>
      <c r="J107" s="21" t="s">
        <v>5</v>
      </c>
      <c r="K107" s="21" t="s">
        <v>16</v>
      </c>
      <c r="L107" s="24"/>
      <c r="M107" s="26" t="s">
        <v>170</v>
      </c>
      <c r="O107" s="20"/>
      <c r="P107" s="19"/>
      <c r="Q107" s="14"/>
      <c r="R107" s="15"/>
    </row>
    <row r="108" spans="2:18" s="6" customFormat="1" ht="30" x14ac:dyDescent="0.4">
      <c r="B108" s="26" t="s">
        <v>160</v>
      </c>
      <c r="C108" s="26" t="s">
        <v>245</v>
      </c>
      <c r="D108" s="26" t="s">
        <v>60</v>
      </c>
      <c r="E108" s="26" t="s">
        <v>266</v>
      </c>
      <c r="F108" s="26" t="s">
        <v>274</v>
      </c>
      <c r="G108" s="26" t="s">
        <v>273</v>
      </c>
      <c r="H108" s="28" t="s">
        <v>85</v>
      </c>
      <c r="I108" s="21"/>
      <c r="J108" s="21" t="s">
        <v>5</v>
      </c>
      <c r="K108" s="21" t="s">
        <v>16</v>
      </c>
      <c r="L108" s="24"/>
      <c r="M108" s="26" t="s">
        <v>170</v>
      </c>
      <c r="O108" s="20"/>
      <c r="P108" s="19"/>
      <c r="Q108" s="14"/>
      <c r="R108" s="15"/>
    </row>
    <row r="109" spans="2:18" s="6" customFormat="1" ht="30" x14ac:dyDescent="0.4">
      <c r="B109" s="26" t="s">
        <v>161</v>
      </c>
      <c r="C109" s="26" t="s">
        <v>246</v>
      </c>
      <c r="D109" s="26" t="s">
        <v>60</v>
      </c>
      <c r="E109" s="26" t="s">
        <v>269</v>
      </c>
      <c r="F109" s="26" t="s">
        <v>273</v>
      </c>
      <c r="G109" s="26" t="s">
        <v>274</v>
      </c>
      <c r="H109" s="28" t="s">
        <v>85</v>
      </c>
      <c r="I109" s="21"/>
      <c r="J109" s="21" t="s">
        <v>5</v>
      </c>
      <c r="K109" s="21" t="s">
        <v>16</v>
      </c>
      <c r="L109" s="24"/>
      <c r="M109" s="26" t="s">
        <v>170</v>
      </c>
      <c r="O109" s="20"/>
      <c r="P109" s="19"/>
      <c r="Q109" s="14"/>
      <c r="R109" s="15"/>
    </row>
    <row r="110" spans="2:18" s="6" customFormat="1" ht="30" x14ac:dyDescent="0.4">
      <c r="B110" s="26" t="s">
        <v>162</v>
      </c>
      <c r="C110" s="26" t="s">
        <v>247</v>
      </c>
      <c r="D110" s="26" t="s">
        <v>60</v>
      </c>
      <c r="E110" s="26" t="s">
        <v>266</v>
      </c>
      <c r="F110" s="26" t="s">
        <v>274</v>
      </c>
      <c r="G110" s="26" t="s">
        <v>273</v>
      </c>
      <c r="H110" s="28" t="s">
        <v>85</v>
      </c>
      <c r="I110" s="21"/>
      <c r="J110" s="21" t="s">
        <v>5</v>
      </c>
      <c r="K110" s="21" t="s">
        <v>16</v>
      </c>
      <c r="L110" s="24"/>
      <c r="M110" s="26" t="s">
        <v>170</v>
      </c>
      <c r="O110" s="20"/>
      <c r="P110" s="19"/>
      <c r="Q110" s="14"/>
      <c r="R110" s="15"/>
    </row>
    <row r="111" spans="2:18" s="6" customFormat="1" ht="30" x14ac:dyDescent="0.4">
      <c r="B111" s="26" t="s">
        <v>163</v>
      </c>
      <c r="C111" s="26" t="s">
        <v>248</v>
      </c>
      <c r="D111" s="26" t="s">
        <v>261</v>
      </c>
      <c r="E111" s="26" t="s">
        <v>266</v>
      </c>
      <c r="F111" s="26" t="s">
        <v>274</v>
      </c>
      <c r="G111" s="26" t="s">
        <v>273</v>
      </c>
      <c r="H111" s="28" t="s">
        <v>85</v>
      </c>
      <c r="I111" s="21"/>
      <c r="J111" s="21" t="s">
        <v>57</v>
      </c>
      <c r="K111" s="21" t="s">
        <v>16</v>
      </c>
      <c r="L111" s="24"/>
      <c r="M111" s="26" t="s">
        <v>170</v>
      </c>
      <c r="O111" s="20"/>
      <c r="P111" s="19"/>
      <c r="Q111" s="14"/>
      <c r="R111" s="15"/>
    </row>
    <row r="112" spans="2:18" s="6" customFormat="1" ht="30" x14ac:dyDescent="0.4">
      <c r="B112" s="26" t="s">
        <v>164</v>
      </c>
      <c r="C112" s="26" t="s">
        <v>249</v>
      </c>
      <c r="D112" s="26" t="s">
        <v>262</v>
      </c>
      <c r="E112" s="26" t="s">
        <v>266</v>
      </c>
      <c r="F112" s="26" t="s">
        <v>273</v>
      </c>
      <c r="G112" s="26" t="s">
        <v>276</v>
      </c>
      <c r="H112" s="28">
        <v>1</v>
      </c>
      <c r="I112" s="21"/>
      <c r="J112" s="21" t="s">
        <v>57</v>
      </c>
      <c r="K112" s="21" t="s">
        <v>16</v>
      </c>
      <c r="L112" s="24"/>
      <c r="M112" s="26" t="s">
        <v>56</v>
      </c>
      <c r="O112" s="20"/>
      <c r="P112" s="19"/>
      <c r="Q112" s="14"/>
      <c r="R112" s="15"/>
    </row>
    <row r="113" spans="2:18" s="6" customFormat="1" ht="30" x14ac:dyDescent="0.4">
      <c r="B113" s="26" t="s">
        <v>165</v>
      </c>
      <c r="C113" s="26" t="s">
        <v>250</v>
      </c>
      <c r="D113" s="26" t="s">
        <v>262</v>
      </c>
      <c r="E113" s="26" t="s">
        <v>266</v>
      </c>
      <c r="F113" s="26" t="s">
        <v>273</v>
      </c>
      <c r="G113" s="26" t="s">
        <v>276</v>
      </c>
      <c r="H113" s="28">
        <v>1</v>
      </c>
      <c r="I113" s="21"/>
      <c r="J113" s="21" t="s">
        <v>57</v>
      </c>
      <c r="K113" s="21" t="s">
        <v>16</v>
      </c>
      <c r="L113" s="24"/>
      <c r="M113" s="26" t="s">
        <v>56</v>
      </c>
      <c r="O113" s="20"/>
      <c r="P113" s="19"/>
      <c r="Q113" s="14"/>
      <c r="R113" s="15"/>
    </row>
    <row r="114" spans="2:18" s="6" customFormat="1" ht="30" x14ac:dyDescent="0.4">
      <c r="B114" s="26" t="s">
        <v>166</v>
      </c>
      <c r="C114" s="26" t="s">
        <v>251</v>
      </c>
      <c r="D114" s="26" t="s">
        <v>263</v>
      </c>
      <c r="E114" s="26" t="s">
        <v>266</v>
      </c>
      <c r="F114" s="26" t="s">
        <v>273</v>
      </c>
      <c r="G114" s="26" t="s">
        <v>276</v>
      </c>
      <c r="H114" s="28">
        <v>1</v>
      </c>
      <c r="I114" s="21"/>
      <c r="J114" s="21" t="s">
        <v>57</v>
      </c>
      <c r="K114" s="21" t="s">
        <v>16</v>
      </c>
      <c r="L114" s="24"/>
      <c r="M114" s="26" t="s">
        <v>56</v>
      </c>
      <c r="O114" s="20"/>
      <c r="P114" s="19"/>
      <c r="Q114" s="14"/>
      <c r="R114" s="15"/>
    </row>
    <row r="115" spans="2:18" s="6" customFormat="1" ht="30" x14ac:dyDescent="0.4">
      <c r="B115" s="26" t="s">
        <v>167</v>
      </c>
      <c r="C115" s="26" t="s">
        <v>252</v>
      </c>
      <c r="D115" s="26" t="s">
        <v>264</v>
      </c>
      <c r="E115" s="26" t="s">
        <v>267</v>
      </c>
      <c r="F115" s="26" t="s">
        <v>275</v>
      </c>
      <c r="G115" s="26" t="s">
        <v>273</v>
      </c>
      <c r="H115" s="28" t="s">
        <v>85</v>
      </c>
      <c r="I115" s="21"/>
      <c r="J115" s="21" t="s">
        <v>5</v>
      </c>
      <c r="K115" s="21" t="s">
        <v>16</v>
      </c>
      <c r="L115" s="24"/>
      <c r="M115" s="26" t="s">
        <v>56</v>
      </c>
      <c r="O115" s="20"/>
      <c r="P115" s="19"/>
      <c r="Q115" s="14"/>
      <c r="R115" s="15"/>
    </row>
    <row r="116" spans="2:18" s="6" customFormat="1" ht="30" x14ac:dyDescent="0.4">
      <c r="B116" s="26" t="s">
        <v>168</v>
      </c>
      <c r="C116" s="26" t="s">
        <v>253</v>
      </c>
      <c r="D116" s="26" t="s">
        <v>264</v>
      </c>
      <c r="E116" s="26" t="s">
        <v>268</v>
      </c>
      <c r="F116" s="26" t="s">
        <v>275</v>
      </c>
      <c r="G116" s="26" t="s">
        <v>273</v>
      </c>
      <c r="H116" s="28" t="s">
        <v>85</v>
      </c>
      <c r="I116" s="21"/>
      <c r="J116" s="21" t="s">
        <v>5</v>
      </c>
      <c r="K116" s="21" t="s">
        <v>16</v>
      </c>
      <c r="L116" s="24"/>
      <c r="M116" s="26" t="s">
        <v>56</v>
      </c>
      <c r="O116" s="20"/>
      <c r="P116" s="19"/>
      <c r="Q116" s="14"/>
      <c r="R116" s="15"/>
    </row>
    <row r="117" spans="2:18" s="6" customFormat="1" ht="30.75" thickBot="1" x14ac:dyDescent="0.45">
      <c r="B117" s="29" t="s">
        <v>169</v>
      </c>
      <c r="C117" s="29" t="s">
        <v>254</v>
      </c>
      <c r="D117" s="29" t="s">
        <v>265</v>
      </c>
      <c r="E117" s="29" t="s">
        <v>269</v>
      </c>
      <c r="F117" s="29" t="s">
        <v>273</v>
      </c>
      <c r="G117" s="29" t="s">
        <v>273</v>
      </c>
      <c r="H117" s="30" t="s">
        <v>85</v>
      </c>
      <c r="I117" s="31"/>
      <c r="J117" s="31" t="s">
        <v>5</v>
      </c>
      <c r="K117" s="31" t="s">
        <v>16</v>
      </c>
      <c r="L117" s="32"/>
      <c r="M117" s="29" t="s">
        <v>56</v>
      </c>
      <c r="O117" s="20"/>
      <c r="P117" s="19"/>
      <c r="Q117" s="14"/>
      <c r="R117" s="15"/>
    </row>
    <row r="118" spans="2:18" s="6" customFormat="1" ht="16.5" thickTop="1" x14ac:dyDescent="0.4">
      <c r="B118" s="7">
        <f>COUNTA(B7:B117)</f>
        <v>111</v>
      </c>
      <c r="C118" s="8"/>
      <c r="D118" s="8"/>
      <c r="E118" s="8"/>
      <c r="F118" s="8"/>
      <c r="G118" s="9" t="s">
        <v>6</v>
      </c>
      <c r="H118" s="16">
        <f>SUM(H7:H117)</f>
        <v>11795</v>
      </c>
      <c r="I118" s="10">
        <f>COUNTA(I7:I117)</f>
        <v>4</v>
      </c>
      <c r="J118" s="8"/>
      <c r="K118" s="9"/>
      <c r="L118" s="9"/>
      <c r="M118" s="8"/>
      <c r="O118" s="19"/>
      <c r="P118" s="19"/>
      <c r="Q118" s="19"/>
      <c r="R118" s="19"/>
    </row>
    <row r="119" spans="2:18" ht="24" customHeight="1" x14ac:dyDescent="0.4">
      <c r="C119" s="1"/>
      <c r="D119" s="1"/>
      <c r="E119" s="1"/>
      <c r="F119" s="1"/>
      <c r="G119" s="1"/>
      <c r="H119" s="13"/>
      <c r="I119" s="2"/>
      <c r="J119" s="1"/>
      <c r="K119" s="3"/>
      <c r="L119" s="3"/>
      <c r="M119" s="1"/>
    </row>
    <row r="128" spans="2:18" ht="13.15" customHeight="1" x14ac:dyDescent="0.4"/>
    <row r="129" ht="6" hidden="1" customHeight="1" x14ac:dyDescent="0.4"/>
  </sheetData>
  <autoFilter ref="B6:M6" xr:uid="{738FF4ED-C489-4F96-92DA-05DB02AD4A10}"/>
  <mergeCells count="12">
    <mergeCell ref="L5:L6"/>
    <mergeCell ref="M5:M6"/>
    <mergeCell ref="B3:M3"/>
    <mergeCell ref="B5:B6"/>
    <mergeCell ref="C5:C6"/>
    <mergeCell ref="D5:D6"/>
    <mergeCell ref="E5:E6"/>
    <mergeCell ref="F5:F6"/>
    <mergeCell ref="G5:G6"/>
    <mergeCell ref="H5:H6"/>
    <mergeCell ref="I5:I6"/>
    <mergeCell ref="J5:K5"/>
  </mergeCells>
  <phoneticPr fontId="3"/>
  <conditionalFormatting sqref="M34:M117">
    <cfRule type="expression" dxfId="0" priority="1">
      <formula>#REF!&lt;&gt;#REF!</formula>
    </cfRule>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B49616-A6A7-46A0-8A84-FFDC81FA195F}">
  <ds:schemaRefs>
    <ds:schemaRef ds:uri="http://purl.org/dc/dcmitype/"/>
    <ds:schemaRef ds:uri="http://www.w3.org/XML/1998/namespace"/>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3.xml><?xml version="1.0" encoding="utf-8"?>
<ds:datastoreItem xmlns:ds="http://schemas.openxmlformats.org/officeDocument/2006/customXml" ds:itemID="{E2CF976D-C3AA-4124-9B30-1A71B8784D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2022-10-24T02:56:43Z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