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45" windowHeight="7500" tabRatio="919"/>
  </bookViews>
  <sheets>
    <sheet name="第１表（県計）" sheetId="4" r:id="rId1"/>
    <sheet name="第１表（市計）" sheetId="5" r:id="rId2"/>
    <sheet name="第１表（町計）" sheetId="6" r:id="rId3"/>
    <sheet name="第２表（県計）" sheetId="11" r:id="rId4"/>
    <sheet name="第２表（市計）" sheetId="12" r:id="rId5"/>
    <sheet name="第２表（町計）" sheetId="13" r:id="rId6"/>
    <sheet name="第３表（県計）" sheetId="14" r:id="rId7"/>
    <sheet name="第３表（市計）" sheetId="15" r:id="rId8"/>
    <sheet name="第３表（町計）" sheetId="16" r:id="rId9"/>
    <sheet name="第４表（県計）" sheetId="17" r:id="rId10"/>
    <sheet name="第４表（市計）" sheetId="18" r:id="rId11"/>
    <sheet name="第４表（町計）" sheetId="19" r:id="rId12"/>
    <sheet name="第１表（県計） (差)" sheetId="10" state="hidden" r:id="rId13"/>
  </sheets>
  <definedNames>
    <definedName name="_xlnm._FilterDatabase" localSheetId="0" hidden="1">'第１表（県計）'!$A$8:$J$431</definedName>
    <definedName name="_xlnm._FilterDatabase" localSheetId="1" hidden="1">'第１表（市計）'!$A$8:$J$430</definedName>
    <definedName name="_xlnm._FilterDatabase" localSheetId="2" hidden="1">'第１表（町計）'!$A$8:$J$384</definedName>
    <definedName name="_xlnm._FilterDatabase" localSheetId="3" hidden="1">'第２表（県計）'!$A$9:$X$432</definedName>
    <definedName name="_xlnm._FilterDatabase" localSheetId="4" hidden="1">'第２表（市計）'!$A$9:$X$432</definedName>
    <definedName name="_xlnm._FilterDatabase" localSheetId="5" hidden="1">'第２表（町計）'!$A$9:$X$386</definedName>
    <definedName name="_xlnm._FilterDatabase" localSheetId="6" hidden="1">'第３表（県計）'!$X$7:$AR$87</definedName>
    <definedName name="_xlnm._FilterDatabase" localSheetId="7" hidden="1">'第３表（市計）'!$X$7:$AR$87</definedName>
    <definedName name="_xlnm._FilterDatabase" localSheetId="8" hidden="1">'第３表（町計）'!$A$7:$W$87</definedName>
    <definedName name="_xlnm._FilterDatabase" localSheetId="9" hidden="1">'第４表（県計）'!$A$8:$Q$429</definedName>
    <definedName name="_xlnm._FilterDatabase" localSheetId="10" hidden="1">'第４表（市計）'!$A$8:$Q$429</definedName>
    <definedName name="_xlnm._FilterDatabase" localSheetId="11" hidden="1">'第４表（町計）'!$A$8:$Q$382</definedName>
    <definedName name="_xlnm.Print_Area" localSheetId="3">'第２表（県計）'!$A$1:$X$432</definedName>
    <definedName name="_xlnm.Print_Area" localSheetId="4">'第２表（市計）'!$A$1:$X$432</definedName>
    <definedName name="_xlnm.Print_Area" localSheetId="5">'第２表（町計）'!$A$1:$X$386</definedName>
    <definedName name="_xlnm.Print_Area" localSheetId="9">'第４表（県計）'!$A$1:$P$429</definedName>
    <definedName name="_xlnm.Print_Area" localSheetId="10">'第４表（市計）'!$A$1:$P$429</definedName>
    <definedName name="_xlnm.Print_Area" localSheetId="11">'第４表（町計）'!$A$1:$P$382</definedName>
    <definedName name="_xlnm.Print_Titles" localSheetId="0">'第１表（県計）'!$1:$8</definedName>
    <definedName name="_xlnm.Print_Titles" localSheetId="12">'第１表（県計） (差)'!$1:$8</definedName>
    <definedName name="_xlnm.Print_Titles" localSheetId="1">'第１表（市計）'!$1:$8</definedName>
    <definedName name="_xlnm.Print_Titles" localSheetId="2">'第１表（町計）'!$1:$8</definedName>
    <definedName name="_xlnm.Print_Titles" localSheetId="3">'第２表（県計）'!$1:$9</definedName>
    <definedName name="_xlnm.Print_Titles" localSheetId="4">'第２表（市計）'!$1:$9</definedName>
    <definedName name="_xlnm.Print_Titles" localSheetId="5">'第２表（町計）'!$1:$9</definedName>
    <definedName name="_xlnm.Print_Titles" localSheetId="9">'第４表（県計）'!$1:$8</definedName>
    <definedName name="_xlnm.Print_Titles" localSheetId="10">'第４表（市計）'!$1:$8</definedName>
    <definedName name="_xlnm.Print_Titles" localSheetId="11">'第４表（町計）'!$1:$8</definedName>
  </definedNames>
  <calcPr calcId="145621"/>
</workbook>
</file>

<file path=xl/calcChain.xml><?xml version="1.0" encoding="utf-8"?>
<calcChain xmlns="http://schemas.openxmlformats.org/spreadsheetml/2006/main">
  <c r="F320" i="10" l="1"/>
  <c r="F281" i="10"/>
  <c r="F272" i="10"/>
  <c r="F113" i="10"/>
  <c r="F111" i="10"/>
  <c r="F109" i="10"/>
  <c r="F376" i="10"/>
  <c r="F375" i="10"/>
  <c r="F371" i="10"/>
  <c r="F370" i="10"/>
  <c r="F368" i="10"/>
  <c r="F367" i="10"/>
  <c r="F366" i="10"/>
  <c r="F365" i="10"/>
  <c r="F353" i="10"/>
  <c r="F352" i="10"/>
  <c r="F351" i="10"/>
  <c r="F350" i="10"/>
  <c r="F349" i="10"/>
  <c r="F347" i="10"/>
  <c r="F346" i="10"/>
  <c r="F345" i="10"/>
  <c r="F344" i="10"/>
  <c r="F342" i="10"/>
  <c r="F341" i="10"/>
  <c r="F340" i="10"/>
  <c r="F339" i="10"/>
  <c r="F338" i="10"/>
  <c r="F326" i="10"/>
  <c r="F325" i="10"/>
  <c r="F321" i="10"/>
  <c r="F319" i="10"/>
  <c r="F306" i="10"/>
  <c r="F305" i="10"/>
  <c r="F304" i="10"/>
  <c r="F303" i="10"/>
  <c r="F302" i="10"/>
  <c r="F301" i="10"/>
  <c r="F300" i="10"/>
  <c r="F298" i="10"/>
  <c r="F297" i="10"/>
  <c r="F292" i="10"/>
  <c r="F291" i="10"/>
  <c r="F290" i="10"/>
  <c r="G289" i="10"/>
  <c r="F288" i="10"/>
  <c r="G275" i="10"/>
  <c r="F274" i="10"/>
  <c r="F282" i="10"/>
  <c r="F279" i="10"/>
  <c r="F277" i="10"/>
  <c r="G286" i="10"/>
  <c r="F285" i="10"/>
  <c r="G284" i="10"/>
  <c r="F271" i="10"/>
  <c r="F257" i="10"/>
  <c r="F256" i="10"/>
  <c r="F253" i="10"/>
  <c r="F252" i="10"/>
  <c r="F251" i="10"/>
  <c r="F249" i="10"/>
  <c r="F248" i="10"/>
  <c r="F247" i="10"/>
  <c r="F245" i="10"/>
  <c r="F244" i="10"/>
  <c r="F242" i="10"/>
  <c r="F240" i="10"/>
  <c r="F227" i="10"/>
  <c r="F225" i="10"/>
  <c r="F223" i="10"/>
  <c r="F222" i="10"/>
  <c r="F210" i="10"/>
  <c r="F209" i="10"/>
  <c r="F208" i="10"/>
  <c r="F207" i="10"/>
  <c r="F206" i="10"/>
  <c r="F205" i="10"/>
  <c r="F204" i="10"/>
  <c r="F203" i="10"/>
  <c r="F202" i="10"/>
  <c r="F200" i="10"/>
  <c r="F199" i="10"/>
  <c r="F198" i="10"/>
  <c r="F197" i="10"/>
  <c r="F196" i="10"/>
  <c r="F195" i="10"/>
  <c r="F194" i="10"/>
  <c r="F193" i="10"/>
  <c r="F192" i="10"/>
  <c r="F190" i="10"/>
  <c r="F189" i="10"/>
  <c r="F188" i="10"/>
  <c r="F187" i="10"/>
  <c r="F186" i="10"/>
  <c r="F184" i="10"/>
  <c r="F183" i="10"/>
  <c r="F182" i="10"/>
  <c r="F181" i="10"/>
  <c r="F180" i="10"/>
  <c r="F179" i="10"/>
  <c r="F178" i="10"/>
  <c r="F165" i="10"/>
  <c r="F164" i="10"/>
  <c r="F163" i="10"/>
  <c r="F162" i="10"/>
  <c r="F159" i="10"/>
  <c r="F158" i="10"/>
  <c r="F157" i="10"/>
  <c r="F155" i="10"/>
  <c r="G153" i="10"/>
  <c r="F152" i="10"/>
  <c r="F151" i="10"/>
  <c r="F149" i="10"/>
  <c r="F148" i="10"/>
  <c r="F147" i="10"/>
  <c r="F146" i="10"/>
  <c r="F145" i="10"/>
  <c r="F144" i="10"/>
  <c r="F132" i="10"/>
  <c r="F131" i="10"/>
  <c r="F130" i="10"/>
  <c r="F129" i="10"/>
  <c r="F128" i="10"/>
  <c r="F127" i="10"/>
  <c r="F123" i="10"/>
  <c r="F122" i="10"/>
  <c r="F121" i="10"/>
  <c r="F118" i="10"/>
  <c r="F117" i="10"/>
  <c r="F116" i="10"/>
  <c r="F115" i="10"/>
  <c r="F112" i="10"/>
  <c r="F110" i="10"/>
  <c r="F95" i="10"/>
  <c r="F94" i="10"/>
  <c r="F92" i="10"/>
  <c r="F91" i="10"/>
  <c r="F90" i="10"/>
  <c r="F89" i="10"/>
  <c r="F88" i="10"/>
  <c r="F87" i="10"/>
  <c r="F85" i="10"/>
  <c r="F84" i="10"/>
  <c r="F83" i="10"/>
  <c r="F82" i="10"/>
  <c r="F81" i="10"/>
  <c r="F80" i="10"/>
  <c r="F79" i="10"/>
  <c r="F78" i="10"/>
  <c r="F62" i="10"/>
  <c r="G61" i="10"/>
  <c r="F60" i="10"/>
  <c r="G59" i="10"/>
  <c r="F58" i="10"/>
  <c r="F55" i="10"/>
  <c r="F54" i="10"/>
  <c r="F53" i="10"/>
  <c r="F52" i="10"/>
  <c r="F27" i="10"/>
  <c r="F26" i="10"/>
  <c r="F25" i="10"/>
  <c r="F24" i="10"/>
  <c r="F23" i="10"/>
  <c r="F22" i="10"/>
  <c r="F21" i="10"/>
  <c r="F20" i="10"/>
  <c r="F19" i="10"/>
  <c r="F17" i="10"/>
  <c r="F16" i="10"/>
  <c r="F15" i="10"/>
  <c r="F14" i="10"/>
  <c r="F13" i="10"/>
  <c r="F12" i="10"/>
  <c r="F11" i="10"/>
  <c r="F10" i="10"/>
  <c r="H10" i="10"/>
  <c r="I10" i="10"/>
  <c r="J10" i="10"/>
  <c r="K10" i="10"/>
  <c r="L10" i="10"/>
  <c r="M10" i="10"/>
  <c r="G11" i="10"/>
  <c r="H11" i="10"/>
  <c r="I11" i="10"/>
  <c r="J11" i="10"/>
  <c r="K11" i="10"/>
  <c r="L11" i="10"/>
  <c r="M11" i="10"/>
  <c r="G12" i="10"/>
  <c r="H12" i="10"/>
  <c r="I12" i="10"/>
  <c r="J12" i="10"/>
  <c r="K12" i="10"/>
  <c r="L12" i="10"/>
  <c r="M12" i="10"/>
  <c r="G13" i="10"/>
  <c r="H13" i="10"/>
  <c r="I13" i="10"/>
  <c r="J13" i="10"/>
  <c r="K13" i="10"/>
  <c r="L13" i="10"/>
  <c r="M13" i="10"/>
  <c r="G14" i="10"/>
  <c r="H14" i="10"/>
  <c r="I14" i="10"/>
  <c r="J14" i="10"/>
  <c r="K14" i="10"/>
  <c r="L14" i="10"/>
  <c r="M14" i="10"/>
  <c r="G15" i="10"/>
  <c r="H15" i="10"/>
  <c r="I15" i="10"/>
  <c r="J15" i="10"/>
  <c r="K15" i="10"/>
  <c r="L15" i="10"/>
  <c r="M15" i="10"/>
  <c r="G16" i="10"/>
  <c r="H16" i="10"/>
  <c r="I16" i="10"/>
  <c r="J16" i="10"/>
  <c r="K16" i="10"/>
  <c r="L16" i="10"/>
  <c r="M16" i="10"/>
  <c r="G17" i="10"/>
  <c r="H17" i="10"/>
  <c r="I17" i="10"/>
  <c r="J17" i="10"/>
  <c r="K17" i="10"/>
  <c r="L17" i="10"/>
  <c r="M17" i="10"/>
  <c r="F18" i="10"/>
  <c r="G18" i="10"/>
  <c r="H18" i="10"/>
  <c r="I18" i="10"/>
  <c r="J18" i="10"/>
  <c r="K18" i="10"/>
  <c r="L18" i="10"/>
  <c r="M18" i="10"/>
  <c r="H19" i="10"/>
  <c r="I19" i="10"/>
  <c r="J19" i="10"/>
  <c r="K19" i="10"/>
  <c r="L19" i="10"/>
  <c r="M19" i="10"/>
  <c r="G20" i="10"/>
  <c r="H20" i="10"/>
  <c r="I20" i="10"/>
  <c r="J20" i="10"/>
  <c r="K20" i="10"/>
  <c r="L20" i="10"/>
  <c r="M20" i="10"/>
  <c r="G21" i="10"/>
  <c r="H21" i="10"/>
  <c r="I21" i="10"/>
  <c r="J21" i="10"/>
  <c r="K21" i="10"/>
  <c r="L21" i="10"/>
  <c r="M21" i="10"/>
  <c r="G22" i="10"/>
  <c r="H22" i="10"/>
  <c r="I22" i="10"/>
  <c r="J22" i="10"/>
  <c r="K22" i="10"/>
  <c r="L22" i="10"/>
  <c r="M22" i="10"/>
  <c r="G23" i="10"/>
  <c r="H23" i="10"/>
  <c r="I23" i="10"/>
  <c r="J23" i="10"/>
  <c r="K23" i="10"/>
  <c r="L23" i="10"/>
  <c r="M23" i="10"/>
  <c r="G24" i="10"/>
  <c r="H24" i="10"/>
  <c r="I24" i="10"/>
  <c r="J24" i="10"/>
  <c r="K24" i="10"/>
  <c r="L24" i="10"/>
  <c r="M24" i="10"/>
  <c r="G25" i="10"/>
  <c r="H25" i="10"/>
  <c r="I25" i="10"/>
  <c r="J25" i="10"/>
  <c r="K25" i="10"/>
  <c r="L25" i="10"/>
  <c r="M25" i="10"/>
  <c r="G26" i="10"/>
  <c r="H26" i="10"/>
  <c r="I26" i="10"/>
  <c r="J26" i="10"/>
  <c r="K26" i="10"/>
  <c r="L26" i="10"/>
  <c r="M26" i="10"/>
  <c r="G27" i="10"/>
  <c r="H27" i="10"/>
  <c r="I27" i="10"/>
  <c r="J27" i="10"/>
  <c r="K27" i="10"/>
  <c r="L27" i="10"/>
  <c r="M27" i="10"/>
  <c r="F28" i="10"/>
  <c r="G28" i="10"/>
  <c r="H28" i="10"/>
  <c r="I28" i="10"/>
  <c r="J28" i="10"/>
  <c r="K28" i="10"/>
  <c r="L28" i="10"/>
  <c r="M28" i="10"/>
  <c r="F29" i="10"/>
  <c r="G29" i="10"/>
  <c r="H29" i="10"/>
  <c r="I29" i="10"/>
  <c r="J29" i="10"/>
  <c r="K29" i="10"/>
  <c r="L29" i="10"/>
  <c r="M29" i="10"/>
  <c r="F30" i="10"/>
  <c r="G30" i="10"/>
  <c r="H30" i="10"/>
  <c r="I30" i="10"/>
  <c r="J30" i="10"/>
  <c r="K30" i="10"/>
  <c r="L30" i="10"/>
  <c r="M30" i="10"/>
  <c r="F31" i="10"/>
  <c r="G31" i="10"/>
  <c r="H31" i="10"/>
  <c r="I31" i="10"/>
  <c r="J31" i="10"/>
  <c r="K31" i="10"/>
  <c r="L31" i="10"/>
  <c r="M31" i="10"/>
  <c r="F32" i="10"/>
  <c r="G32" i="10"/>
  <c r="H32" i="10"/>
  <c r="I32" i="10"/>
  <c r="J32" i="10"/>
  <c r="K32" i="10"/>
  <c r="L32" i="10"/>
  <c r="M32" i="10"/>
  <c r="F33" i="10"/>
  <c r="G33" i="10"/>
  <c r="H33" i="10"/>
  <c r="I33" i="10"/>
  <c r="J33" i="10"/>
  <c r="K33" i="10"/>
  <c r="L33" i="10"/>
  <c r="M33" i="10"/>
  <c r="F34" i="10"/>
  <c r="G34" i="10"/>
  <c r="H34" i="10"/>
  <c r="I34" i="10"/>
  <c r="J34" i="10"/>
  <c r="K34" i="10"/>
  <c r="L34" i="10"/>
  <c r="M34" i="10"/>
  <c r="F35" i="10"/>
  <c r="G35" i="10"/>
  <c r="H35" i="10"/>
  <c r="I35" i="10"/>
  <c r="J35" i="10"/>
  <c r="K35" i="10"/>
  <c r="L35" i="10"/>
  <c r="M35" i="10"/>
  <c r="F36" i="10"/>
  <c r="G36" i="10"/>
  <c r="H36" i="10"/>
  <c r="I36" i="10"/>
  <c r="J36" i="10"/>
  <c r="K36" i="10"/>
  <c r="L36" i="10"/>
  <c r="M36" i="10"/>
  <c r="F37" i="10"/>
  <c r="G37" i="10"/>
  <c r="H37" i="10"/>
  <c r="I37" i="10"/>
  <c r="J37" i="10"/>
  <c r="K37" i="10"/>
  <c r="L37" i="10"/>
  <c r="M37" i="10"/>
  <c r="F38" i="10"/>
  <c r="G38" i="10"/>
  <c r="H38" i="10"/>
  <c r="I38" i="10"/>
  <c r="J38" i="10"/>
  <c r="K38" i="10"/>
  <c r="L38" i="10"/>
  <c r="M38" i="10"/>
  <c r="F39" i="10"/>
  <c r="G39" i="10"/>
  <c r="H39" i="10"/>
  <c r="I39" i="10"/>
  <c r="J39" i="10"/>
  <c r="K39" i="10"/>
  <c r="L39" i="10"/>
  <c r="M39" i="10"/>
  <c r="F41" i="10"/>
  <c r="G41" i="10"/>
  <c r="H41" i="10"/>
  <c r="I41" i="10"/>
  <c r="J41" i="10"/>
  <c r="K41" i="10"/>
  <c r="L41" i="10"/>
  <c r="M41" i="10"/>
  <c r="F42" i="10"/>
  <c r="G42" i="10"/>
  <c r="H42" i="10"/>
  <c r="I42" i="10"/>
  <c r="J42" i="10"/>
  <c r="K42" i="10"/>
  <c r="L42" i="10"/>
  <c r="M42" i="10"/>
  <c r="F43" i="10"/>
  <c r="G43" i="10"/>
  <c r="H43" i="10"/>
  <c r="I43" i="10"/>
  <c r="J43" i="10"/>
  <c r="K43" i="10"/>
  <c r="L43" i="10"/>
  <c r="M43" i="10"/>
  <c r="F44" i="10"/>
  <c r="G44" i="10"/>
  <c r="H44" i="10"/>
  <c r="I44" i="10"/>
  <c r="J44" i="10"/>
  <c r="K44" i="10"/>
  <c r="L44" i="10"/>
  <c r="M44" i="10"/>
  <c r="F45" i="10"/>
  <c r="G45" i="10"/>
  <c r="H45" i="10"/>
  <c r="I45" i="10"/>
  <c r="J45" i="10"/>
  <c r="K45" i="10"/>
  <c r="L45" i="10"/>
  <c r="M45" i="10"/>
  <c r="F46" i="10"/>
  <c r="G46" i="10"/>
  <c r="H46" i="10"/>
  <c r="I46" i="10"/>
  <c r="J46" i="10"/>
  <c r="K46" i="10"/>
  <c r="L46" i="10"/>
  <c r="M46" i="10"/>
  <c r="F47" i="10"/>
  <c r="G47" i="10"/>
  <c r="H47" i="10"/>
  <c r="I47" i="10"/>
  <c r="J47" i="10"/>
  <c r="K47" i="10"/>
  <c r="L47" i="10"/>
  <c r="M47" i="10"/>
  <c r="F48" i="10"/>
  <c r="G48" i="10"/>
  <c r="H48" i="10"/>
  <c r="I48" i="10"/>
  <c r="J48" i="10"/>
  <c r="K48" i="10"/>
  <c r="L48" i="10"/>
  <c r="M48" i="10"/>
  <c r="F49" i="10"/>
  <c r="G49" i="10"/>
  <c r="H49" i="10"/>
  <c r="I49" i="10"/>
  <c r="J49" i="10"/>
  <c r="K49" i="10"/>
  <c r="L49" i="10"/>
  <c r="M49" i="10"/>
  <c r="F50" i="10"/>
  <c r="G50" i="10"/>
  <c r="H50" i="10"/>
  <c r="I50" i="10"/>
  <c r="J50" i="10"/>
  <c r="K50" i="10"/>
  <c r="L50" i="10"/>
  <c r="M50" i="10"/>
  <c r="F51" i="10"/>
  <c r="G51" i="10"/>
  <c r="H51" i="10"/>
  <c r="I51" i="10"/>
  <c r="J51" i="10"/>
  <c r="K51" i="10"/>
  <c r="L51" i="10"/>
  <c r="M51" i="10"/>
  <c r="G52" i="10"/>
  <c r="H52" i="10"/>
  <c r="I52" i="10"/>
  <c r="J52" i="10"/>
  <c r="K52" i="10"/>
  <c r="L52" i="10"/>
  <c r="M52" i="10"/>
  <c r="G53" i="10"/>
  <c r="H53" i="10"/>
  <c r="I53" i="10"/>
  <c r="J53" i="10"/>
  <c r="K53" i="10"/>
  <c r="L53" i="10"/>
  <c r="M53" i="10"/>
  <c r="G54" i="10"/>
  <c r="H54" i="10"/>
  <c r="I54" i="10"/>
  <c r="J54" i="10"/>
  <c r="K54" i="10"/>
  <c r="L54" i="10"/>
  <c r="M54" i="10"/>
  <c r="G55" i="10"/>
  <c r="H55" i="10"/>
  <c r="I55" i="10"/>
  <c r="J55" i="10"/>
  <c r="K55" i="10"/>
  <c r="L55" i="10"/>
  <c r="M55" i="10"/>
  <c r="F56" i="10"/>
  <c r="G56" i="10"/>
  <c r="H56" i="10"/>
  <c r="I56" i="10"/>
  <c r="J56" i="10"/>
  <c r="K56" i="10"/>
  <c r="L56" i="10"/>
  <c r="M56" i="10"/>
  <c r="F57" i="10"/>
  <c r="G57" i="10"/>
  <c r="H57" i="10"/>
  <c r="I57" i="10"/>
  <c r="J57" i="10"/>
  <c r="K57" i="10"/>
  <c r="L57" i="10"/>
  <c r="M57" i="10"/>
  <c r="G58" i="10"/>
  <c r="H58" i="10"/>
  <c r="I58" i="10"/>
  <c r="J58" i="10"/>
  <c r="K58" i="10"/>
  <c r="L58" i="10"/>
  <c r="M58" i="10"/>
  <c r="H59" i="10"/>
  <c r="I59" i="10"/>
  <c r="J59" i="10"/>
  <c r="K59" i="10"/>
  <c r="L59" i="10"/>
  <c r="M59" i="10"/>
  <c r="G60" i="10"/>
  <c r="H60" i="10"/>
  <c r="I60" i="10"/>
  <c r="J60" i="10"/>
  <c r="K60" i="10"/>
  <c r="L60" i="10"/>
  <c r="M60" i="10"/>
  <c r="H61" i="10"/>
  <c r="I61" i="10"/>
  <c r="J61" i="10"/>
  <c r="K61" i="10"/>
  <c r="L61" i="10"/>
  <c r="M61" i="10"/>
  <c r="G62" i="10"/>
  <c r="H62" i="10"/>
  <c r="I62" i="10"/>
  <c r="J62" i="10"/>
  <c r="K62" i="10"/>
  <c r="L62" i="10"/>
  <c r="M62" i="10"/>
  <c r="F63" i="10"/>
  <c r="G63" i="10"/>
  <c r="H63" i="10"/>
  <c r="I63" i="10"/>
  <c r="J63" i="10"/>
  <c r="K63" i="10"/>
  <c r="L63" i="10"/>
  <c r="M63" i="10"/>
  <c r="F64" i="10"/>
  <c r="G64" i="10"/>
  <c r="H64" i="10"/>
  <c r="I64" i="10"/>
  <c r="J64" i="10"/>
  <c r="K64" i="10"/>
  <c r="L64" i="10"/>
  <c r="M64" i="10"/>
  <c r="F65" i="10"/>
  <c r="G65" i="10"/>
  <c r="H65" i="10"/>
  <c r="I65" i="10"/>
  <c r="J65" i="10"/>
  <c r="K65" i="10"/>
  <c r="L65" i="10"/>
  <c r="M65" i="10"/>
  <c r="F66" i="10"/>
  <c r="G66" i="10"/>
  <c r="H66" i="10"/>
  <c r="I66" i="10"/>
  <c r="J66" i="10"/>
  <c r="K66" i="10"/>
  <c r="L66" i="10"/>
  <c r="M66" i="10"/>
  <c r="F67" i="10"/>
  <c r="G67" i="10"/>
  <c r="H67" i="10"/>
  <c r="I67" i="10"/>
  <c r="J67" i="10"/>
  <c r="K67" i="10"/>
  <c r="L67" i="10"/>
  <c r="M67" i="10"/>
  <c r="F68" i="10"/>
  <c r="G68" i="10"/>
  <c r="H68" i="10"/>
  <c r="I68" i="10"/>
  <c r="J68" i="10"/>
  <c r="K68" i="10"/>
  <c r="L68" i="10"/>
  <c r="M68" i="10"/>
  <c r="F69" i="10"/>
  <c r="G69" i="10"/>
  <c r="H69" i="10"/>
  <c r="I69" i="10"/>
  <c r="J69" i="10"/>
  <c r="K69" i="10"/>
  <c r="L69" i="10"/>
  <c r="M69" i="10"/>
  <c r="F70" i="10"/>
  <c r="G70" i="10"/>
  <c r="H70" i="10"/>
  <c r="I70" i="10"/>
  <c r="J70" i="10"/>
  <c r="K70" i="10"/>
  <c r="L70" i="10"/>
  <c r="M70" i="10"/>
  <c r="F71" i="10"/>
  <c r="G71" i="10"/>
  <c r="H71" i="10"/>
  <c r="I71" i="10"/>
  <c r="J71" i="10"/>
  <c r="K71" i="10"/>
  <c r="L71" i="10"/>
  <c r="M71" i="10"/>
  <c r="F72" i="10"/>
  <c r="G72" i="10"/>
  <c r="H72" i="10"/>
  <c r="I72" i="10"/>
  <c r="J72" i="10"/>
  <c r="K72" i="10"/>
  <c r="L72" i="10"/>
  <c r="M72" i="10"/>
  <c r="F73" i="10"/>
  <c r="G73" i="10"/>
  <c r="H73" i="10"/>
  <c r="I73" i="10"/>
  <c r="J73" i="10"/>
  <c r="K73" i="10"/>
  <c r="L73" i="10"/>
  <c r="M73" i="10"/>
  <c r="F74" i="10"/>
  <c r="G74" i="10"/>
  <c r="H74" i="10"/>
  <c r="I74" i="10"/>
  <c r="J74" i="10"/>
  <c r="K74" i="10"/>
  <c r="L74" i="10"/>
  <c r="M74" i="10"/>
  <c r="F75" i="10"/>
  <c r="G75" i="10"/>
  <c r="H75" i="10"/>
  <c r="I75" i="10"/>
  <c r="J75" i="10"/>
  <c r="K75" i="10"/>
  <c r="L75" i="10"/>
  <c r="M75" i="10"/>
  <c r="F76" i="10"/>
  <c r="G76" i="10"/>
  <c r="H76" i="10"/>
  <c r="I76" i="10"/>
  <c r="J76" i="10"/>
  <c r="K76" i="10"/>
  <c r="L76" i="10"/>
  <c r="M76" i="10"/>
  <c r="F77" i="10"/>
  <c r="G77" i="10"/>
  <c r="H77" i="10"/>
  <c r="I77" i="10"/>
  <c r="J77" i="10"/>
  <c r="K77" i="10"/>
  <c r="L77" i="10"/>
  <c r="M77" i="10"/>
  <c r="G78" i="10"/>
  <c r="H78" i="10"/>
  <c r="I78" i="10"/>
  <c r="J78" i="10"/>
  <c r="K78" i="10"/>
  <c r="L78" i="10"/>
  <c r="M78" i="10"/>
  <c r="G79" i="10"/>
  <c r="H79" i="10"/>
  <c r="I79" i="10"/>
  <c r="J79" i="10"/>
  <c r="K79" i="10"/>
  <c r="L79" i="10"/>
  <c r="M79" i="10"/>
  <c r="G80" i="10"/>
  <c r="H80" i="10"/>
  <c r="I80" i="10"/>
  <c r="J80" i="10"/>
  <c r="K80" i="10"/>
  <c r="L80" i="10"/>
  <c r="M80" i="10"/>
  <c r="G81" i="10"/>
  <c r="H81" i="10"/>
  <c r="I81" i="10"/>
  <c r="J81" i="10"/>
  <c r="K81" i="10"/>
  <c r="L81" i="10"/>
  <c r="M81" i="10"/>
  <c r="G82" i="10"/>
  <c r="H82" i="10"/>
  <c r="I82" i="10"/>
  <c r="J82" i="10"/>
  <c r="K82" i="10"/>
  <c r="L82" i="10"/>
  <c r="M82" i="10"/>
  <c r="G83" i="10"/>
  <c r="H83" i="10"/>
  <c r="I83" i="10"/>
  <c r="J83" i="10"/>
  <c r="K83" i="10"/>
  <c r="L83" i="10"/>
  <c r="M83" i="10"/>
  <c r="G84" i="10"/>
  <c r="H84" i="10"/>
  <c r="I84" i="10"/>
  <c r="J84" i="10"/>
  <c r="K84" i="10"/>
  <c r="L84" i="10"/>
  <c r="M84" i="10"/>
  <c r="G85" i="10"/>
  <c r="H85" i="10"/>
  <c r="I85" i="10"/>
  <c r="J85" i="10"/>
  <c r="K85" i="10"/>
  <c r="L85" i="10"/>
  <c r="M85" i="10"/>
  <c r="F86" i="10"/>
  <c r="G86" i="10"/>
  <c r="H86" i="10"/>
  <c r="I86" i="10"/>
  <c r="J86" i="10"/>
  <c r="K86" i="10"/>
  <c r="L86" i="10"/>
  <c r="M86" i="10"/>
  <c r="G87" i="10"/>
  <c r="H87" i="10"/>
  <c r="I87" i="10"/>
  <c r="J87" i="10"/>
  <c r="K87" i="10"/>
  <c r="L87" i="10"/>
  <c r="M87" i="10"/>
  <c r="G88" i="10"/>
  <c r="H88" i="10"/>
  <c r="I88" i="10"/>
  <c r="J88" i="10"/>
  <c r="K88" i="10"/>
  <c r="L88" i="10"/>
  <c r="M88" i="10"/>
  <c r="G89" i="10"/>
  <c r="H89" i="10"/>
  <c r="I89" i="10"/>
  <c r="J89" i="10"/>
  <c r="K89" i="10"/>
  <c r="L89" i="10"/>
  <c r="M89" i="10"/>
  <c r="G90" i="10"/>
  <c r="H90" i="10"/>
  <c r="I90" i="10"/>
  <c r="J90" i="10"/>
  <c r="K90" i="10"/>
  <c r="L90" i="10"/>
  <c r="M90" i="10"/>
  <c r="G91" i="10"/>
  <c r="H91" i="10"/>
  <c r="I91" i="10"/>
  <c r="J91" i="10"/>
  <c r="K91" i="10"/>
  <c r="L91" i="10"/>
  <c r="M91" i="10"/>
  <c r="G92" i="10"/>
  <c r="H92" i="10"/>
  <c r="I92" i="10"/>
  <c r="J92" i="10"/>
  <c r="K92" i="10"/>
  <c r="L92" i="10"/>
  <c r="M92" i="10"/>
  <c r="G94" i="10"/>
  <c r="H94" i="10"/>
  <c r="I94" i="10"/>
  <c r="J94" i="10"/>
  <c r="K94" i="10"/>
  <c r="L94" i="10"/>
  <c r="M94" i="10"/>
  <c r="G95" i="10"/>
  <c r="H95" i="10"/>
  <c r="I95" i="10"/>
  <c r="J95" i="10"/>
  <c r="K95" i="10"/>
  <c r="L95" i="10"/>
  <c r="M95" i="10"/>
  <c r="F96" i="10"/>
  <c r="G96" i="10"/>
  <c r="H96" i="10"/>
  <c r="I96" i="10"/>
  <c r="J96" i="10"/>
  <c r="K96" i="10"/>
  <c r="L96" i="10"/>
  <c r="M96" i="10"/>
  <c r="F97" i="10"/>
  <c r="G97" i="10"/>
  <c r="H97" i="10"/>
  <c r="I97" i="10"/>
  <c r="J97" i="10"/>
  <c r="K97" i="10"/>
  <c r="L97" i="10"/>
  <c r="M97" i="10"/>
  <c r="F98" i="10"/>
  <c r="G98" i="10"/>
  <c r="H98" i="10"/>
  <c r="I98" i="10"/>
  <c r="J98" i="10"/>
  <c r="K98" i="10"/>
  <c r="L98" i="10"/>
  <c r="M98" i="10"/>
  <c r="F99" i="10"/>
  <c r="G99" i="10"/>
  <c r="H99" i="10"/>
  <c r="I99" i="10"/>
  <c r="J99" i="10"/>
  <c r="K99" i="10"/>
  <c r="L99" i="10"/>
  <c r="M99" i="10"/>
  <c r="F100" i="10"/>
  <c r="G100" i="10"/>
  <c r="H100" i="10"/>
  <c r="I100" i="10"/>
  <c r="J100" i="10"/>
  <c r="K100" i="10"/>
  <c r="L100" i="10"/>
  <c r="M100" i="10"/>
  <c r="F101" i="10"/>
  <c r="G101" i="10"/>
  <c r="H101" i="10"/>
  <c r="I101" i="10"/>
  <c r="J101" i="10"/>
  <c r="K101" i="10"/>
  <c r="L101" i="10"/>
  <c r="M101" i="10"/>
  <c r="F102" i="10"/>
  <c r="G102" i="10"/>
  <c r="H102" i="10"/>
  <c r="I102" i="10"/>
  <c r="J102" i="10"/>
  <c r="K102" i="10"/>
  <c r="L102" i="10"/>
  <c r="M102" i="10"/>
  <c r="F103" i="10"/>
  <c r="G103" i="10"/>
  <c r="H103" i="10"/>
  <c r="I103" i="10"/>
  <c r="J103" i="10"/>
  <c r="K103" i="10"/>
  <c r="L103" i="10"/>
  <c r="M103" i="10"/>
  <c r="F104" i="10"/>
  <c r="G104" i="10"/>
  <c r="H104" i="10"/>
  <c r="I104" i="10"/>
  <c r="J104" i="10"/>
  <c r="K104" i="10"/>
  <c r="L104" i="10"/>
  <c r="M104" i="10"/>
  <c r="F105" i="10"/>
  <c r="G105" i="10"/>
  <c r="H105" i="10"/>
  <c r="I105" i="10"/>
  <c r="J105" i="10"/>
  <c r="K105" i="10"/>
  <c r="L105" i="10"/>
  <c r="M105" i="10"/>
  <c r="F106" i="10"/>
  <c r="G106" i="10"/>
  <c r="H106" i="10"/>
  <c r="I106" i="10"/>
  <c r="J106" i="10"/>
  <c r="K106" i="10"/>
  <c r="L106" i="10"/>
  <c r="M106" i="10"/>
  <c r="F107" i="10"/>
  <c r="G107" i="10"/>
  <c r="H107" i="10"/>
  <c r="I107" i="10"/>
  <c r="J107" i="10"/>
  <c r="K107" i="10"/>
  <c r="L107" i="10"/>
  <c r="M107" i="10"/>
  <c r="F108" i="10"/>
  <c r="G108" i="10"/>
  <c r="H108" i="10"/>
  <c r="I108" i="10"/>
  <c r="J108" i="10"/>
  <c r="K108" i="10"/>
  <c r="L108" i="10"/>
  <c r="M108" i="10"/>
  <c r="G109" i="10"/>
  <c r="H109" i="10"/>
  <c r="I109" i="10"/>
  <c r="J109" i="10"/>
  <c r="K109" i="10"/>
  <c r="L109" i="10"/>
  <c r="M109" i="10"/>
  <c r="G110" i="10"/>
  <c r="H110" i="10"/>
  <c r="I110" i="10"/>
  <c r="J110" i="10"/>
  <c r="K110" i="10"/>
  <c r="L110" i="10"/>
  <c r="M110" i="10"/>
  <c r="G111" i="10"/>
  <c r="H111" i="10"/>
  <c r="I111" i="10"/>
  <c r="J111" i="10"/>
  <c r="K111" i="10"/>
  <c r="L111" i="10"/>
  <c r="M111" i="10"/>
  <c r="H112" i="10"/>
  <c r="I112" i="10"/>
  <c r="J112" i="10"/>
  <c r="K112" i="10"/>
  <c r="L112" i="10"/>
  <c r="M112" i="10"/>
  <c r="G113" i="10"/>
  <c r="H113" i="10"/>
  <c r="I113" i="10"/>
  <c r="J113" i="10"/>
  <c r="K113" i="10"/>
  <c r="L113" i="10"/>
  <c r="M113" i="10"/>
  <c r="F114" i="10"/>
  <c r="G114" i="10"/>
  <c r="H114" i="10"/>
  <c r="I114" i="10"/>
  <c r="J114" i="10"/>
  <c r="K114" i="10"/>
  <c r="L114" i="10"/>
  <c r="M114" i="10"/>
  <c r="G115" i="10"/>
  <c r="H115" i="10"/>
  <c r="I115" i="10"/>
  <c r="J115" i="10"/>
  <c r="K115" i="10"/>
  <c r="L115" i="10"/>
  <c r="M115" i="10"/>
  <c r="G116" i="10"/>
  <c r="H116" i="10"/>
  <c r="I116" i="10"/>
  <c r="J116" i="10"/>
  <c r="K116" i="10"/>
  <c r="L116" i="10"/>
  <c r="M116" i="10"/>
  <c r="G117" i="10"/>
  <c r="H117" i="10"/>
  <c r="I117" i="10"/>
  <c r="J117" i="10"/>
  <c r="K117" i="10"/>
  <c r="L117" i="10"/>
  <c r="M117" i="10"/>
  <c r="G118" i="10"/>
  <c r="H118" i="10"/>
  <c r="I118" i="10"/>
  <c r="J118" i="10"/>
  <c r="K118" i="10"/>
  <c r="L118" i="10"/>
  <c r="M118" i="10"/>
  <c r="F119" i="10"/>
  <c r="G119" i="10"/>
  <c r="H119" i="10"/>
  <c r="I119" i="10"/>
  <c r="J119" i="10"/>
  <c r="K119" i="10"/>
  <c r="L119" i="10"/>
  <c r="M119" i="10"/>
  <c r="F120" i="10"/>
  <c r="G120" i="10"/>
  <c r="H120" i="10"/>
  <c r="I120" i="10"/>
  <c r="J120" i="10"/>
  <c r="K120" i="10"/>
  <c r="L120" i="10"/>
  <c r="M120" i="10"/>
  <c r="G121" i="10"/>
  <c r="H121" i="10"/>
  <c r="I121" i="10"/>
  <c r="J121" i="10"/>
  <c r="K121" i="10"/>
  <c r="L121" i="10"/>
  <c r="M121" i="10"/>
  <c r="G122" i="10"/>
  <c r="H122" i="10"/>
  <c r="I122" i="10"/>
  <c r="J122" i="10"/>
  <c r="K122" i="10"/>
  <c r="L122" i="10"/>
  <c r="M122" i="10"/>
  <c r="G123" i="10"/>
  <c r="H123" i="10"/>
  <c r="I123" i="10"/>
  <c r="J123" i="10"/>
  <c r="K123" i="10"/>
  <c r="L123" i="10"/>
  <c r="M123" i="10"/>
  <c r="F124" i="10"/>
  <c r="G124" i="10"/>
  <c r="H124" i="10"/>
  <c r="I124" i="10"/>
  <c r="J124" i="10"/>
  <c r="K124" i="10"/>
  <c r="L124" i="10"/>
  <c r="M124" i="10"/>
  <c r="F125" i="10"/>
  <c r="G125" i="10"/>
  <c r="H125" i="10"/>
  <c r="I125" i="10"/>
  <c r="J125" i="10"/>
  <c r="K125" i="10"/>
  <c r="L125" i="10"/>
  <c r="M125" i="10"/>
  <c r="F126" i="10"/>
  <c r="G126" i="10"/>
  <c r="H126" i="10"/>
  <c r="I126" i="10"/>
  <c r="J126" i="10"/>
  <c r="K126" i="10"/>
  <c r="L126" i="10"/>
  <c r="M126" i="10"/>
  <c r="G127" i="10"/>
  <c r="H127" i="10"/>
  <c r="I127" i="10"/>
  <c r="J127" i="10"/>
  <c r="K127" i="10"/>
  <c r="L127" i="10"/>
  <c r="M127" i="10"/>
  <c r="G128" i="10"/>
  <c r="H128" i="10"/>
  <c r="I128" i="10"/>
  <c r="J128" i="10"/>
  <c r="K128" i="10"/>
  <c r="L128" i="10"/>
  <c r="M128" i="10"/>
  <c r="G129" i="10"/>
  <c r="H129" i="10"/>
  <c r="I129" i="10"/>
  <c r="J129" i="10"/>
  <c r="K129" i="10"/>
  <c r="L129" i="10"/>
  <c r="M129" i="10"/>
  <c r="G130" i="10"/>
  <c r="H130" i="10"/>
  <c r="I130" i="10"/>
  <c r="J130" i="10"/>
  <c r="K130" i="10"/>
  <c r="L130" i="10"/>
  <c r="M130" i="10"/>
  <c r="G131" i="10"/>
  <c r="H131" i="10"/>
  <c r="I131" i="10"/>
  <c r="J131" i="10"/>
  <c r="K131" i="10"/>
  <c r="L131" i="10"/>
  <c r="M131" i="10"/>
  <c r="G132" i="10"/>
  <c r="H132" i="10"/>
  <c r="I132" i="10"/>
  <c r="J132" i="10"/>
  <c r="K132" i="10"/>
  <c r="L132" i="10"/>
  <c r="M132" i="10"/>
  <c r="F133" i="10"/>
  <c r="G133" i="10"/>
  <c r="H133" i="10"/>
  <c r="I133" i="10"/>
  <c r="J133" i="10"/>
  <c r="K133" i="10"/>
  <c r="L133" i="10"/>
  <c r="M133" i="10"/>
  <c r="F134" i="10"/>
  <c r="G134" i="10"/>
  <c r="H134" i="10"/>
  <c r="I134" i="10"/>
  <c r="J134" i="10"/>
  <c r="K134" i="10"/>
  <c r="L134" i="10"/>
  <c r="M134" i="10"/>
  <c r="F135" i="10"/>
  <c r="G135" i="10"/>
  <c r="H135" i="10"/>
  <c r="I135" i="10"/>
  <c r="J135" i="10"/>
  <c r="K135" i="10"/>
  <c r="L135" i="10"/>
  <c r="M135" i="10"/>
  <c r="F136" i="10"/>
  <c r="G136" i="10"/>
  <c r="H136" i="10"/>
  <c r="I136" i="10"/>
  <c r="J136" i="10"/>
  <c r="K136" i="10"/>
  <c r="L136" i="10"/>
  <c r="M136" i="10"/>
  <c r="F137" i="10"/>
  <c r="G137" i="10"/>
  <c r="H137" i="10"/>
  <c r="I137" i="10"/>
  <c r="J137" i="10"/>
  <c r="K137" i="10"/>
  <c r="L137" i="10"/>
  <c r="M137" i="10"/>
  <c r="F138" i="10"/>
  <c r="G138" i="10"/>
  <c r="H138" i="10"/>
  <c r="I138" i="10"/>
  <c r="J138" i="10"/>
  <c r="K138" i="10"/>
  <c r="L138" i="10"/>
  <c r="M138" i="10"/>
  <c r="F139" i="10"/>
  <c r="G139" i="10"/>
  <c r="H139" i="10"/>
  <c r="I139" i="10"/>
  <c r="J139" i="10"/>
  <c r="K139" i="10"/>
  <c r="L139" i="10"/>
  <c r="M139" i="10"/>
  <c r="F140" i="10"/>
  <c r="G140" i="10"/>
  <c r="H140" i="10"/>
  <c r="I140" i="10"/>
  <c r="J140" i="10"/>
  <c r="K140" i="10"/>
  <c r="L140" i="10"/>
  <c r="M140" i="10"/>
  <c r="F141" i="10"/>
  <c r="G141" i="10"/>
  <c r="H141" i="10"/>
  <c r="I141" i="10"/>
  <c r="J141" i="10"/>
  <c r="K141" i="10"/>
  <c r="L141" i="10"/>
  <c r="M141" i="10"/>
  <c r="F142" i="10"/>
  <c r="G142" i="10"/>
  <c r="H142" i="10"/>
  <c r="I142" i="10"/>
  <c r="J142" i="10"/>
  <c r="K142" i="10"/>
  <c r="L142" i="10"/>
  <c r="M142" i="10"/>
  <c r="F143" i="10"/>
  <c r="G143" i="10"/>
  <c r="H143" i="10"/>
  <c r="I143" i="10"/>
  <c r="J143" i="10"/>
  <c r="K143" i="10"/>
  <c r="L143" i="10"/>
  <c r="M143" i="10"/>
  <c r="G144" i="10"/>
  <c r="H144" i="10"/>
  <c r="I144" i="10"/>
  <c r="J144" i="10"/>
  <c r="K144" i="10"/>
  <c r="L144" i="10"/>
  <c r="M144" i="10"/>
  <c r="G145" i="10"/>
  <c r="H145" i="10"/>
  <c r="I145" i="10"/>
  <c r="J145" i="10"/>
  <c r="K145" i="10"/>
  <c r="L145" i="10"/>
  <c r="M145" i="10"/>
  <c r="G146" i="10"/>
  <c r="H146" i="10"/>
  <c r="I146" i="10"/>
  <c r="J146" i="10"/>
  <c r="K146" i="10"/>
  <c r="L146" i="10"/>
  <c r="M146" i="10"/>
  <c r="G147" i="10"/>
  <c r="H147" i="10"/>
  <c r="I147" i="10"/>
  <c r="J147" i="10"/>
  <c r="K147" i="10"/>
  <c r="L147" i="10"/>
  <c r="M147" i="10"/>
  <c r="G148" i="10"/>
  <c r="H148" i="10"/>
  <c r="I148" i="10"/>
  <c r="J148" i="10"/>
  <c r="K148" i="10"/>
  <c r="L148" i="10"/>
  <c r="M148" i="10"/>
  <c r="G149" i="10"/>
  <c r="H149" i="10"/>
  <c r="I149" i="10"/>
  <c r="J149" i="10"/>
  <c r="K149" i="10"/>
  <c r="L149" i="10"/>
  <c r="M149" i="10"/>
  <c r="F150" i="10"/>
  <c r="G150" i="10"/>
  <c r="H150" i="10"/>
  <c r="I150" i="10"/>
  <c r="J150" i="10"/>
  <c r="K150" i="10"/>
  <c r="L150" i="10"/>
  <c r="M150" i="10"/>
  <c r="G151" i="10"/>
  <c r="H151" i="10"/>
  <c r="I151" i="10"/>
  <c r="J151" i="10"/>
  <c r="K151" i="10"/>
  <c r="L151" i="10"/>
  <c r="M151" i="10"/>
  <c r="G152" i="10"/>
  <c r="H152" i="10"/>
  <c r="I152" i="10"/>
  <c r="J152" i="10"/>
  <c r="K152" i="10"/>
  <c r="L152" i="10"/>
  <c r="M152" i="10"/>
  <c r="H153" i="10"/>
  <c r="I153" i="10"/>
  <c r="J153" i="10"/>
  <c r="K153" i="10"/>
  <c r="L153" i="10"/>
  <c r="M153" i="10"/>
  <c r="G155" i="10"/>
  <c r="H155" i="10"/>
  <c r="I155" i="10"/>
  <c r="J155" i="10"/>
  <c r="K155" i="10"/>
  <c r="L155" i="10"/>
  <c r="M155" i="10"/>
  <c r="F156" i="10"/>
  <c r="G156" i="10"/>
  <c r="H156" i="10"/>
  <c r="I156" i="10"/>
  <c r="J156" i="10"/>
  <c r="K156" i="10"/>
  <c r="L156" i="10"/>
  <c r="M156" i="10"/>
  <c r="G157" i="10"/>
  <c r="H157" i="10"/>
  <c r="I157" i="10"/>
  <c r="J157" i="10"/>
  <c r="K157" i="10"/>
  <c r="L157" i="10"/>
  <c r="M157" i="10"/>
  <c r="G158" i="10"/>
  <c r="H158" i="10"/>
  <c r="I158" i="10"/>
  <c r="J158" i="10"/>
  <c r="K158" i="10"/>
  <c r="L158" i="10"/>
  <c r="M158" i="10"/>
  <c r="G159" i="10"/>
  <c r="H159" i="10"/>
  <c r="I159" i="10"/>
  <c r="J159" i="10"/>
  <c r="K159" i="10"/>
  <c r="L159" i="10"/>
  <c r="M159" i="10"/>
  <c r="F161" i="10"/>
  <c r="G161" i="10"/>
  <c r="H161" i="10"/>
  <c r="I161" i="10"/>
  <c r="J161" i="10"/>
  <c r="K161" i="10"/>
  <c r="L161" i="10"/>
  <c r="M161" i="10"/>
  <c r="G162" i="10"/>
  <c r="H162" i="10"/>
  <c r="I162" i="10"/>
  <c r="J162" i="10"/>
  <c r="K162" i="10"/>
  <c r="L162" i="10"/>
  <c r="M162" i="10"/>
  <c r="G163" i="10"/>
  <c r="H163" i="10"/>
  <c r="I163" i="10"/>
  <c r="J163" i="10"/>
  <c r="K163" i="10"/>
  <c r="L163" i="10"/>
  <c r="M163" i="10"/>
  <c r="G164" i="10"/>
  <c r="H164" i="10"/>
  <c r="I164" i="10"/>
  <c r="J164" i="10"/>
  <c r="K164" i="10"/>
  <c r="L164" i="10"/>
  <c r="M164" i="10"/>
  <c r="G165" i="10"/>
  <c r="H165" i="10"/>
  <c r="I165" i="10"/>
  <c r="J165" i="10"/>
  <c r="K165" i="10"/>
  <c r="L165" i="10"/>
  <c r="M165" i="10"/>
  <c r="F167" i="10"/>
  <c r="G167" i="10"/>
  <c r="H167" i="10"/>
  <c r="I167" i="10"/>
  <c r="J167" i="10"/>
  <c r="K167" i="10"/>
  <c r="L167" i="10"/>
  <c r="M167" i="10"/>
  <c r="F168" i="10"/>
  <c r="G168" i="10"/>
  <c r="H168" i="10"/>
  <c r="I168" i="10"/>
  <c r="J168" i="10"/>
  <c r="K168" i="10"/>
  <c r="L168" i="10"/>
  <c r="M168" i="10"/>
  <c r="F169" i="10"/>
  <c r="G169" i="10"/>
  <c r="H169" i="10"/>
  <c r="I169" i="10"/>
  <c r="J169" i="10"/>
  <c r="K169" i="10"/>
  <c r="L169" i="10"/>
  <c r="M169" i="10"/>
  <c r="F170" i="10"/>
  <c r="G170" i="10"/>
  <c r="H170" i="10"/>
  <c r="I170" i="10"/>
  <c r="J170" i="10"/>
  <c r="K170" i="10"/>
  <c r="L170" i="10"/>
  <c r="M170" i="10"/>
  <c r="F171" i="10"/>
  <c r="G171" i="10"/>
  <c r="H171" i="10"/>
  <c r="I171" i="10"/>
  <c r="J171" i="10"/>
  <c r="K171" i="10"/>
  <c r="L171" i="10"/>
  <c r="M171" i="10"/>
  <c r="F172" i="10"/>
  <c r="G172" i="10"/>
  <c r="H172" i="10"/>
  <c r="I172" i="10"/>
  <c r="J172" i="10"/>
  <c r="K172" i="10"/>
  <c r="L172" i="10"/>
  <c r="M172" i="10"/>
  <c r="F173" i="10"/>
  <c r="G173" i="10"/>
  <c r="H173" i="10"/>
  <c r="I173" i="10"/>
  <c r="J173" i="10"/>
  <c r="K173" i="10"/>
  <c r="L173" i="10"/>
  <c r="M173" i="10"/>
  <c r="F174" i="10"/>
  <c r="G174" i="10"/>
  <c r="H174" i="10"/>
  <c r="I174" i="10"/>
  <c r="J174" i="10"/>
  <c r="K174" i="10"/>
  <c r="L174" i="10"/>
  <c r="M174" i="10"/>
  <c r="F175" i="10"/>
  <c r="G175" i="10"/>
  <c r="H175" i="10"/>
  <c r="I175" i="10"/>
  <c r="J175" i="10"/>
  <c r="K175" i="10"/>
  <c r="L175" i="10"/>
  <c r="M175" i="10"/>
  <c r="F176" i="10"/>
  <c r="G176" i="10"/>
  <c r="H176" i="10"/>
  <c r="I176" i="10"/>
  <c r="J176" i="10"/>
  <c r="K176" i="10"/>
  <c r="L176" i="10"/>
  <c r="M176" i="10"/>
  <c r="F177" i="10"/>
  <c r="G177" i="10"/>
  <c r="H177" i="10"/>
  <c r="I177" i="10"/>
  <c r="J177" i="10"/>
  <c r="K177" i="10"/>
  <c r="L177" i="10"/>
  <c r="M177" i="10"/>
  <c r="G178" i="10"/>
  <c r="H178" i="10"/>
  <c r="I178" i="10"/>
  <c r="J178" i="10"/>
  <c r="K178" i="10"/>
  <c r="L178" i="10"/>
  <c r="M178" i="10"/>
  <c r="G179" i="10"/>
  <c r="H179" i="10"/>
  <c r="I179" i="10"/>
  <c r="J179" i="10"/>
  <c r="K179" i="10"/>
  <c r="L179" i="10"/>
  <c r="M179" i="10"/>
  <c r="G180" i="10"/>
  <c r="H180" i="10"/>
  <c r="I180" i="10"/>
  <c r="J180" i="10"/>
  <c r="K180" i="10"/>
  <c r="L180" i="10"/>
  <c r="M180" i="10"/>
  <c r="G181" i="10"/>
  <c r="H181" i="10"/>
  <c r="I181" i="10"/>
  <c r="J181" i="10"/>
  <c r="K181" i="10"/>
  <c r="L181" i="10"/>
  <c r="M181" i="10"/>
  <c r="G182" i="10"/>
  <c r="H182" i="10"/>
  <c r="I182" i="10"/>
  <c r="J182" i="10"/>
  <c r="K182" i="10"/>
  <c r="L182" i="10"/>
  <c r="M182" i="10"/>
  <c r="G183" i="10"/>
  <c r="H183" i="10"/>
  <c r="I183" i="10"/>
  <c r="J183" i="10"/>
  <c r="K183" i="10"/>
  <c r="L183" i="10"/>
  <c r="M183" i="10"/>
  <c r="G184" i="10"/>
  <c r="H184" i="10"/>
  <c r="I184" i="10"/>
  <c r="J184" i="10"/>
  <c r="K184" i="10"/>
  <c r="L184" i="10"/>
  <c r="M184" i="10"/>
  <c r="F185" i="10"/>
  <c r="G185" i="10"/>
  <c r="H185" i="10"/>
  <c r="I185" i="10"/>
  <c r="J185" i="10"/>
  <c r="K185" i="10"/>
  <c r="L185" i="10"/>
  <c r="M185" i="10"/>
  <c r="G186" i="10"/>
  <c r="H186" i="10"/>
  <c r="I186" i="10"/>
  <c r="J186" i="10"/>
  <c r="K186" i="10"/>
  <c r="L186" i="10"/>
  <c r="M186" i="10"/>
  <c r="G187" i="10"/>
  <c r="H187" i="10"/>
  <c r="I187" i="10"/>
  <c r="J187" i="10"/>
  <c r="K187" i="10"/>
  <c r="L187" i="10"/>
  <c r="M187" i="10"/>
  <c r="G188" i="10"/>
  <c r="H188" i="10"/>
  <c r="I188" i="10"/>
  <c r="J188" i="10"/>
  <c r="K188" i="10"/>
  <c r="L188" i="10"/>
  <c r="M188" i="10"/>
  <c r="G189" i="10"/>
  <c r="H189" i="10"/>
  <c r="I189" i="10"/>
  <c r="J189" i="10"/>
  <c r="K189" i="10"/>
  <c r="L189" i="10"/>
  <c r="M189" i="10"/>
  <c r="G190" i="10"/>
  <c r="H190" i="10"/>
  <c r="I190" i="10"/>
  <c r="J190" i="10"/>
  <c r="K190" i="10"/>
  <c r="L190" i="10"/>
  <c r="M190" i="10"/>
  <c r="F191" i="10"/>
  <c r="G191" i="10"/>
  <c r="H191" i="10"/>
  <c r="I191" i="10"/>
  <c r="J191" i="10"/>
  <c r="K191" i="10"/>
  <c r="L191" i="10"/>
  <c r="M191" i="10"/>
  <c r="G192" i="10"/>
  <c r="H192" i="10"/>
  <c r="I192" i="10"/>
  <c r="J192" i="10"/>
  <c r="K192" i="10"/>
  <c r="L192" i="10"/>
  <c r="M192" i="10"/>
  <c r="G193" i="10"/>
  <c r="H193" i="10"/>
  <c r="I193" i="10"/>
  <c r="J193" i="10"/>
  <c r="K193" i="10"/>
  <c r="L193" i="10"/>
  <c r="M193" i="10"/>
  <c r="G194" i="10"/>
  <c r="H194" i="10"/>
  <c r="I194" i="10"/>
  <c r="J194" i="10"/>
  <c r="K194" i="10"/>
  <c r="L194" i="10"/>
  <c r="M194" i="10"/>
  <c r="G195" i="10"/>
  <c r="H195" i="10"/>
  <c r="I195" i="10"/>
  <c r="J195" i="10"/>
  <c r="K195" i="10"/>
  <c r="L195" i="10"/>
  <c r="M195" i="10"/>
  <c r="G196" i="10"/>
  <c r="H196" i="10"/>
  <c r="I196" i="10"/>
  <c r="J196" i="10"/>
  <c r="K196" i="10"/>
  <c r="L196" i="10"/>
  <c r="M196" i="10"/>
  <c r="G197" i="10"/>
  <c r="H197" i="10"/>
  <c r="I197" i="10"/>
  <c r="J197" i="10"/>
  <c r="K197" i="10"/>
  <c r="L197" i="10"/>
  <c r="M197" i="10"/>
  <c r="G198" i="10"/>
  <c r="H198" i="10"/>
  <c r="I198" i="10"/>
  <c r="J198" i="10"/>
  <c r="K198" i="10"/>
  <c r="L198" i="10"/>
  <c r="M198" i="10"/>
  <c r="G199" i="10"/>
  <c r="H199" i="10"/>
  <c r="I199" i="10"/>
  <c r="J199" i="10"/>
  <c r="K199" i="10"/>
  <c r="L199" i="10"/>
  <c r="M199" i="10"/>
  <c r="G200" i="10"/>
  <c r="H200" i="10"/>
  <c r="I200" i="10"/>
  <c r="J200" i="10"/>
  <c r="K200" i="10"/>
  <c r="L200" i="10"/>
  <c r="M200" i="10"/>
  <c r="F201" i="10"/>
  <c r="G201" i="10"/>
  <c r="H201" i="10"/>
  <c r="I201" i="10"/>
  <c r="J201" i="10"/>
  <c r="K201" i="10"/>
  <c r="L201" i="10"/>
  <c r="M201" i="10"/>
  <c r="G202" i="10"/>
  <c r="H202" i="10"/>
  <c r="I202" i="10"/>
  <c r="J202" i="10"/>
  <c r="K202" i="10"/>
  <c r="L202" i="10"/>
  <c r="M202" i="10"/>
  <c r="G203" i="10"/>
  <c r="H203" i="10"/>
  <c r="I203" i="10"/>
  <c r="J203" i="10"/>
  <c r="K203" i="10"/>
  <c r="L203" i="10"/>
  <c r="M203" i="10"/>
  <c r="G204" i="10"/>
  <c r="H204" i="10"/>
  <c r="I204" i="10"/>
  <c r="J204" i="10"/>
  <c r="K204" i="10"/>
  <c r="L204" i="10"/>
  <c r="M204" i="10"/>
  <c r="G205" i="10"/>
  <c r="H205" i="10"/>
  <c r="I205" i="10"/>
  <c r="J205" i="10"/>
  <c r="K205" i="10"/>
  <c r="L205" i="10"/>
  <c r="M205" i="10"/>
  <c r="G206" i="10"/>
  <c r="H206" i="10"/>
  <c r="I206" i="10"/>
  <c r="J206" i="10"/>
  <c r="K206" i="10"/>
  <c r="L206" i="10"/>
  <c r="M206" i="10"/>
  <c r="G207" i="10"/>
  <c r="H207" i="10"/>
  <c r="I207" i="10"/>
  <c r="J207" i="10"/>
  <c r="K207" i="10"/>
  <c r="L207" i="10"/>
  <c r="M207" i="10"/>
  <c r="G208" i="10"/>
  <c r="H208" i="10"/>
  <c r="I208" i="10"/>
  <c r="J208" i="10"/>
  <c r="K208" i="10"/>
  <c r="L208" i="10"/>
  <c r="M208" i="10"/>
  <c r="G209" i="10"/>
  <c r="H209" i="10"/>
  <c r="I209" i="10"/>
  <c r="J209" i="10"/>
  <c r="K209" i="10"/>
  <c r="L209" i="10"/>
  <c r="M209" i="10"/>
  <c r="G210" i="10"/>
  <c r="H210" i="10"/>
  <c r="I210" i="10"/>
  <c r="J210" i="10"/>
  <c r="K210" i="10"/>
  <c r="L210" i="10"/>
  <c r="M210" i="10"/>
  <c r="F211" i="10"/>
  <c r="G211" i="10"/>
  <c r="H211" i="10"/>
  <c r="I211" i="10"/>
  <c r="J211" i="10"/>
  <c r="K211" i="10"/>
  <c r="L211" i="10"/>
  <c r="M211" i="10"/>
  <c r="F212" i="10"/>
  <c r="G212" i="10"/>
  <c r="H212" i="10"/>
  <c r="I212" i="10"/>
  <c r="J212" i="10"/>
  <c r="K212" i="10"/>
  <c r="L212" i="10"/>
  <c r="M212" i="10"/>
  <c r="F213" i="10"/>
  <c r="G213" i="10"/>
  <c r="H213" i="10"/>
  <c r="I213" i="10"/>
  <c r="J213" i="10"/>
  <c r="K213" i="10"/>
  <c r="L213" i="10"/>
  <c r="M213" i="10"/>
  <c r="F214" i="10"/>
  <c r="G214" i="10"/>
  <c r="H214" i="10"/>
  <c r="I214" i="10"/>
  <c r="J214" i="10"/>
  <c r="K214" i="10"/>
  <c r="L214" i="10"/>
  <c r="M214" i="10"/>
  <c r="F215" i="10"/>
  <c r="G215" i="10"/>
  <c r="H215" i="10"/>
  <c r="I215" i="10"/>
  <c r="J215" i="10"/>
  <c r="K215" i="10"/>
  <c r="L215" i="10"/>
  <c r="M215" i="10"/>
  <c r="F216" i="10"/>
  <c r="G216" i="10"/>
  <c r="H216" i="10"/>
  <c r="I216" i="10"/>
  <c r="J216" i="10"/>
  <c r="K216" i="10"/>
  <c r="L216" i="10"/>
  <c r="M216" i="10"/>
  <c r="F217" i="10"/>
  <c r="G217" i="10"/>
  <c r="H217" i="10"/>
  <c r="I217" i="10"/>
  <c r="J217" i="10"/>
  <c r="K217" i="10"/>
  <c r="L217" i="10"/>
  <c r="M217" i="10"/>
  <c r="F218" i="10"/>
  <c r="G218" i="10"/>
  <c r="H218" i="10"/>
  <c r="I218" i="10"/>
  <c r="J218" i="10"/>
  <c r="K218" i="10"/>
  <c r="L218" i="10"/>
  <c r="M218" i="10"/>
  <c r="F219" i="10"/>
  <c r="G219" i="10"/>
  <c r="H219" i="10"/>
  <c r="I219" i="10"/>
  <c r="J219" i="10"/>
  <c r="K219" i="10"/>
  <c r="L219" i="10"/>
  <c r="M219" i="10"/>
  <c r="F220" i="10"/>
  <c r="G220" i="10"/>
  <c r="H220" i="10"/>
  <c r="I220" i="10"/>
  <c r="J220" i="10"/>
  <c r="K220" i="10"/>
  <c r="L220" i="10"/>
  <c r="M220" i="10"/>
  <c r="F221" i="10"/>
  <c r="G221" i="10"/>
  <c r="H221" i="10"/>
  <c r="I221" i="10"/>
  <c r="J221" i="10"/>
  <c r="K221" i="10"/>
  <c r="L221" i="10"/>
  <c r="M221" i="10"/>
  <c r="G222" i="10"/>
  <c r="H222" i="10"/>
  <c r="I222" i="10"/>
  <c r="J222" i="10"/>
  <c r="K222" i="10"/>
  <c r="L222" i="10"/>
  <c r="M222" i="10"/>
  <c r="G223" i="10"/>
  <c r="H223" i="10"/>
  <c r="I223" i="10"/>
  <c r="J223" i="10"/>
  <c r="K223" i="10"/>
  <c r="L223" i="10"/>
  <c r="M223" i="10"/>
  <c r="G225" i="10"/>
  <c r="H225" i="10"/>
  <c r="I225" i="10"/>
  <c r="J225" i="10"/>
  <c r="K225" i="10"/>
  <c r="L225" i="10"/>
  <c r="M225" i="10"/>
  <c r="G227" i="10"/>
  <c r="H227" i="10"/>
  <c r="I227" i="10"/>
  <c r="J227" i="10"/>
  <c r="K227" i="10"/>
  <c r="L227" i="10"/>
  <c r="M227" i="10"/>
  <c r="F229" i="10"/>
  <c r="G229" i="10"/>
  <c r="H229" i="10"/>
  <c r="I229" i="10"/>
  <c r="J229" i="10"/>
  <c r="K229" i="10"/>
  <c r="L229" i="10"/>
  <c r="M229" i="10"/>
  <c r="F230" i="10"/>
  <c r="G230" i="10"/>
  <c r="H230" i="10"/>
  <c r="I230" i="10"/>
  <c r="J230" i="10"/>
  <c r="K230" i="10"/>
  <c r="L230" i="10"/>
  <c r="M230" i="10"/>
  <c r="F231" i="10"/>
  <c r="G231" i="10"/>
  <c r="H231" i="10"/>
  <c r="I231" i="10"/>
  <c r="J231" i="10"/>
  <c r="K231" i="10"/>
  <c r="L231" i="10"/>
  <c r="M231" i="10"/>
  <c r="F232" i="10"/>
  <c r="G232" i="10"/>
  <c r="H232" i="10"/>
  <c r="I232" i="10"/>
  <c r="J232" i="10"/>
  <c r="K232" i="10"/>
  <c r="L232" i="10"/>
  <c r="M232" i="10"/>
  <c r="F233" i="10"/>
  <c r="G233" i="10"/>
  <c r="H233" i="10"/>
  <c r="I233" i="10"/>
  <c r="J233" i="10"/>
  <c r="K233" i="10"/>
  <c r="L233" i="10"/>
  <c r="M233" i="10"/>
  <c r="F234" i="10"/>
  <c r="G234" i="10"/>
  <c r="H234" i="10"/>
  <c r="I234" i="10"/>
  <c r="J234" i="10"/>
  <c r="K234" i="10"/>
  <c r="L234" i="10"/>
  <c r="M234" i="10"/>
  <c r="F235" i="10"/>
  <c r="G235" i="10"/>
  <c r="H235" i="10"/>
  <c r="I235" i="10"/>
  <c r="J235" i="10"/>
  <c r="K235" i="10"/>
  <c r="L235" i="10"/>
  <c r="M235" i="10"/>
  <c r="F236" i="10"/>
  <c r="G236" i="10"/>
  <c r="H236" i="10"/>
  <c r="I236" i="10"/>
  <c r="J236" i="10"/>
  <c r="K236" i="10"/>
  <c r="L236" i="10"/>
  <c r="M236" i="10"/>
  <c r="F237" i="10"/>
  <c r="G237" i="10"/>
  <c r="H237" i="10"/>
  <c r="I237" i="10"/>
  <c r="J237" i="10"/>
  <c r="K237" i="10"/>
  <c r="L237" i="10"/>
  <c r="M237" i="10"/>
  <c r="F238" i="10"/>
  <c r="G238" i="10"/>
  <c r="H238" i="10"/>
  <c r="I238" i="10"/>
  <c r="J238" i="10"/>
  <c r="K238" i="10"/>
  <c r="L238" i="10"/>
  <c r="M238" i="10"/>
  <c r="F239" i="10"/>
  <c r="G239" i="10"/>
  <c r="H239" i="10"/>
  <c r="I239" i="10"/>
  <c r="J239" i="10"/>
  <c r="K239" i="10"/>
  <c r="L239" i="10"/>
  <c r="M239" i="10"/>
  <c r="H240" i="10"/>
  <c r="I240" i="10"/>
  <c r="J240" i="10"/>
  <c r="K240" i="10"/>
  <c r="L240" i="10"/>
  <c r="M240" i="10"/>
  <c r="F241" i="10"/>
  <c r="G241" i="10"/>
  <c r="H241" i="10"/>
  <c r="I241" i="10"/>
  <c r="J241" i="10"/>
  <c r="K241" i="10"/>
  <c r="L241" i="10"/>
  <c r="M241" i="10"/>
  <c r="H242" i="10"/>
  <c r="I242" i="10"/>
  <c r="J242" i="10"/>
  <c r="K242" i="10"/>
  <c r="L242" i="10"/>
  <c r="M242" i="10"/>
  <c r="F243" i="10"/>
  <c r="G243" i="10"/>
  <c r="H243" i="10"/>
  <c r="I243" i="10"/>
  <c r="J243" i="10"/>
  <c r="K243" i="10"/>
  <c r="L243" i="10"/>
  <c r="M243" i="10"/>
  <c r="G244" i="10"/>
  <c r="H244" i="10"/>
  <c r="I244" i="10"/>
  <c r="J244" i="10"/>
  <c r="K244" i="10"/>
  <c r="L244" i="10"/>
  <c r="M244" i="10"/>
  <c r="G245" i="10"/>
  <c r="H245" i="10"/>
  <c r="I245" i="10"/>
  <c r="J245" i="10"/>
  <c r="K245" i="10"/>
  <c r="L245" i="10"/>
  <c r="M245" i="10"/>
  <c r="F246" i="10"/>
  <c r="G246" i="10"/>
  <c r="H246" i="10"/>
  <c r="I246" i="10"/>
  <c r="J246" i="10"/>
  <c r="K246" i="10"/>
  <c r="L246" i="10"/>
  <c r="M246" i="10"/>
  <c r="G247" i="10"/>
  <c r="H247" i="10"/>
  <c r="I247" i="10"/>
  <c r="J247" i="10"/>
  <c r="K247" i="10"/>
  <c r="L247" i="10"/>
  <c r="M247" i="10"/>
  <c r="G248" i="10"/>
  <c r="H248" i="10"/>
  <c r="I248" i="10"/>
  <c r="J248" i="10"/>
  <c r="K248" i="10"/>
  <c r="L248" i="10"/>
  <c r="M248" i="10"/>
  <c r="G249" i="10"/>
  <c r="H249" i="10"/>
  <c r="I249" i="10"/>
  <c r="J249" i="10"/>
  <c r="K249" i="10"/>
  <c r="L249" i="10"/>
  <c r="M249" i="10"/>
  <c r="F250" i="10"/>
  <c r="G250" i="10"/>
  <c r="H250" i="10"/>
  <c r="I250" i="10"/>
  <c r="J250" i="10"/>
  <c r="K250" i="10"/>
  <c r="L250" i="10"/>
  <c r="M250" i="10"/>
  <c r="G251" i="10"/>
  <c r="H251" i="10"/>
  <c r="I251" i="10"/>
  <c r="J251" i="10"/>
  <c r="K251" i="10"/>
  <c r="L251" i="10"/>
  <c r="M251" i="10"/>
  <c r="G252" i="10"/>
  <c r="H252" i="10"/>
  <c r="I252" i="10"/>
  <c r="J252" i="10"/>
  <c r="K252" i="10"/>
  <c r="L252" i="10"/>
  <c r="M252" i="10"/>
  <c r="G253" i="10"/>
  <c r="H253" i="10"/>
  <c r="I253" i="10"/>
  <c r="J253" i="10"/>
  <c r="K253" i="10"/>
  <c r="L253" i="10"/>
  <c r="M253" i="10"/>
  <c r="F254" i="10"/>
  <c r="G254" i="10"/>
  <c r="H254" i="10"/>
  <c r="I254" i="10"/>
  <c r="J254" i="10"/>
  <c r="K254" i="10"/>
  <c r="L254" i="10"/>
  <c r="M254" i="10"/>
  <c r="F255" i="10"/>
  <c r="G255" i="10"/>
  <c r="H255" i="10"/>
  <c r="I255" i="10"/>
  <c r="J255" i="10"/>
  <c r="K255" i="10"/>
  <c r="L255" i="10"/>
  <c r="M255" i="10"/>
  <c r="H256" i="10"/>
  <c r="I256" i="10"/>
  <c r="J256" i="10"/>
  <c r="K256" i="10"/>
  <c r="L256" i="10"/>
  <c r="M256" i="10"/>
  <c r="H257" i="10"/>
  <c r="I257" i="10"/>
  <c r="J257" i="10"/>
  <c r="K257" i="10"/>
  <c r="L257" i="10"/>
  <c r="M257" i="10"/>
  <c r="F258" i="10"/>
  <c r="G258" i="10"/>
  <c r="H258" i="10"/>
  <c r="I258" i="10"/>
  <c r="J258" i="10"/>
  <c r="K258" i="10"/>
  <c r="L258" i="10"/>
  <c r="M258" i="10"/>
  <c r="F260" i="10"/>
  <c r="G260" i="10"/>
  <c r="H260" i="10"/>
  <c r="I260" i="10"/>
  <c r="J260" i="10"/>
  <c r="K260" i="10"/>
  <c r="L260" i="10"/>
  <c r="M260" i="10"/>
  <c r="F261" i="10"/>
  <c r="G261" i="10"/>
  <c r="H261" i="10"/>
  <c r="I261" i="10"/>
  <c r="J261" i="10"/>
  <c r="K261" i="10"/>
  <c r="L261" i="10"/>
  <c r="M261" i="10"/>
  <c r="F262" i="10"/>
  <c r="G262" i="10"/>
  <c r="H262" i="10"/>
  <c r="I262" i="10"/>
  <c r="J262" i="10"/>
  <c r="K262" i="10"/>
  <c r="L262" i="10"/>
  <c r="M262" i="10"/>
  <c r="F263" i="10"/>
  <c r="G263" i="10"/>
  <c r="H263" i="10"/>
  <c r="I263" i="10"/>
  <c r="J263" i="10"/>
  <c r="K263" i="10"/>
  <c r="L263" i="10"/>
  <c r="M263" i="10"/>
  <c r="F264" i="10"/>
  <c r="G264" i="10"/>
  <c r="H264" i="10"/>
  <c r="I264" i="10"/>
  <c r="J264" i="10"/>
  <c r="K264" i="10"/>
  <c r="L264" i="10"/>
  <c r="M264" i="10"/>
  <c r="F265" i="10"/>
  <c r="G265" i="10"/>
  <c r="H265" i="10"/>
  <c r="I265" i="10"/>
  <c r="J265" i="10"/>
  <c r="K265" i="10"/>
  <c r="L265" i="10"/>
  <c r="M265" i="10"/>
  <c r="F266" i="10"/>
  <c r="G266" i="10"/>
  <c r="H266" i="10"/>
  <c r="I266" i="10"/>
  <c r="J266" i="10"/>
  <c r="K266" i="10"/>
  <c r="L266" i="10"/>
  <c r="M266" i="10"/>
  <c r="F267" i="10"/>
  <c r="G267" i="10"/>
  <c r="H267" i="10"/>
  <c r="I267" i="10"/>
  <c r="J267" i="10"/>
  <c r="K267" i="10"/>
  <c r="L267" i="10"/>
  <c r="M267" i="10"/>
  <c r="F268" i="10"/>
  <c r="G268" i="10"/>
  <c r="H268" i="10"/>
  <c r="I268" i="10"/>
  <c r="J268" i="10"/>
  <c r="K268" i="10"/>
  <c r="L268" i="10"/>
  <c r="M268" i="10"/>
  <c r="F269" i="10"/>
  <c r="G269" i="10"/>
  <c r="H269" i="10"/>
  <c r="I269" i="10"/>
  <c r="J269" i="10"/>
  <c r="K269" i="10"/>
  <c r="L269" i="10"/>
  <c r="M269" i="10"/>
  <c r="F270" i="10"/>
  <c r="G270" i="10"/>
  <c r="H270" i="10"/>
  <c r="I270" i="10"/>
  <c r="J270" i="10"/>
  <c r="K270" i="10"/>
  <c r="L270" i="10"/>
  <c r="M270" i="10"/>
  <c r="H271" i="10"/>
  <c r="I271" i="10"/>
  <c r="J271" i="10"/>
  <c r="K271" i="10"/>
  <c r="L271" i="10"/>
  <c r="M271" i="10"/>
  <c r="G272" i="10"/>
  <c r="H272" i="10"/>
  <c r="I272" i="10"/>
  <c r="J272" i="10"/>
  <c r="K272" i="10"/>
  <c r="L272" i="10"/>
  <c r="M272" i="10"/>
  <c r="F273" i="10"/>
  <c r="G273" i="10"/>
  <c r="H273" i="10"/>
  <c r="I273" i="10"/>
  <c r="J273" i="10"/>
  <c r="K273" i="10"/>
  <c r="L273" i="10"/>
  <c r="M273" i="10"/>
  <c r="G274" i="10"/>
  <c r="H274" i="10"/>
  <c r="I274" i="10"/>
  <c r="J274" i="10"/>
  <c r="K274" i="10"/>
  <c r="L274" i="10"/>
  <c r="M274" i="10"/>
  <c r="H275" i="10"/>
  <c r="I275" i="10"/>
  <c r="J275" i="10"/>
  <c r="K275" i="10"/>
  <c r="L275" i="10"/>
  <c r="M275" i="10"/>
  <c r="F276" i="10"/>
  <c r="G276" i="10"/>
  <c r="H276" i="10"/>
  <c r="I276" i="10"/>
  <c r="J276" i="10"/>
  <c r="K276" i="10"/>
  <c r="L276" i="10"/>
  <c r="M276" i="10"/>
  <c r="H277" i="10"/>
  <c r="I277" i="10"/>
  <c r="J277" i="10"/>
  <c r="K277" i="10"/>
  <c r="L277" i="10"/>
  <c r="M277" i="10"/>
  <c r="F278" i="10"/>
  <c r="G278" i="10"/>
  <c r="H278" i="10"/>
  <c r="I278" i="10"/>
  <c r="J278" i="10"/>
  <c r="K278" i="10"/>
  <c r="L278" i="10"/>
  <c r="M278" i="10"/>
  <c r="H279" i="10"/>
  <c r="I279" i="10"/>
  <c r="J279" i="10"/>
  <c r="K279" i="10"/>
  <c r="L279" i="10"/>
  <c r="M279" i="10"/>
  <c r="F280" i="10"/>
  <c r="G280" i="10"/>
  <c r="H280" i="10"/>
  <c r="I280" i="10"/>
  <c r="J280" i="10"/>
  <c r="K280" i="10"/>
  <c r="L280" i="10"/>
  <c r="M280" i="10"/>
  <c r="G281" i="10"/>
  <c r="H281" i="10"/>
  <c r="I281" i="10"/>
  <c r="J281" i="10"/>
  <c r="K281" i="10"/>
  <c r="L281" i="10"/>
  <c r="M281" i="10"/>
  <c r="G282" i="10"/>
  <c r="H282" i="10"/>
  <c r="I282" i="10"/>
  <c r="J282" i="10"/>
  <c r="K282" i="10"/>
  <c r="L282" i="10"/>
  <c r="M282" i="10"/>
  <c r="F283" i="10"/>
  <c r="G283" i="10"/>
  <c r="H283" i="10"/>
  <c r="I283" i="10"/>
  <c r="J283" i="10"/>
  <c r="K283" i="10"/>
  <c r="L283" i="10"/>
  <c r="M283" i="10"/>
  <c r="H284" i="10"/>
  <c r="I284" i="10"/>
  <c r="J284" i="10"/>
  <c r="K284" i="10"/>
  <c r="L284" i="10"/>
  <c r="M284" i="10"/>
  <c r="G285" i="10"/>
  <c r="H285" i="10"/>
  <c r="I285" i="10"/>
  <c r="J285" i="10"/>
  <c r="K285" i="10"/>
  <c r="L285" i="10"/>
  <c r="M285" i="10"/>
  <c r="H286" i="10"/>
  <c r="I286" i="10"/>
  <c r="J286" i="10"/>
  <c r="K286" i="10"/>
  <c r="L286" i="10"/>
  <c r="M286" i="10"/>
  <c r="F287" i="10"/>
  <c r="G287" i="10"/>
  <c r="H287" i="10"/>
  <c r="I287" i="10"/>
  <c r="J287" i="10"/>
  <c r="K287" i="10"/>
  <c r="L287" i="10"/>
  <c r="M287" i="10"/>
  <c r="G288" i="10"/>
  <c r="H288" i="10"/>
  <c r="I288" i="10"/>
  <c r="J288" i="10"/>
  <c r="K288" i="10"/>
  <c r="L288" i="10"/>
  <c r="M288" i="10"/>
  <c r="H289" i="10"/>
  <c r="I289" i="10"/>
  <c r="J289" i="10"/>
  <c r="K289" i="10"/>
  <c r="L289" i="10"/>
  <c r="M289" i="10"/>
  <c r="G290" i="10"/>
  <c r="H290" i="10"/>
  <c r="I290" i="10"/>
  <c r="J290" i="10"/>
  <c r="K290" i="10"/>
  <c r="L290" i="10"/>
  <c r="M290" i="10"/>
  <c r="G291" i="10"/>
  <c r="H291" i="10"/>
  <c r="I291" i="10"/>
  <c r="J291" i="10"/>
  <c r="K291" i="10"/>
  <c r="L291" i="10"/>
  <c r="M291" i="10"/>
  <c r="G292" i="10"/>
  <c r="H292" i="10"/>
  <c r="I292" i="10"/>
  <c r="J292" i="10"/>
  <c r="K292" i="10"/>
  <c r="L292" i="10"/>
  <c r="M292" i="10"/>
  <c r="F293" i="10"/>
  <c r="G293" i="10"/>
  <c r="H293" i="10"/>
  <c r="I293" i="10"/>
  <c r="J293" i="10"/>
  <c r="K293" i="10"/>
  <c r="L293" i="10"/>
  <c r="M293" i="10"/>
  <c r="F294" i="10"/>
  <c r="G294" i="10"/>
  <c r="H294" i="10"/>
  <c r="I294" i="10"/>
  <c r="J294" i="10"/>
  <c r="K294" i="10"/>
  <c r="L294" i="10"/>
  <c r="M294" i="10"/>
  <c r="F295" i="10"/>
  <c r="G295" i="10"/>
  <c r="H295" i="10"/>
  <c r="I295" i="10"/>
  <c r="J295" i="10"/>
  <c r="K295" i="10"/>
  <c r="L295" i="10"/>
  <c r="M295" i="10"/>
  <c r="F296" i="10"/>
  <c r="G296" i="10"/>
  <c r="H296" i="10"/>
  <c r="I296" i="10"/>
  <c r="J296" i="10"/>
  <c r="K296" i="10"/>
  <c r="L296" i="10"/>
  <c r="M296" i="10"/>
  <c r="G297" i="10"/>
  <c r="H297" i="10"/>
  <c r="I297" i="10"/>
  <c r="J297" i="10"/>
  <c r="K297" i="10"/>
  <c r="L297" i="10"/>
  <c r="M297" i="10"/>
  <c r="G298" i="10"/>
  <c r="H298" i="10"/>
  <c r="I298" i="10"/>
  <c r="J298" i="10"/>
  <c r="K298" i="10"/>
  <c r="L298" i="10"/>
  <c r="M298" i="10"/>
  <c r="G300" i="10"/>
  <c r="H300" i="10"/>
  <c r="I300" i="10"/>
  <c r="J300" i="10"/>
  <c r="K300" i="10"/>
  <c r="L300" i="10"/>
  <c r="M300" i="10"/>
  <c r="G301" i="10"/>
  <c r="H301" i="10"/>
  <c r="I301" i="10"/>
  <c r="J301" i="10"/>
  <c r="K301" i="10"/>
  <c r="L301" i="10"/>
  <c r="M301" i="10"/>
  <c r="G302" i="10"/>
  <c r="H302" i="10"/>
  <c r="I302" i="10"/>
  <c r="J302" i="10"/>
  <c r="K302" i="10"/>
  <c r="L302" i="10"/>
  <c r="M302" i="10"/>
  <c r="G303" i="10"/>
  <c r="H303" i="10"/>
  <c r="I303" i="10"/>
  <c r="J303" i="10"/>
  <c r="K303" i="10"/>
  <c r="L303" i="10"/>
  <c r="M303" i="10"/>
  <c r="G304" i="10"/>
  <c r="H304" i="10"/>
  <c r="I304" i="10"/>
  <c r="J304" i="10"/>
  <c r="K304" i="10"/>
  <c r="L304" i="10"/>
  <c r="M304" i="10"/>
  <c r="G305" i="10"/>
  <c r="H305" i="10"/>
  <c r="I305" i="10"/>
  <c r="J305" i="10"/>
  <c r="K305" i="10"/>
  <c r="L305" i="10"/>
  <c r="M305" i="10"/>
  <c r="G306" i="10"/>
  <c r="H306" i="10"/>
  <c r="I306" i="10"/>
  <c r="J306" i="10"/>
  <c r="K306" i="10"/>
  <c r="L306" i="10"/>
  <c r="M306" i="10"/>
  <c r="F307" i="10"/>
  <c r="G307" i="10"/>
  <c r="H307" i="10"/>
  <c r="I307" i="10"/>
  <c r="J307" i="10"/>
  <c r="K307" i="10"/>
  <c r="L307" i="10"/>
  <c r="M307" i="10"/>
  <c r="F308" i="10"/>
  <c r="G308" i="10"/>
  <c r="H308" i="10"/>
  <c r="I308" i="10"/>
  <c r="J308" i="10"/>
  <c r="K308" i="10"/>
  <c r="L308" i="10"/>
  <c r="M308" i="10"/>
  <c r="F309" i="10"/>
  <c r="G309" i="10"/>
  <c r="H309" i="10"/>
  <c r="I309" i="10"/>
  <c r="J309" i="10"/>
  <c r="K309" i="10"/>
  <c r="L309" i="10"/>
  <c r="M309" i="10"/>
  <c r="F310" i="10"/>
  <c r="G310" i="10"/>
  <c r="H310" i="10"/>
  <c r="I310" i="10"/>
  <c r="J310" i="10"/>
  <c r="K310" i="10"/>
  <c r="L310" i="10"/>
  <c r="M310" i="10"/>
  <c r="F311" i="10"/>
  <c r="G311" i="10"/>
  <c r="H311" i="10"/>
  <c r="I311" i="10"/>
  <c r="J311" i="10"/>
  <c r="K311" i="10"/>
  <c r="L311" i="10"/>
  <c r="M311" i="10"/>
  <c r="F312" i="10"/>
  <c r="G312" i="10"/>
  <c r="H312" i="10"/>
  <c r="I312" i="10"/>
  <c r="J312" i="10"/>
  <c r="K312" i="10"/>
  <c r="L312" i="10"/>
  <c r="M312" i="10"/>
  <c r="F313" i="10"/>
  <c r="G313" i="10"/>
  <c r="H313" i="10"/>
  <c r="I313" i="10"/>
  <c r="J313" i="10"/>
  <c r="K313" i="10"/>
  <c r="L313" i="10"/>
  <c r="M313" i="10"/>
  <c r="F314" i="10"/>
  <c r="G314" i="10"/>
  <c r="H314" i="10"/>
  <c r="I314" i="10"/>
  <c r="J314" i="10"/>
  <c r="K314" i="10"/>
  <c r="L314" i="10"/>
  <c r="M314" i="10"/>
  <c r="F315" i="10"/>
  <c r="G315" i="10"/>
  <c r="H315" i="10"/>
  <c r="I315" i="10"/>
  <c r="J315" i="10"/>
  <c r="K315" i="10"/>
  <c r="L315" i="10"/>
  <c r="M315" i="10"/>
  <c r="F316" i="10"/>
  <c r="G316" i="10"/>
  <c r="H316" i="10"/>
  <c r="I316" i="10"/>
  <c r="J316" i="10"/>
  <c r="K316" i="10"/>
  <c r="L316" i="10"/>
  <c r="M316" i="10"/>
  <c r="F317" i="10"/>
  <c r="G317" i="10"/>
  <c r="H317" i="10"/>
  <c r="I317" i="10"/>
  <c r="J317" i="10"/>
  <c r="K317" i="10"/>
  <c r="L317" i="10"/>
  <c r="M317" i="10"/>
  <c r="F318" i="10"/>
  <c r="G318" i="10"/>
  <c r="H318" i="10"/>
  <c r="I318" i="10"/>
  <c r="J318" i="10"/>
  <c r="K318" i="10"/>
  <c r="L318" i="10"/>
  <c r="M318" i="10"/>
  <c r="G319" i="10"/>
  <c r="H319" i="10"/>
  <c r="I319" i="10"/>
  <c r="J319" i="10"/>
  <c r="K319" i="10"/>
  <c r="L319" i="10"/>
  <c r="M319" i="10"/>
  <c r="G320" i="10"/>
  <c r="H320" i="10"/>
  <c r="I320" i="10"/>
  <c r="J320" i="10"/>
  <c r="K320" i="10"/>
  <c r="L320" i="10"/>
  <c r="M320" i="10"/>
  <c r="H321" i="10"/>
  <c r="I321" i="10"/>
  <c r="J321" i="10"/>
  <c r="K321" i="10"/>
  <c r="L321" i="10"/>
  <c r="M321" i="10"/>
  <c r="F322" i="10"/>
  <c r="G322" i="10"/>
  <c r="H322" i="10"/>
  <c r="I322" i="10"/>
  <c r="J322" i="10"/>
  <c r="K322" i="10"/>
  <c r="L322" i="10"/>
  <c r="M322" i="10"/>
  <c r="F324" i="10"/>
  <c r="G324" i="10"/>
  <c r="H324" i="10"/>
  <c r="I324" i="10"/>
  <c r="J324" i="10"/>
  <c r="K324" i="10"/>
  <c r="L324" i="10"/>
  <c r="M324" i="10"/>
  <c r="G325" i="10"/>
  <c r="H325" i="10"/>
  <c r="I325" i="10"/>
  <c r="J325" i="10"/>
  <c r="K325" i="10"/>
  <c r="L325" i="10"/>
  <c r="M325" i="10"/>
  <c r="G326" i="10"/>
  <c r="H326" i="10"/>
  <c r="I326" i="10"/>
  <c r="J326" i="10"/>
  <c r="K326" i="10"/>
  <c r="L326" i="10"/>
  <c r="M326" i="10"/>
  <c r="F327" i="10"/>
  <c r="G327" i="10"/>
  <c r="H327" i="10"/>
  <c r="I327" i="10"/>
  <c r="J327" i="10"/>
  <c r="K327" i="10"/>
  <c r="L327" i="10"/>
  <c r="M327" i="10"/>
  <c r="F328" i="10"/>
  <c r="G328" i="10"/>
  <c r="H328" i="10"/>
  <c r="I328" i="10"/>
  <c r="J328" i="10"/>
  <c r="K328" i="10"/>
  <c r="L328" i="10"/>
  <c r="M328" i="10"/>
  <c r="F329" i="10"/>
  <c r="G329" i="10"/>
  <c r="H329" i="10"/>
  <c r="I329" i="10"/>
  <c r="J329" i="10"/>
  <c r="K329" i="10"/>
  <c r="L329" i="10"/>
  <c r="M329" i="10"/>
  <c r="F330" i="10"/>
  <c r="G330" i="10"/>
  <c r="H330" i="10"/>
  <c r="I330" i="10"/>
  <c r="J330" i="10"/>
  <c r="K330" i="10"/>
  <c r="L330" i="10"/>
  <c r="M330" i="10"/>
  <c r="F331" i="10"/>
  <c r="G331" i="10"/>
  <c r="H331" i="10"/>
  <c r="I331" i="10"/>
  <c r="J331" i="10"/>
  <c r="K331" i="10"/>
  <c r="L331" i="10"/>
  <c r="M331" i="10"/>
  <c r="F332" i="10"/>
  <c r="G332" i="10"/>
  <c r="H332" i="10"/>
  <c r="I332" i="10"/>
  <c r="J332" i="10"/>
  <c r="K332" i="10"/>
  <c r="L332" i="10"/>
  <c r="M332" i="10"/>
  <c r="F333" i="10"/>
  <c r="G333" i="10"/>
  <c r="H333" i="10"/>
  <c r="I333" i="10"/>
  <c r="J333" i="10"/>
  <c r="K333" i="10"/>
  <c r="L333" i="10"/>
  <c r="M333" i="10"/>
  <c r="F334" i="10"/>
  <c r="G334" i="10"/>
  <c r="H334" i="10"/>
  <c r="I334" i="10"/>
  <c r="J334" i="10"/>
  <c r="K334" i="10"/>
  <c r="L334" i="10"/>
  <c r="M334" i="10"/>
  <c r="F335" i="10"/>
  <c r="G335" i="10"/>
  <c r="H335" i="10"/>
  <c r="I335" i="10"/>
  <c r="J335" i="10"/>
  <c r="K335" i="10"/>
  <c r="L335" i="10"/>
  <c r="M335" i="10"/>
  <c r="F336" i="10"/>
  <c r="G336" i="10"/>
  <c r="H336" i="10"/>
  <c r="I336" i="10"/>
  <c r="J336" i="10"/>
  <c r="K336" i="10"/>
  <c r="L336" i="10"/>
  <c r="M336" i="10"/>
  <c r="F337" i="10"/>
  <c r="G337" i="10"/>
  <c r="H337" i="10"/>
  <c r="I337" i="10"/>
  <c r="J337" i="10"/>
  <c r="K337" i="10"/>
  <c r="L337" i="10"/>
  <c r="M337" i="10"/>
  <c r="G338" i="10"/>
  <c r="H338" i="10"/>
  <c r="I338" i="10"/>
  <c r="J338" i="10"/>
  <c r="K338" i="10"/>
  <c r="L338" i="10"/>
  <c r="M338" i="10"/>
  <c r="G339" i="10"/>
  <c r="H339" i="10"/>
  <c r="I339" i="10"/>
  <c r="J339" i="10"/>
  <c r="K339" i="10"/>
  <c r="L339" i="10"/>
  <c r="M339" i="10"/>
  <c r="G340" i="10"/>
  <c r="H340" i="10"/>
  <c r="I340" i="10"/>
  <c r="J340" i="10"/>
  <c r="K340" i="10"/>
  <c r="L340" i="10"/>
  <c r="M340" i="10"/>
  <c r="G341" i="10"/>
  <c r="H341" i="10"/>
  <c r="I341" i="10"/>
  <c r="J341" i="10"/>
  <c r="K341" i="10"/>
  <c r="L341" i="10"/>
  <c r="M341" i="10"/>
  <c r="G342" i="10"/>
  <c r="H342" i="10"/>
  <c r="I342" i="10"/>
  <c r="J342" i="10"/>
  <c r="K342" i="10"/>
  <c r="L342" i="10"/>
  <c r="M342" i="10"/>
  <c r="F343" i="10"/>
  <c r="G343" i="10"/>
  <c r="H343" i="10"/>
  <c r="I343" i="10"/>
  <c r="J343" i="10"/>
  <c r="K343" i="10"/>
  <c r="L343" i="10"/>
  <c r="M343" i="10"/>
  <c r="G344" i="10"/>
  <c r="H344" i="10"/>
  <c r="I344" i="10"/>
  <c r="J344" i="10"/>
  <c r="K344" i="10"/>
  <c r="L344" i="10"/>
  <c r="M344" i="10"/>
  <c r="G345" i="10"/>
  <c r="H345" i="10"/>
  <c r="I345" i="10"/>
  <c r="J345" i="10"/>
  <c r="K345" i="10"/>
  <c r="L345" i="10"/>
  <c r="M345" i="10"/>
  <c r="G346" i="10"/>
  <c r="H346" i="10"/>
  <c r="I346" i="10"/>
  <c r="J346" i="10"/>
  <c r="K346" i="10"/>
  <c r="L346" i="10"/>
  <c r="M346" i="10"/>
  <c r="G347" i="10"/>
  <c r="H347" i="10"/>
  <c r="I347" i="10"/>
  <c r="J347" i="10"/>
  <c r="K347" i="10"/>
  <c r="L347" i="10"/>
  <c r="M347" i="10"/>
  <c r="F348" i="10"/>
  <c r="G348" i="10"/>
  <c r="H348" i="10"/>
  <c r="I348" i="10"/>
  <c r="J348" i="10"/>
  <c r="K348" i="10"/>
  <c r="L348" i="10"/>
  <c r="M348" i="10"/>
  <c r="G349" i="10"/>
  <c r="H349" i="10"/>
  <c r="I349" i="10"/>
  <c r="J349" i="10"/>
  <c r="K349" i="10"/>
  <c r="L349" i="10"/>
  <c r="M349" i="10"/>
  <c r="G350" i="10"/>
  <c r="H350" i="10"/>
  <c r="I350" i="10"/>
  <c r="J350" i="10"/>
  <c r="K350" i="10"/>
  <c r="L350" i="10"/>
  <c r="M350" i="10"/>
  <c r="G351" i="10"/>
  <c r="H351" i="10"/>
  <c r="I351" i="10"/>
  <c r="J351" i="10"/>
  <c r="K351" i="10"/>
  <c r="L351" i="10"/>
  <c r="M351" i="10"/>
  <c r="G352" i="10"/>
  <c r="H352" i="10"/>
  <c r="I352" i="10"/>
  <c r="J352" i="10"/>
  <c r="K352" i="10"/>
  <c r="L352" i="10"/>
  <c r="M352" i="10"/>
  <c r="G353" i="10"/>
  <c r="H353" i="10"/>
  <c r="I353" i="10"/>
  <c r="J353" i="10"/>
  <c r="K353" i="10"/>
  <c r="L353" i="10"/>
  <c r="M353" i="10"/>
  <c r="F354" i="10"/>
  <c r="G354" i="10"/>
  <c r="H354" i="10"/>
  <c r="I354" i="10"/>
  <c r="J354" i="10"/>
  <c r="K354" i="10"/>
  <c r="L354" i="10"/>
  <c r="M354" i="10"/>
  <c r="F355" i="10"/>
  <c r="G355" i="10"/>
  <c r="H355" i="10"/>
  <c r="I355" i="10"/>
  <c r="J355" i="10"/>
  <c r="K355" i="10"/>
  <c r="L355" i="10"/>
  <c r="M355" i="10"/>
  <c r="F356" i="10"/>
  <c r="G356" i="10"/>
  <c r="H356" i="10"/>
  <c r="I356" i="10"/>
  <c r="J356" i="10"/>
  <c r="K356" i="10"/>
  <c r="L356" i="10"/>
  <c r="M356" i="10"/>
  <c r="F357" i="10"/>
  <c r="G357" i="10"/>
  <c r="H357" i="10"/>
  <c r="I357" i="10"/>
  <c r="J357" i="10"/>
  <c r="K357" i="10"/>
  <c r="L357" i="10"/>
  <c r="M357" i="10"/>
  <c r="F358" i="10"/>
  <c r="G358" i="10"/>
  <c r="H358" i="10"/>
  <c r="I358" i="10"/>
  <c r="J358" i="10"/>
  <c r="K358" i="10"/>
  <c r="L358" i="10"/>
  <c r="M358" i="10"/>
  <c r="F359" i="10"/>
  <c r="G359" i="10"/>
  <c r="H359" i="10"/>
  <c r="I359" i="10"/>
  <c r="J359" i="10"/>
  <c r="K359" i="10"/>
  <c r="L359" i="10"/>
  <c r="M359" i="10"/>
  <c r="F360" i="10"/>
  <c r="G360" i="10"/>
  <c r="H360" i="10"/>
  <c r="I360" i="10"/>
  <c r="J360" i="10"/>
  <c r="K360" i="10"/>
  <c r="L360" i="10"/>
  <c r="M360" i="10"/>
  <c r="F361" i="10"/>
  <c r="G361" i="10"/>
  <c r="H361" i="10"/>
  <c r="I361" i="10"/>
  <c r="J361" i="10"/>
  <c r="K361" i="10"/>
  <c r="L361" i="10"/>
  <c r="M361" i="10"/>
  <c r="F362" i="10"/>
  <c r="G362" i="10"/>
  <c r="H362" i="10"/>
  <c r="I362" i="10"/>
  <c r="J362" i="10"/>
  <c r="K362" i="10"/>
  <c r="L362" i="10"/>
  <c r="M362" i="10"/>
  <c r="F363" i="10"/>
  <c r="G363" i="10"/>
  <c r="H363" i="10"/>
  <c r="I363" i="10"/>
  <c r="J363" i="10"/>
  <c r="K363" i="10"/>
  <c r="L363" i="10"/>
  <c r="M363" i="10"/>
  <c r="F364" i="10"/>
  <c r="G364" i="10"/>
  <c r="H364" i="10"/>
  <c r="I364" i="10"/>
  <c r="J364" i="10"/>
  <c r="K364" i="10"/>
  <c r="L364" i="10"/>
  <c r="M364" i="10"/>
  <c r="G365" i="10"/>
  <c r="H365" i="10"/>
  <c r="I365" i="10"/>
  <c r="J365" i="10"/>
  <c r="K365" i="10"/>
  <c r="L365" i="10"/>
  <c r="M365" i="10"/>
  <c r="G366" i="10"/>
  <c r="H366" i="10"/>
  <c r="I366" i="10"/>
  <c r="J366" i="10"/>
  <c r="K366" i="10"/>
  <c r="L366" i="10"/>
  <c r="M366" i="10"/>
  <c r="G367" i="10"/>
  <c r="H367" i="10"/>
  <c r="I367" i="10"/>
  <c r="J367" i="10"/>
  <c r="K367" i="10"/>
  <c r="L367" i="10"/>
  <c r="M367" i="10"/>
  <c r="G368" i="10"/>
  <c r="H368" i="10"/>
  <c r="I368" i="10"/>
  <c r="J368" i="10"/>
  <c r="K368" i="10"/>
  <c r="L368" i="10"/>
  <c r="M368" i="10"/>
  <c r="F369" i="10"/>
  <c r="G369" i="10"/>
  <c r="H369" i="10"/>
  <c r="I369" i="10"/>
  <c r="J369" i="10"/>
  <c r="K369" i="10"/>
  <c r="L369" i="10"/>
  <c r="M369" i="10"/>
  <c r="G370" i="10"/>
  <c r="H370" i="10"/>
  <c r="I370" i="10"/>
  <c r="J370" i="10"/>
  <c r="K370" i="10"/>
  <c r="L370" i="10"/>
  <c r="M370" i="10"/>
  <c r="G371" i="10"/>
  <c r="H371" i="10"/>
  <c r="I371" i="10"/>
  <c r="J371" i="10"/>
  <c r="K371" i="10"/>
  <c r="L371" i="10"/>
  <c r="M371" i="10"/>
  <c r="F372" i="10"/>
  <c r="G372" i="10"/>
  <c r="H372" i="10"/>
  <c r="I372" i="10"/>
  <c r="J372" i="10"/>
  <c r="K372" i="10"/>
  <c r="L372" i="10"/>
  <c r="M372" i="10"/>
  <c r="F373" i="10"/>
  <c r="G373" i="10"/>
  <c r="H373" i="10"/>
  <c r="I373" i="10"/>
  <c r="J373" i="10"/>
  <c r="K373" i="10"/>
  <c r="L373" i="10"/>
  <c r="M373" i="10"/>
  <c r="F374" i="10"/>
  <c r="G374" i="10"/>
  <c r="H374" i="10"/>
  <c r="I374" i="10"/>
  <c r="J374" i="10"/>
  <c r="K374" i="10"/>
  <c r="L374" i="10"/>
  <c r="M374" i="10"/>
  <c r="G375" i="10"/>
  <c r="H375" i="10"/>
  <c r="I375" i="10"/>
  <c r="J375" i="10"/>
  <c r="K375" i="10"/>
  <c r="L375" i="10"/>
  <c r="M375" i="10"/>
  <c r="G376" i="10"/>
  <c r="H376" i="10"/>
  <c r="I376" i="10"/>
  <c r="J376" i="10"/>
  <c r="K376" i="10"/>
  <c r="L376" i="10"/>
  <c r="M376" i="10"/>
  <c r="F377" i="10"/>
  <c r="G377" i="10"/>
  <c r="H377" i="10"/>
  <c r="I377" i="10"/>
  <c r="J377" i="10"/>
  <c r="K377" i="10"/>
  <c r="L377" i="10"/>
  <c r="M377" i="10"/>
  <c r="F378" i="10"/>
  <c r="G378" i="10"/>
  <c r="H378" i="10"/>
  <c r="I378" i="10"/>
  <c r="J378" i="10"/>
  <c r="K378" i="10"/>
  <c r="L378" i="10"/>
  <c r="M378" i="10"/>
  <c r="F379" i="10"/>
  <c r="G379" i="10"/>
  <c r="H379" i="10"/>
  <c r="I379" i="10"/>
  <c r="J379" i="10"/>
  <c r="K379" i="10"/>
  <c r="L379" i="10"/>
  <c r="M379" i="10"/>
  <c r="F380" i="10"/>
  <c r="G380" i="10"/>
  <c r="H380" i="10"/>
  <c r="I380" i="10"/>
  <c r="J380" i="10"/>
  <c r="K380" i="10"/>
  <c r="L380" i="10"/>
  <c r="M380" i="10"/>
  <c r="F381" i="10"/>
  <c r="G381" i="10"/>
  <c r="H381" i="10"/>
  <c r="I381" i="10"/>
  <c r="J381" i="10"/>
  <c r="K381" i="10"/>
  <c r="L381" i="10"/>
  <c r="M381" i="10"/>
  <c r="F382" i="10"/>
  <c r="G382" i="10"/>
  <c r="H382" i="10"/>
  <c r="I382" i="10"/>
  <c r="J382" i="10"/>
  <c r="K382" i="10"/>
  <c r="L382" i="10"/>
  <c r="M382" i="10"/>
  <c r="F383" i="10"/>
  <c r="G383" i="10"/>
  <c r="H383" i="10"/>
  <c r="I383" i="10"/>
  <c r="J383" i="10"/>
  <c r="K383" i="10"/>
  <c r="L383" i="10"/>
  <c r="M383" i="10"/>
  <c r="F384" i="10"/>
  <c r="G384" i="10"/>
  <c r="H384" i="10"/>
  <c r="I384" i="10"/>
  <c r="J384" i="10"/>
  <c r="K384" i="10"/>
  <c r="L384" i="10"/>
  <c r="M384" i="10"/>
  <c r="F385" i="10"/>
  <c r="G385" i="10"/>
  <c r="H385" i="10"/>
  <c r="I385" i="10"/>
  <c r="J385" i="10"/>
  <c r="K385" i="10"/>
  <c r="L385" i="10"/>
  <c r="M385" i="10"/>
  <c r="F386" i="10"/>
  <c r="G386" i="10"/>
  <c r="H386" i="10"/>
  <c r="I386" i="10"/>
  <c r="J386" i="10"/>
  <c r="K386" i="10"/>
  <c r="L386" i="10"/>
  <c r="M386" i="10"/>
  <c r="F387" i="10"/>
  <c r="G387" i="10"/>
  <c r="H387" i="10"/>
  <c r="I387" i="10"/>
  <c r="J387" i="10"/>
  <c r="K387" i="10"/>
  <c r="L387" i="10"/>
  <c r="M387" i="10"/>
  <c r="F388" i="10"/>
  <c r="G388" i="10"/>
  <c r="H388" i="10"/>
  <c r="I388" i="10"/>
  <c r="J388" i="10"/>
  <c r="K388" i="10"/>
  <c r="L388" i="10"/>
  <c r="M388" i="10"/>
  <c r="F389" i="10"/>
  <c r="G389" i="10"/>
  <c r="H389" i="10"/>
  <c r="I389" i="10"/>
  <c r="J389" i="10"/>
  <c r="K389" i="10"/>
  <c r="L389" i="10"/>
  <c r="M389" i="10"/>
  <c r="F390" i="10"/>
  <c r="G390" i="10"/>
  <c r="H390" i="10"/>
  <c r="I390" i="10"/>
  <c r="J390" i="10"/>
  <c r="K390" i="10"/>
  <c r="L390" i="10"/>
  <c r="M390" i="10"/>
  <c r="F391" i="10"/>
  <c r="G391" i="10"/>
  <c r="H391" i="10"/>
  <c r="I391" i="10"/>
  <c r="J391" i="10"/>
  <c r="K391" i="10"/>
  <c r="L391" i="10"/>
  <c r="M391" i="10"/>
  <c r="F392" i="10"/>
  <c r="G392" i="10"/>
  <c r="H392" i="10"/>
  <c r="I392" i="10"/>
  <c r="J392" i="10"/>
  <c r="K392" i="10"/>
  <c r="L392" i="10"/>
  <c r="M392" i="10"/>
  <c r="F393" i="10"/>
  <c r="G393" i="10"/>
  <c r="H393" i="10"/>
  <c r="I393" i="10"/>
  <c r="J393" i="10"/>
  <c r="K393" i="10"/>
  <c r="L393" i="10"/>
  <c r="M393" i="10"/>
  <c r="F394" i="10"/>
  <c r="G394" i="10"/>
  <c r="H394" i="10"/>
  <c r="I394" i="10"/>
  <c r="J394" i="10"/>
  <c r="K394" i="10"/>
  <c r="L394" i="10"/>
  <c r="M394" i="10"/>
  <c r="F395" i="10"/>
  <c r="G395" i="10"/>
  <c r="H395" i="10"/>
  <c r="I395" i="10"/>
  <c r="J395" i="10"/>
  <c r="K395" i="10"/>
  <c r="L395" i="10"/>
  <c r="M395" i="10"/>
  <c r="F396" i="10"/>
  <c r="G396" i="10"/>
  <c r="H396" i="10"/>
  <c r="I396" i="10"/>
  <c r="J396" i="10"/>
  <c r="K396" i="10"/>
  <c r="L396" i="10"/>
  <c r="M396" i="10"/>
  <c r="F397" i="10"/>
  <c r="G397" i="10"/>
  <c r="H397" i="10"/>
  <c r="I397" i="10"/>
  <c r="J397" i="10"/>
  <c r="K397" i="10"/>
  <c r="L397" i="10"/>
  <c r="M397" i="10"/>
  <c r="F398" i="10"/>
  <c r="G398" i="10"/>
  <c r="H398" i="10"/>
  <c r="I398" i="10"/>
  <c r="J398" i="10"/>
  <c r="K398" i="10"/>
  <c r="L398" i="10"/>
  <c r="M398" i="10"/>
  <c r="F399" i="10"/>
  <c r="G399" i="10"/>
  <c r="H399" i="10"/>
  <c r="I399" i="10"/>
  <c r="J399" i="10"/>
  <c r="K399" i="10"/>
  <c r="L399" i="10"/>
  <c r="M399" i="10"/>
  <c r="F400" i="10"/>
  <c r="G400" i="10"/>
  <c r="H400" i="10"/>
  <c r="I400" i="10"/>
  <c r="J400" i="10"/>
  <c r="K400" i="10"/>
  <c r="L400" i="10"/>
  <c r="M400" i="10"/>
  <c r="F401" i="10"/>
  <c r="G401" i="10"/>
  <c r="H401" i="10"/>
  <c r="I401" i="10"/>
  <c r="J401" i="10"/>
  <c r="K401" i="10"/>
  <c r="L401" i="10"/>
  <c r="M401" i="10"/>
  <c r="F402" i="10"/>
  <c r="G402" i="10"/>
  <c r="H402" i="10"/>
  <c r="I402" i="10"/>
  <c r="J402" i="10"/>
  <c r="K402" i="10"/>
  <c r="L402" i="10"/>
  <c r="M402" i="10"/>
  <c r="F403" i="10"/>
  <c r="G403" i="10"/>
  <c r="H403" i="10"/>
  <c r="I403" i="10"/>
  <c r="J403" i="10"/>
  <c r="K403" i="10"/>
  <c r="L403" i="10"/>
  <c r="M403" i="10"/>
  <c r="I9" i="10"/>
  <c r="K9" i="10"/>
  <c r="L9" i="10"/>
  <c r="G321" i="10"/>
  <c r="F289" i="10"/>
  <c r="F275" i="10"/>
  <c r="G279" i="10"/>
  <c r="G277" i="10"/>
  <c r="F284" i="10"/>
  <c r="F286" i="10"/>
  <c r="G271" i="10"/>
  <c r="G257" i="10"/>
  <c r="G256" i="10"/>
  <c r="G242" i="10"/>
  <c r="G240" i="10"/>
  <c r="F153" i="10"/>
  <c r="G112" i="10"/>
  <c r="F59" i="10"/>
  <c r="F61" i="10"/>
  <c r="J9" i="10"/>
  <c r="M9" i="10"/>
  <c r="H9" i="10"/>
  <c r="G19" i="10"/>
  <c r="G10" i="10"/>
  <c r="F9" i="10"/>
  <c r="G9" i="10"/>
</calcChain>
</file>

<file path=xl/sharedStrings.xml><?xml version="1.0" encoding="utf-8"?>
<sst xmlns="http://schemas.openxmlformats.org/spreadsheetml/2006/main" count="22274" uniqueCount="906">
  <si>
    <t>第１表</t>
    <rPh sb="0" eb="1">
      <t>ダイ</t>
    </rPh>
    <rPh sb="2" eb="3">
      <t>ヒョウ</t>
    </rPh>
    <phoneticPr fontId="1"/>
  </si>
  <si>
    <t>産業分類細分類別、従業者規模別、法人・個人別（内訳別）の事業所数</t>
    <rPh sb="0" eb="2">
      <t>サンギョウ</t>
    </rPh>
    <rPh sb="2" eb="4">
      <t>ブンルイ</t>
    </rPh>
    <rPh sb="4" eb="6">
      <t>サイブン</t>
    </rPh>
    <rPh sb="6" eb="8">
      <t>ルイベツ</t>
    </rPh>
    <rPh sb="9" eb="12">
      <t>ジュウギョウシャ</t>
    </rPh>
    <rPh sb="12" eb="14">
      <t>キボ</t>
    </rPh>
    <rPh sb="14" eb="15">
      <t>ベツ</t>
    </rPh>
    <rPh sb="16" eb="18">
      <t>ホウジン</t>
    </rPh>
    <rPh sb="19" eb="21">
      <t>コジン</t>
    </rPh>
    <rPh sb="21" eb="22">
      <t>ベツ</t>
    </rPh>
    <rPh sb="23" eb="25">
      <t>ウチワケ</t>
    </rPh>
    <rPh sb="25" eb="26">
      <t>ベツ</t>
    </rPh>
    <rPh sb="28" eb="31">
      <t>ジギョウショ</t>
    </rPh>
    <rPh sb="31" eb="32">
      <t>スウ</t>
    </rPh>
    <phoneticPr fontId="1"/>
  </si>
  <si>
    <t>　　産業分類</t>
    <rPh sb="2" eb="4">
      <t>サンギョウ</t>
    </rPh>
    <rPh sb="4" eb="6">
      <t>ブンルイ</t>
    </rPh>
    <phoneticPr fontId="1"/>
  </si>
  <si>
    <t>従業者規模</t>
    <rPh sb="0" eb="3">
      <t>ジュウギョウシャ</t>
    </rPh>
    <rPh sb="3" eb="5">
      <t>キボ</t>
    </rPh>
    <phoneticPr fontId="1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</si>
  <si>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1"/>
  </si>
  <si>
    <t>合計</t>
    <rPh sb="0" eb="2">
      <t>ゴウケイ</t>
    </rPh>
    <phoneticPr fontId="1"/>
  </si>
  <si>
    <t>法人計</t>
    <rPh sb="0" eb="2">
      <t>ホウジン</t>
    </rPh>
    <rPh sb="2" eb="3">
      <t>ケイ</t>
    </rPh>
    <phoneticPr fontId="1"/>
  </si>
  <si>
    <t>個人</t>
    <rPh sb="0" eb="2">
      <t>コジン</t>
    </rPh>
    <phoneticPr fontId="1"/>
  </si>
  <si>
    <t>株式会社</t>
    <rPh sb="0" eb="4">
      <t>カブシキガイシャ</t>
    </rPh>
    <phoneticPr fontId="1"/>
  </si>
  <si>
    <t>合資・合</t>
    <rPh sb="0" eb="2">
      <t>ゴウシ</t>
    </rPh>
    <rPh sb="3" eb="4">
      <t>ゴウ</t>
    </rPh>
    <phoneticPr fontId="1"/>
  </si>
  <si>
    <t>合同会社</t>
    <rPh sb="0" eb="2">
      <t>ゴウドウ</t>
    </rPh>
    <rPh sb="2" eb="4">
      <t>ガイシャ</t>
    </rPh>
    <phoneticPr fontId="1"/>
  </si>
  <si>
    <t>生活協同</t>
    <rPh sb="0" eb="2">
      <t>セイカツ</t>
    </rPh>
    <rPh sb="2" eb="4">
      <t>キョウドウ</t>
    </rPh>
    <phoneticPr fontId="1"/>
  </si>
  <si>
    <t>会社以外</t>
    <rPh sb="0" eb="2">
      <t>カイシャ</t>
    </rPh>
    <rPh sb="2" eb="4">
      <t>イガイ</t>
    </rPh>
    <phoneticPr fontId="1"/>
  </si>
  <si>
    <t>有限会社</t>
    <rPh sb="0" eb="4">
      <t>ユウゲンガイシャ</t>
    </rPh>
    <phoneticPr fontId="1"/>
  </si>
  <si>
    <t>名会社</t>
    <rPh sb="1" eb="3">
      <t>カイシャ</t>
    </rPh>
    <phoneticPr fontId="1"/>
  </si>
  <si>
    <t>組合</t>
    <phoneticPr fontId="1"/>
  </si>
  <si>
    <t>の法人</t>
    <phoneticPr fontId="1"/>
  </si>
  <si>
    <t>a</t>
  </si>
  <si>
    <t>　　県　　計</t>
    <rPh sb="2" eb="3">
      <t>ケン</t>
    </rPh>
    <rPh sb="5" eb="6">
      <t>ケイ</t>
    </rPh>
    <phoneticPr fontId="1"/>
  </si>
  <si>
    <t>計</t>
    <rPh sb="0" eb="1">
      <t>ケイ</t>
    </rPh>
    <phoneticPr fontId="1"/>
  </si>
  <si>
    <t>２人以下</t>
    <rPh sb="1" eb="2">
      <t>ニン</t>
    </rPh>
    <rPh sb="2" eb="4">
      <t>イカ</t>
    </rPh>
    <phoneticPr fontId="1"/>
  </si>
  <si>
    <t>３～４人</t>
    <rPh sb="3" eb="4">
      <t>ニン</t>
    </rPh>
    <phoneticPr fontId="1"/>
  </si>
  <si>
    <t>５～９人</t>
    <rPh sb="3" eb="4">
      <t>ニン</t>
    </rPh>
    <phoneticPr fontId="1"/>
  </si>
  <si>
    <t>１０～１９人</t>
    <rPh sb="5" eb="6">
      <t>ニン</t>
    </rPh>
    <phoneticPr fontId="1"/>
  </si>
  <si>
    <t>２０～２９人</t>
    <rPh sb="5" eb="6">
      <t>ニン</t>
    </rPh>
    <phoneticPr fontId="1"/>
  </si>
  <si>
    <t>３０～４９人</t>
    <rPh sb="5" eb="6">
      <t>ニン</t>
    </rPh>
    <phoneticPr fontId="1"/>
  </si>
  <si>
    <t>５０～９９人</t>
    <rPh sb="5" eb="6">
      <t>ニン</t>
    </rPh>
    <phoneticPr fontId="1"/>
  </si>
  <si>
    <t>１００人以上</t>
    <rPh sb="3" eb="4">
      <t>ニン</t>
    </rPh>
    <rPh sb="4" eb="6">
      <t>イジョウ</t>
    </rPh>
    <phoneticPr fontId="1"/>
  </si>
  <si>
    <t>b</t>
  </si>
  <si>
    <t>　　卸売業計</t>
    <rPh sb="2" eb="5">
      <t>オロシウリギョウ</t>
    </rPh>
    <rPh sb="5" eb="6">
      <t>ケイ</t>
    </rPh>
    <phoneticPr fontId="1"/>
  </si>
  <si>
    <t>c</t>
  </si>
  <si>
    <t>d</t>
  </si>
  <si>
    <t>f</t>
  </si>
  <si>
    <t>g</t>
  </si>
  <si>
    <t>50　繊維・衣服等卸売業</t>
    <rPh sb="3" eb="5">
      <t>センイ</t>
    </rPh>
    <rPh sb="6" eb="8">
      <t>イフク</t>
    </rPh>
    <rPh sb="8" eb="9">
      <t>トウ</t>
    </rPh>
    <rPh sb="9" eb="12">
      <t>オロシウリギョウ</t>
    </rPh>
    <phoneticPr fontId="1"/>
  </si>
  <si>
    <t>h</t>
  </si>
  <si>
    <t>501 繊維品卸売業（衣服、身の回り品を除く）</t>
    <rPh sb="4" eb="7">
      <t>センイヒン</t>
    </rPh>
    <rPh sb="7" eb="10">
      <t>オロシウリギョウ</t>
    </rPh>
    <rPh sb="11" eb="13">
      <t>イフク</t>
    </rPh>
    <rPh sb="14" eb="15">
      <t>ミ</t>
    </rPh>
    <rPh sb="16" eb="17">
      <t>マワ</t>
    </rPh>
    <rPh sb="18" eb="19">
      <t>ヒン</t>
    </rPh>
    <rPh sb="20" eb="21">
      <t>ノゾ</t>
    </rPh>
    <phoneticPr fontId="1"/>
  </si>
  <si>
    <t>i</t>
  </si>
  <si>
    <t>5011生糸・繭卸売業</t>
    <rPh sb="4" eb="6">
      <t>キイト</t>
    </rPh>
    <rPh sb="7" eb="8">
      <t>マユ</t>
    </rPh>
    <rPh sb="8" eb="9">
      <t>オロシ</t>
    </rPh>
    <rPh sb="9" eb="10">
      <t>ウ</t>
    </rPh>
    <rPh sb="10" eb="11">
      <t>ギョウ</t>
    </rPh>
    <phoneticPr fontId="1"/>
  </si>
  <si>
    <t>j</t>
  </si>
  <si>
    <t>5012繊維原料卸売業（生糸・繭を除く）</t>
    <rPh sb="4" eb="6">
      <t>センイ</t>
    </rPh>
    <rPh sb="6" eb="8">
      <t>ゲンリョウ</t>
    </rPh>
    <rPh sb="8" eb="11">
      <t>オロシウリギョウ</t>
    </rPh>
    <rPh sb="12" eb="14">
      <t>キイト</t>
    </rPh>
    <rPh sb="15" eb="16">
      <t>マユ</t>
    </rPh>
    <rPh sb="17" eb="18">
      <t>ノゾ</t>
    </rPh>
    <phoneticPr fontId="1"/>
  </si>
  <si>
    <t>k</t>
  </si>
  <si>
    <t>5013糸卸売業</t>
    <rPh sb="4" eb="5">
      <t>イト</t>
    </rPh>
    <rPh sb="5" eb="8">
      <t>オロシウリギョウ</t>
    </rPh>
    <phoneticPr fontId="1"/>
  </si>
  <si>
    <t>l</t>
  </si>
  <si>
    <t>5014織物卸売業（室内装飾繊維品を除く）</t>
    <rPh sb="4" eb="6">
      <t>オリモノ</t>
    </rPh>
    <rPh sb="6" eb="9">
      <t>オロシウリギョウ</t>
    </rPh>
    <rPh sb="10" eb="12">
      <t>シツナイ</t>
    </rPh>
    <rPh sb="12" eb="14">
      <t>ソウショク</t>
    </rPh>
    <rPh sb="14" eb="17">
      <t>センイヒン</t>
    </rPh>
    <rPh sb="18" eb="19">
      <t>ノゾ</t>
    </rPh>
    <phoneticPr fontId="1"/>
  </si>
  <si>
    <t>m</t>
  </si>
  <si>
    <t>502 衣服・身の回り品卸売業</t>
    <rPh sb="4" eb="6">
      <t>イフク</t>
    </rPh>
    <rPh sb="7" eb="8">
      <t>ミ</t>
    </rPh>
    <rPh sb="9" eb="10">
      <t>マワ</t>
    </rPh>
    <rPh sb="11" eb="12">
      <t>ヒン</t>
    </rPh>
    <rPh sb="12" eb="15">
      <t>オロシウリギョウ</t>
    </rPh>
    <phoneticPr fontId="1"/>
  </si>
  <si>
    <t>n</t>
  </si>
  <si>
    <t>5021男子服卸売業</t>
    <rPh sb="4" eb="6">
      <t>ダンシ</t>
    </rPh>
    <rPh sb="6" eb="7">
      <t>フク</t>
    </rPh>
    <rPh sb="7" eb="10">
      <t>オロシウリギョウ</t>
    </rPh>
    <phoneticPr fontId="1"/>
  </si>
  <si>
    <t>o</t>
  </si>
  <si>
    <t>5022婦人・子供服卸売業</t>
    <rPh sb="4" eb="6">
      <t>フジン</t>
    </rPh>
    <rPh sb="7" eb="10">
      <t>コドモフク</t>
    </rPh>
    <rPh sb="10" eb="13">
      <t>オロシウリギョウ</t>
    </rPh>
    <phoneticPr fontId="1"/>
  </si>
  <si>
    <t>p</t>
  </si>
  <si>
    <t>5023下着類卸売業</t>
    <rPh sb="4" eb="6">
      <t>シタギ</t>
    </rPh>
    <rPh sb="6" eb="7">
      <t>ルイ</t>
    </rPh>
    <rPh sb="7" eb="10">
      <t>オロシウリギョウ</t>
    </rPh>
    <phoneticPr fontId="1"/>
  </si>
  <si>
    <t>q</t>
  </si>
  <si>
    <t>5024寝具類卸売業</t>
    <rPh sb="4" eb="6">
      <t>シング</t>
    </rPh>
    <rPh sb="6" eb="7">
      <t>ルイ</t>
    </rPh>
    <rPh sb="7" eb="10">
      <t>オロシウリギョウ</t>
    </rPh>
    <phoneticPr fontId="1"/>
  </si>
  <si>
    <t>r</t>
  </si>
  <si>
    <t>5025靴卸売業</t>
    <rPh sb="4" eb="5">
      <t>クツ</t>
    </rPh>
    <rPh sb="5" eb="8">
      <t>オロシウリギョウ</t>
    </rPh>
    <phoneticPr fontId="1"/>
  </si>
  <si>
    <t>s</t>
  </si>
  <si>
    <t>5026履物卸売業（靴を除く）</t>
    <rPh sb="4" eb="6">
      <t>ハキモノ</t>
    </rPh>
    <rPh sb="6" eb="9">
      <t>オロシウリギョウ</t>
    </rPh>
    <rPh sb="10" eb="11">
      <t>クツ</t>
    </rPh>
    <rPh sb="12" eb="13">
      <t>ノゾ</t>
    </rPh>
    <phoneticPr fontId="1"/>
  </si>
  <si>
    <t>t</t>
  </si>
  <si>
    <t>5027かばん・袋物卸売業</t>
    <rPh sb="8" eb="10">
      <t>フクロモノ</t>
    </rPh>
    <rPh sb="10" eb="13">
      <t>オロシウリギョウ</t>
    </rPh>
    <phoneticPr fontId="1"/>
  </si>
  <si>
    <t>u</t>
  </si>
  <si>
    <t>5029その他の衣服・身の回り品卸売業</t>
    <rPh sb="6" eb="7">
      <t>タ</t>
    </rPh>
    <rPh sb="8" eb="10">
      <t>イフク</t>
    </rPh>
    <rPh sb="11" eb="12">
      <t>ミ</t>
    </rPh>
    <rPh sb="13" eb="14">
      <t>マワ</t>
    </rPh>
    <rPh sb="15" eb="16">
      <t>ヒン</t>
    </rPh>
    <rPh sb="16" eb="19">
      <t>オロシウリギョウ</t>
    </rPh>
    <phoneticPr fontId="1"/>
  </si>
  <si>
    <t>v</t>
  </si>
  <si>
    <t>51  飲食料品卸売業</t>
    <phoneticPr fontId="1"/>
  </si>
  <si>
    <t>w</t>
  </si>
  <si>
    <t xml:space="preserve">511 農畜産物・水産物卸売業    </t>
    <phoneticPr fontId="1"/>
  </si>
  <si>
    <t>x</t>
  </si>
  <si>
    <t>5111米麦卸売業</t>
  </si>
  <si>
    <t>y</t>
  </si>
  <si>
    <t>5112雑穀・豆類卸売業</t>
  </si>
  <si>
    <t>z</t>
  </si>
  <si>
    <t>5113野菜卸売業</t>
  </si>
  <si>
    <t>za</t>
  </si>
  <si>
    <t>5114果実卸売業</t>
  </si>
  <si>
    <t>zb</t>
  </si>
  <si>
    <t>5115食肉卸売業</t>
  </si>
  <si>
    <t>zc</t>
  </si>
  <si>
    <t>5116生鮮魚介卸売業</t>
  </si>
  <si>
    <t>zd</t>
  </si>
  <si>
    <t>5119その他の農畜産物・水産物卸売業</t>
  </si>
  <si>
    <t>ze</t>
  </si>
  <si>
    <t xml:space="preserve">512 食料・飲料卸売業   </t>
    <phoneticPr fontId="1"/>
  </si>
  <si>
    <t>zf</t>
  </si>
  <si>
    <t>5121砂糖卸売業</t>
  </si>
  <si>
    <t>zg</t>
  </si>
  <si>
    <t>5122味そ・しょう油卸売業</t>
  </si>
  <si>
    <t>zh</t>
  </si>
  <si>
    <t>5123酒類卸売業</t>
  </si>
  <si>
    <t>zi</t>
  </si>
  <si>
    <t xml:space="preserve">5124乾物卸売業 </t>
  </si>
  <si>
    <t>zj</t>
  </si>
  <si>
    <t>5125缶詰・瓶詰食品卸売業</t>
    <phoneticPr fontId="1"/>
  </si>
  <si>
    <t>（気密容器入りのもの）</t>
    <phoneticPr fontId="1"/>
  </si>
  <si>
    <t>zk</t>
  </si>
  <si>
    <t xml:space="preserve">5126菓子・パン類卸売業 </t>
    <phoneticPr fontId="1"/>
  </si>
  <si>
    <t>zl</t>
  </si>
  <si>
    <t>5127飲料卸売業（別掲を除く）</t>
    <phoneticPr fontId="1"/>
  </si>
  <si>
    <t>zm</t>
  </si>
  <si>
    <t>5128茶類卸売業</t>
    <phoneticPr fontId="1"/>
  </si>
  <si>
    <t>zn</t>
  </si>
  <si>
    <t>5129その他の食料・飲料卸売業</t>
  </si>
  <si>
    <t>zo</t>
  </si>
  <si>
    <t>52  建築材料、鉱物・金属材料等卸売業</t>
    <phoneticPr fontId="1"/>
  </si>
  <si>
    <t>zp</t>
  </si>
  <si>
    <t xml:space="preserve">521 建築材料卸売業   </t>
    <phoneticPr fontId="1"/>
  </si>
  <si>
    <t>zq</t>
  </si>
  <si>
    <t xml:space="preserve">5211木材・竹材卸売業  </t>
    <phoneticPr fontId="1"/>
  </si>
  <si>
    <t>zr</t>
  </si>
  <si>
    <t xml:space="preserve">5212セメント卸売業 </t>
  </si>
  <si>
    <t>zs</t>
  </si>
  <si>
    <t>5213板ガラス卸売業</t>
  </si>
  <si>
    <t>zt</t>
  </si>
  <si>
    <t xml:space="preserve">5219その他の建築材料卸売業 </t>
  </si>
  <si>
    <t>zu</t>
  </si>
  <si>
    <t xml:space="preserve">522 化学製品卸売業  </t>
    <phoneticPr fontId="1"/>
  </si>
  <si>
    <t>zv</t>
  </si>
  <si>
    <t xml:space="preserve">5221塗料卸売業    </t>
  </si>
  <si>
    <t>zw</t>
  </si>
  <si>
    <t>5222染料・顔料卸売業</t>
  </si>
  <si>
    <t>zx</t>
  </si>
  <si>
    <t>5223油脂・ろう卸売業</t>
  </si>
  <si>
    <t>zy</t>
  </si>
  <si>
    <t xml:space="preserve">5229その他の化学製品卸売業   </t>
  </si>
  <si>
    <t>zz</t>
  </si>
  <si>
    <t>523 鉱物・金属材料卸売業</t>
    <phoneticPr fontId="1"/>
  </si>
  <si>
    <t>zza</t>
  </si>
  <si>
    <t xml:space="preserve">5231石油卸売業 </t>
  </si>
  <si>
    <t>zzb</t>
  </si>
  <si>
    <t xml:space="preserve">5232鉱物卸売業（石油を除く） </t>
  </si>
  <si>
    <t>zzc</t>
  </si>
  <si>
    <t xml:space="preserve">5233鉄鋼卸売業        </t>
  </si>
  <si>
    <t>zzd</t>
  </si>
  <si>
    <t>5234非鉄金属卸売業</t>
  </si>
  <si>
    <t>zze</t>
  </si>
  <si>
    <t>524 再生資源卸売業</t>
    <phoneticPr fontId="1"/>
  </si>
  <si>
    <t>zzf</t>
  </si>
  <si>
    <t>5241空瓶・空缶等空容器卸売業</t>
  </si>
  <si>
    <t>zzg</t>
  </si>
  <si>
    <t>5242鉄スクラップ卸売業</t>
  </si>
  <si>
    <t>zzh</t>
  </si>
  <si>
    <t xml:space="preserve">5243非鉄金属スクラップ卸売業     </t>
  </si>
  <si>
    <t>zzi</t>
  </si>
  <si>
    <t xml:space="preserve">5244古紙卸売業      </t>
  </si>
  <si>
    <t>zzj</t>
  </si>
  <si>
    <t>5249その他の再生資源卸売業</t>
    <phoneticPr fontId="1"/>
  </si>
  <si>
    <t>zzk</t>
  </si>
  <si>
    <t>53  機械器具卸売業</t>
  </si>
  <si>
    <t>zzl</t>
  </si>
  <si>
    <t xml:space="preserve">531 一般機械器具卸売業 </t>
    <phoneticPr fontId="1"/>
  </si>
  <si>
    <t>zzm</t>
  </si>
  <si>
    <t>5311農業用機械器具卸売業</t>
  </si>
  <si>
    <t>zzn</t>
  </si>
  <si>
    <t xml:space="preserve">5312建設機械・鉱山機械卸売業 </t>
  </si>
  <si>
    <t>zzo</t>
  </si>
  <si>
    <t>5313金属加工機械卸売業</t>
  </si>
  <si>
    <t>zzp</t>
  </si>
  <si>
    <t>5314事務用機械器具卸売業</t>
  </si>
  <si>
    <t>zzq</t>
  </si>
  <si>
    <t>5319その他の一般機械器具卸売業</t>
  </si>
  <si>
    <t>zzr</t>
  </si>
  <si>
    <t xml:space="preserve">532 自動車卸売業  </t>
    <phoneticPr fontId="1"/>
  </si>
  <si>
    <t>zzs</t>
  </si>
  <si>
    <t>5321自動車卸売業（二輪自動車を含む）</t>
    <phoneticPr fontId="1"/>
  </si>
  <si>
    <t>zzt</t>
  </si>
  <si>
    <t>5322自動車部分品・附属品卸売業</t>
    <phoneticPr fontId="1"/>
  </si>
  <si>
    <t>（中古品を除く）</t>
    <phoneticPr fontId="1"/>
  </si>
  <si>
    <t>zzu</t>
  </si>
  <si>
    <t>5323自動車中古部品卸売業</t>
  </si>
  <si>
    <t>zzv</t>
  </si>
  <si>
    <t xml:space="preserve">533 電気機械器具卸売業       </t>
    <phoneticPr fontId="1"/>
  </si>
  <si>
    <t>zzw</t>
  </si>
  <si>
    <t xml:space="preserve">5331家庭用電気機械器具卸売業 </t>
  </si>
  <si>
    <t>zzx</t>
  </si>
  <si>
    <t>5332電気機械器具卸売業</t>
    <phoneticPr fontId="1"/>
  </si>
  <si>
    <t>（家庭用電気機械器具を除く）</t>
    <phoneticPr fontId="1"/>
  </si>
  <si>
    <t>zzy</t>
  </si>
  <si>
    <t>539 その他の機械器具卸売業</t>
    <phoneticPr fontId="1"/>
  </si>
  <si>
    <t>zzz</t>
  </si>
  <si>
    <t>5391輸送用機械器具卸売業（自動車を除く）</t>
    <phoneticPr fontId="1"/>
  </si>
  <si>
    <t>zzza</t>
  </si>
  <si>
    <t xml:space="preserve">5392精密機械器具卸売業  </t>
  </si>
  <si>
    <t>zzzb</t>
  </si>
  <si>
    <t>5393医療用機械器具卸売業</t>
    <phoneticPr fontId="1"/>
  </si>
  <si>
    <t xml:space="preserve">（歯科用機械器具を含む）    </t>
    <phoneticPr fontId="1"/>
  </si>
  <si>
    <t>zzzc</t>
  </si>
  <si>
    <t>54  その他の卸売業</t>
  </si>
  <si>
    <t>zzzd</t>
  </si>
  <si>
    <t>541 家具・建具・じゅう器等卸売業</t>
    <phoneticPr fontId="1"/>
  </si>
  <si>
    <t>zzze</t>
  </si>
  <si>
    <t>5411家具・建具卸売業</t>
  </si>
  <si>
    <t>zzzf</t>
  </si>
  <si>
    <t>5412荒物卸売業</t>
  </si>
  <si>
    <t>zzzg</t>
  </si>
  <si>
    <t>5413畳卸売業</t>
  </si>
  <si>
    <t>zzzh</t>
  </si>
  <si>
    <t>5414室内装飾繊維品卸売業</t>
  </si>
  <si>
    <t>zzzi</t>
  </si>
  <si>
    <t>5415陶磁器・ガラス器卸売業</t>
  </si>
  <si>
    <t>zzzj</t>
  </si>
  <si>
    <t xml:space="preserve">5419その他のじゅう器卸売業 </t>
  </si>
  <si>
    <t>zzzk</t>
  </si>
  <si>
    <t xml:space="preserve">542 医薬品・化粧品等卸売業  </t>
    <phoneticPr fontId="1"/>
  </si>
  <si>
    <t>zzzl</t>
  </si>
  <si>
    <t>5421医薬品卸売業</t>
  </si>
  <si>
    <t>zzzm</t>
  </si>
  <si>
    <t xml:space="preserve">5422医療用品卸売業 </t>
  </si>
  <si>
    <t>zzzn</t>
  </si>
  <si>
    <t>5423化粧品卸売業</t>
  </si>
  <si>
    <t>zzzo</t>
  </si>
  <si>
    <t>5424合成洗剤卸売業</t>
  </si>
  <si>
    <t>zzzp</t>
  </si>
  <si>
    <t>549 他に分類されない卸売業</t>
    <phoneticPr fontId="1"/>
  </si>
  <si>
    <t>zzzq</t>
  </si>
  <si>
    <t>5491紙・紙製品卸売業</t>
  </si>
  <si>
    <t>zzzr</t>
  </si>
  <si>
    <t>5492金物卸売業</t>
    <phoneticPr fontId="1"/>
  </si>
  <si>
    <t>zzzs</t>
  </si>
  <si>
    <t>5493肥料・飼料卸売業</t>
  </si>
  <si>
    <t>zzzt</t>
  </si>
  <si>
    <t>5494スポーツ用品・娯楽用品・がん具卸売業</t>
  </si>
  <si>
    <t>zzzu</t>
  </si>
  <si>
    <t>5495たばこ卸売業</t>
  </si>
  <si>
    <t>zzzv</t>
  </si>
  <si>
    <t>5496ジュエリー製品卸売業</t>
  </si>
  <si>
    <t>zzzw</t>
  </si>
  <si>
    <t>5497代理商、仲立業</t>
  </si>
  <si>
    <t>zzzx</t>
  </si>
  <si>
    <t>5499他に分類されないその他の卸売業</t>
  </si>
  <si>
    <t>zzzy</t>
  </si>
  <si>
    <t>　　小売業計</t>
    <phoneticPr fontId="1"/>
  </si>
  <si>
    <t>zzzz</t>
  </si>
  <si>
    <t>55  各種商品小売業</t>
    <phoneticPr fontId="1"/>
  </si>
  <si>
    <t>zzzza</t>
  </si>
  <si>
    <t>551 百貨店、総合スーパー</t>
    <phoneticPr fontId="1"/>
  </si>
  <si>
    <t>zzzzb</t>
  </si>
  <si>
    <t>5511百貨店、総合スーパー</t>
    <phoneticPr fontId="1"/>
  </si>
  <si>
    <t>zzzzc</t>
  </si>
  <si>
    <t>（従業者が常時50人未満のもの）</t>
    <phoneticPr fontId="1"/>
  </si>
  <si>
    <t>zzzzd</t>
  </si>
  <si>
    <t>zzzze</t>
  </si>
  <si>
    <t>56  織物・衣服・身の回り品小売業</t>
    <phoneticPr fontId="1"/>
  </si>
  <si>
    <t>zzzzf</t>
  </si>
  <si>
    <t>zzzzg</t>
  </si>
  <si>
    <t>zzzzh</t>
  </si>
  <si>
    <t>zzzzi</t>
  </si>
  <si>
    <t>zzzzj</t>
  </si>
  <si>
    <t>zzzzk</t>
  </si>
  <si>
    <t>zzzzl</t>
  </si>
  <si>
    <t>zzzzm</t>
  </si>
  <si>
    <t>zzzzn</t>
  </si>
  <si>
    <t>zzzzo</t>
  </si>
  <si>
    <t>zzzzp</t>
  </si>
  <si>
    <t>zzzzq</t>
  </si>
  <si>
    <t>zzzzr</t>
  </si>
  <si>
    <t>zzzzs</t>
  </si>
  <si>
    <t>zzzzt</t>
  </si>
  <si>
    <t xml:space="preserve">身の回り品小売業 </t>
    <phoneticPr fontId="1"/>
  </si>
  <si>
    <t>zzzzu</t>
  </si>
  <si>
    <t xml:space="preserve">57  飲食料品小売業 </t>
    <phoneticPr fontId="1"/>
  </si>
  <si>
    <t>zzzzv</t>
  </si>
  <si>
    <t>zzzzw</t>
  </si>
  <si>
    <t>zzzzx</t>
  </si>
  <si>
    <t>zzzzy</t>
  </si>
  <si>
    <t>zzzzz</t>
  </si>
  <si>
    <t>zzzzza</t>
  </si>
  <si>
    <t>zzzzzb</t>
  </si>
  <si>
    <t>zzzzzc</t>
  </si>
  <si>
    <t>zzzzzd</t>
  </si>
  <si>
    <t>zzzzze</t>
  </si>
  <si>
    <t>zzzzzf</t>
  </si>
  <si>
    <t>zzzzzg</t>
  </si>
  <si>
    <t>zzzzzh</t>
  </si>
  <si>
    <t>zzzzzi</t>
  </si>
  <si>
    <t>zzzzzj</t>
  </si>
  <si>
    <t>zzzzzk</t>
  </si>
  <si>
    <t>zzzzzl</t>
  </si>
  <si>
    <t>zzzzzm</t>
  </si>
  <si>
    <t>zzzzzn</t>
  </si>
  <si>
    <t>zzzzzo</t>
  </si>
  <si>
    <t>zzzzzp</t>
  </si>
  <si>
    <t>5791コンビニエンスストア</t>
    <phoneticPr fontId="1"/>
  </si>
  <si>
    <t xml:space="preserve">（飲食料品を中心とするものに限る） </t>
    <phoneticPr fontId="1"/>
  </si>
  <si>
    <t>zzzzzq</t>
  </si>
  <si>
    <t>zzzzzr</t>
  </si>
  <si>
    <t>zzzzzs</t>
  </si>
  <si>
    <t>zzzzzt</t>
  </si>
  <si>
    <t>zzzzzu</t>
  </si>
  <si>
    <t>zzzzzv</t>
  </si>
  <si>
    <t>zzzzzw</t>
  </si>
  <si>
    <t>zzzzzx</t>
  </si>
  <si>
    <t>58  自動車・自転車小売業</t>
    <phoneticPr fontId="1"/>
  </si>
  <si>
    <t>zzzzzy</t>
  </si>
  <si>
    <t>zzzzzz</t>
  </si>
  <si>
    <t>zzzzzza</t>
  </si>
  <si>
    <t>zzzzzzb</t>
  </si>
  <si>
    <t>zzzzzzc</t>
  </si>
  <si>
    <t>（原動機付自転車を含む）</t>
    <phoneticPr fontId="1"/>
  </si>
  <si>
    <t>zzzzzzd</t>
  </si>
  <si>
    <t>zzzzzze</t>
  </si>
  <si>
    <t>zzzzzzf</t>
  </si>
  <si>
    <t>59  家具・じゅう器・機械器具小売業</t>
    <phoneticPr fontId="1"/>
  </si>
  <si>
    <t>zzzzzzg</t>
  </si>
  <si>
    <t>zzzzzzh</t>
  </si>
  <si>
    <t>zzzzzzi</t>
  </si>
  <si>
    <t>zzzzzzj</t>
  </si>
  <si>
    <t>zzzzzzk</t>
  </si>
  <si>
    <t>zzzzzzl</t>
  </si>
  <si>
    <t>zzzzzzm</t>
  </si>
  <si>
    <t>zzzzzzn</t>
  </si>
  <si>
    <t>zzzzzzo</t>
  </si>
  <si>
    <t>zzzzzzp</t>
  </si>
  <si>
    <t>zzzzzzq</t>
  </si>
  <si>
    <t>zzzzzzr</t>
  </si>
  <si>
    <t>zzzzzzs</t>
  </si>
  <si>
    <t>zzzzzzt</t>
  </si>
  <si>
    <t>zzzzzzu</t>
  </si>
  <si>
    <t>60  その他の小売業</t>
    <phoneticPr fontId="1"/>
  </si>
  <si>
    <t>zzzzzzv</t>
  </si>
  <si>
    <t>zzzzzzw</t>
  </si>
  <si>
    <t>zzzzzzx</t>
  </si>
  <si>
    <t>6012調剤薬局</t>
    <phoneticPr fontId="1"/>
  </si>
  <si>
    <t>zzzzzzy</t>
  </si>
  <si>
    <t>zzzzzzz</t>
  </si>
  <si>
    <t>zzzzzzza</t>
  </si>
  <si>
    <t>zzzzzzzb</t>
  </si>
  <si>
    <t>zzzzzzzc</t>
  </si>
  <si>
    <t>zzzzzzzd</t>
  </si>
  <si>
    <t>zzzzzzze</t>
  </si>
  <si>
    <t>6031ガソリンスタンド</t>
    <phoneticPr fontId="1"/>
  </si>
  <si>
    <t>zzzzzzzf</t>
  </si>
  <si>
    <t>zzzzzzzg</t>
  </si>
  <si>
    <t>zzzzzzzh</t>
  </si>
  <si>
    <t>zzzzzzzi</t>
  </si>
  <si>
    <t>zzzzzzzj</t>
  </si>
  <si>
    <t>zzzzzzzk</t>
  </si>
  <si>
    <t>zzzzzzzl</t>
  </si>
  <si>
    <t>zzzzzzzm</t>
  </si>
  <si>
    <t>zzzzzzzn</t>
  </si>
  <si>
    <t>zzzzzzzo</t>
  </si>
  <si>
    <t>zzzzzzzp</t>
  </si>
  <si>
    <t>zzzzzzzq</t>
  </si>
  <si>
    <t>zzzzzzzr</t>
  </si>
  <si>
    <t>zzzzzzzs</t>
  </si>
  <si>
    <t>zzzzzzzt</t>
  </si>
  <si>
    <t>zzzzzzzu</t>
  </si>
  <si>
    <t>zzzzzzzv</t>
  </si>
  <si>
    <t>zzzzzzzw</t>
  </si>
  <si>
    <t>zzzzzzzx</t>
  </si>
  <si>
    <t>zzzzzzzy</t>
  </si>
  <si>
    <t>zzzzzzzz</t>
  </si>
  <si>
    <t>zzzzzzzza</t>
  </si>
  <si>
    <t>　　市　　計</t>
    <rPh sb="2" eb="3">
      <t>シ</t>
    </rPh>
    <rPh sb="5" eb="6">
      <t>ケイ</t>
    </rPh>
    <phoneticPr fontId="1"/>
  </si>
  <si>
    <t>　　町　　計</t>
    <rPh sb="2" eb="3">
      <t>チョウ</t>
    </rPh>
    <rPh sb="5" eb="6">
      <t>ケイ</t>
    </rPh>
    <phoneticPr fontId="1"/>
  </si>
  <si>
    <t>559 その他の各種商品小売業</t>
    <rPh sb="12" eb="15">
      <t>コウリギョウ</t>
    </rPh>
    <phoneticPr fontId="3"/>
  </si>
  <si>
    <r>
      <t>5599その他の各種商品小売業</t>
    </r>
    <r>
      <rPr>
        <sz val="9"/>
        <rFont val="ＭＳ Ｐゴシック"/>
        <family val="3"/>
        <charset val="128"/>
      </rPr>
      <t xml:space="preserve">              </t>
    </r>
    <rPh sb="12" eb="15">
      <t>コウリギョウ</t>
    </rPh>
    <phoneticPr fontId="3"/>
  </si>
  <si>
    <t>561 呉服・服地・寝具小売業</t>
    <rPh sb="12" eb="15">
      <t>コウリギョウ</t>
    </rPh>
    <phoneticPr fontId="3"/>
  </si>
  <si>
    <t>5611呉服・服地小売業</t>
    <rPh sb="9" eb="12">
      <t>コウリギョウ</t>
    </rPh>
    <phoneticPr fontId="3"/>
  </si>
  <si>
    <t>5612寝具小売業</t>
    <rPh sb="6" eb="9">
      <t>コウリギョウ</t>
    </rPh>
    <phoneticPr fontId="3"/>
  </si>
  <si>
    <t>562 男子服小売業</t>
    <rPh sb="7" eb="10">
      <t>コウリギョウ</t>
    </rPh>
    <phoneticPr fontId="3"/>
  </si>
  <si>
    <t>5621男子服小売業</t>
    <rPh sb="7" eb="10">
      <t>コウリギョウ</t>
    </rPh>
    <phoneticPr fontId="3"/>
  </si>
  <si>
    <t>563 婦人・子供服小売業</t>
    <rPh sb="10" eb="13">
      <t>コウリギョウ</t>
    </rPh>
    <phoneticPr fontId="3"/>
  </si>
  <si>
    <t>5631婦人服小売業</t>
    <rPh sb="6" eb="7">
      <t>フク</t>
    </rPh>
    <rPh sb="7" eb="10">
      <t>コウリギョウ</t>
    </rPh>
    <phoneticPr fontId="3"/>
  </si>
  <si>
    <t>5632子供服小売業</t>
    <rPh sb="7" eb="10">
      <t>コウリギョウ</t>
    </rPh>
    <phoneticPr fontId="3"/>
  </si>
  <si>
    <t>564 靴・履物小売業</t>
    <rPh sb="8" eb="11">
      <t>コウリギョウ</t>
    </rPh>
    <phoneticPr fontId="3"/>
  </si>
  <si>
    <t>5641靴小売業</t>
    <rPh sb="5" eb="8">
      <t>コウリギョウ</t>
    </rPh>
    <phoneticPr fontId="3"/>
  </si>
  <si>
    <t>5642履物小売業（靴を除く）</t>
    <rPh sb="6" eb="9">
      <t>コウリギョウ</t>
    </rPh>
    <phoneticPr fontId="3"/>
  </si>
  <si>
    <t>569 その他の織物・衣服・身の回り品小売業</t>
    <rPh sb="19" eb="22">
      <t>コウリギョウ</t>
    </rPh>
    <phoneticPr fontId="3"/>
  </si>
  <si>
    <t>5691かばん・袋物小売業</t>
    <rPh sb="10" eb="13">
      <t>コウリギョウ</t>
    </rPh>
    <phoneticPr fontId="3"/>
  </si>
  <si>
    <t>5692洋品雑貨・小間物小売業</t>
    <rPh sb="12" eb="15">
      <t>コウリギョウ</t>
    </rPh>
    <phoneticPr fontId="3"/>
  </si>
  <si>
    <t>5699他に分類されない織物・衣服・</t>
    <phoneticPr fontId="3"/>
  </si>
  <si>
    <t>571 各種食料品小売業</t>
    <rPh sb="9" eb="12">
      <t>コウリギョウ</t>
    </rPh>
    <phoneticPr fontId="3"/>
  </si>
  <si>
    <t>5711各種食料品小売業</t>
    <rPh sb="9" eb="12">
      <t>コウリギョウ</t>
    </rPh>
    <phoneticPr fontId="3"/>
  </si>
  <si>
    <t>572 酒小売業</t>
    <rPh sb="5" eb="8">
      <t>コウリギョウ</t>
    </rPh>
    <phoneticPr fontId="3"/>
  </si>
  <si>
    <t>5721酒小売業</t>
    <rPh sb="5" eb="8">
      <t>コウリギョウ</t>
    </rPh>
    <phoneticPr fontId="3"/>
  </si>
  <si>
    <t>573 食肉小売業</t>
    <rPh sb="6" eb="9">
      <t>コウリギョウ</t>
    </rPh>
    <phoneticPr fontId="3"/>
  </si>
  <si>
    <t>5731食肉小売業（卵、鳥肉を除く）</t>
    <rPh sb="6" eb="9">
      <t>コウリギョウ</t>
    </rPh>
    <phoneticPr fontId="3"/>
  </si>
  <si>
    <t>5732卵・鳥肉小売業</t>
    <rPh sb="8" eb="11">
      <t>コウリギョウ</t>
    </rPh>
    <phoneticPr fontId="3"/>
  </si>
  <si>
    <t>574 鮮魚小売業</t>
    <rPh sb="6" eb="9">
      <t>コウリギョウ</t>
    </rPh>
    <phoneticPr fontId="3"/>
  </si>
  <si>
    <t>5741鮮魚小売業</t>
    <rPh sb="6" eb="9">
      <t>コウリギョウ</t>
    </rPh>
    <phoneticPr fontId="3"/>
  </si>
  <si>
    <t>575 野菜・果実小売業</t>
    <rPh sb="7" eb="9">
      <t>カジツ</t>
    </rPh>
    <rPh sb="9" eb="12">
      <t>コウリギョウ</t>
    </rPh>
    <phoneticPr fontId="3"/>
  </si>
  <si>
    <t>5751野菜小売業</t>
    <rPh sb="6" eb="9">
      <t>コウリギョウ</t>
    </rPh>
    <phoneticPr fontId="3"/>
  </si>
  <si>
    <t>5752果実小売業</t>
    <rPh sb="4" eb="6">
      <t>カジツ</t>
    </rPh>
    <rPh sb="6" eb="9">
      <t>コウリギョウ</t>
    </rPh>
    <phoneticPr fontId="3"/>
  </si>
  <si>
    <t>576 菓子・パン小売業</t>
    <rPh sb="9" eb="12">
      <t>コウリギョウ</t>
    </rPh>
    <phoneticPr fontId="3"/>
  </si>
  <si>
    <t>5761菓子小売業（製造小売）</t>
    <rPh sb="6" eb="9">
      <t>コウリギョウ</t>
    </rPh>
    <phoneticPr fontId="3"/>
  </si>
  <si>
    <t>5762菓子小売業（製造小売でないもの）</t>
    <rPh sb="6" eb="9">
      <t>コウリギョウ</t>
    </rPh>
    <phoneticPr fontId="3"/>
  </si>
  <si>
    <t>5763パン小売業（製造小売）</t>
    <rPh sb="6" eb="9">
      <t>コウリギョウ</t>
    </rPh>
    <phoneticPr fontId="3"/>
  </si>
  <si>
    <t>5764パン小売業（製造小売でないもの）</t>
    <rPh sb="6" eb="9">
      <t>コウリギョウ</t>
    </rPh>
    <phoneticPr fontId="3"/>
  </si>
  <si>
    <t>577 米穀類小売業</t>
    <rPh sb="7" eb="10">
      <t>コウリギョウ</t>
    </rPh>
    <phoneticPr fontId="3"/>
  </si>
  <si>
    <t>5771米穀類小売業</t>
    <rPh sb="7" eb="10">
      <t>コウリギョウ</t>
    </rPh>
    <phoneticPr fontId="3"/>
  </si>
  <si>
    <t>579 その他の飲食料品小売業</t>
    <rPh sb="12" eb="15">
      <t>コウリギョウ</t>
    </rPh>
    <phoneticPr fontId="3"/>
  </si>
  <si>
    <t>5792牛乳小売業</t>
    <rPh sb="6" eb="9">
      <t>コウリギョウ</t>
    </rPh>
    <phoneticPr fontId="3"/>
  </si>
  <si>
    <t>5793飲料小売業（別掲を除く）</t>
    <rPh sb="6" eb="9">
      <t>コウリギョウ</t>
    </rPh>
    <phoneticPr fontId="3"/>
  </si>
  <si>
    <t>5794茶類小売業</t>
    <rPh sb="6" eb="9">
      <t>コウリギョウ</t>
    </rPh>
    <phoneticPr fontId="3"/>
  </si>
  <si>
    <t>5795料理品小売業</t>
    <rPh sb="7" eb="10">
      <t>コウリギョウ</t>
    </rPh>
    <phoneticPr fontId="3"/>
  </si>
  <si>
    <t>5796豆腐・かまぼこ等加工食品小売業</t>
    <rPh sb="16" eb="19">
      <t>コウリギョウ</t>
    </rPh>
    <phoneticPr fontId="3"/>
  </si>
  <si>
    <t>5797乾物小売業</t>
    <rPh sb="6" eb="9">
      <t>コウリギョウ</t>
    </rPh>
    <phoneticPr fontId="3"/>
  </si>
  <si>
    <t>5799他に分類されない飲食料品小売業</t>
    <rPh sb="13" eb="16">
      <t>ショクリョウヒン</t>
    </rPh>
    <rPh sb="16" eb="19">
      <t>コウリギョウ</t>
    </rPh>
    <phoneticPr fontId="3"/>
  </si>
  <si>
    <t>581 自動車小売業</t>
    <rPh sb="7" eb="10">
      <t>コウリギョウ</t>
    </rPh>
    <phoneticPr fontId="3"/>
  </si>
  <si>
    <t>5811自動車（新車）小売業</t>
    <rPh sb="11" eb="14">
      <t>コウリギョウ</t>
    </rPh>
    <phoneticPr fontId="3"/>
  </si>
  <si>
    <t>5812中古自動車小売業</t>
    <rPh sb="9" eb="12">
      <t>コウリギョウ</t>
    </rPh>
    <phoneticPr fontId="3"/>
  </si>
  <si>
    <t>5813自動車部分品・附属品小売業</t>
    <rPh sb="11" eb="14">
      <t>フゾクヒン</t>
    </rPh>
    <rPh sb="14" eb="17">
      <t>コウリギョウ</t>
    </rPh>
    <phoneticPr fontId="3"/>
  </si>
  <si>
    <t>5814二輪自動車小売業</t>
    <rPh sb="9" eb="12">
      <t>コウリギョウ</t>
    </rPh>
    <phoneticPr fontId="3"/>
  </si>
  <si>
    <t>582 自転車小売業</t>
    <rPh sb="7" eb="10">
      <t>コウリギョウ</t>
    </rPh>
    <phoneticPr fontId="3"/>
  </si>
  <si>
    <t>5821自転車小売業</t>
    <rPh sb="7" eb="10">
      <t>コウリギョウ</t>
    </rPh>
    <phoneticPr fontId="3"/>
  </si>
  <si>
    <t>591 家具・建具・畳小売業</t>
    <rPh sb="11" eb="14">
      <t>コウリギョウ</t>
    </rPh>
    <phoneticPr fontId="3"/>
  </si>
  <si>
    <t>5911家具小売業</t>
    <rPh sb="6" eb="9">
      <t>コウリギョウ</t>
    </rPh>
    <phoneticPr fontId="3"/>
  </si>
  <si>
    <t>5912建具小売業</t>
    <rPh sb="6" eb="9">
      <t>コウリギョウ</t>
    </rPh>
    <phoneticPr fontId="3"/>
  </si>
  <si>
    <t>5913畳小売業</t>
    <rPh sb="5" eb="8">
      <t>コウリギョウ</t>
    </rPh>
    <phoneticPr fontId="3"/>
  </si>
  <si>
    <t>5914宗教用具小売業</t>
    <rPh sb="8" eb="11">
      <t>コウリギョウ</t>
    </rPh>
    <phoneticPr fontId="3"/>
  </si>
  <si>
    <t>592 機械器具小売業</t>
    <rPh sb="8" eb="11">
      <t>コウリギョウ</t>
    </rPh>
    <phoneticPr fontId="3"/>
  </si>
  <si>
    <t>5921電気機械器具小売業</t>
    <rPh sb="10" eb="13">
      <t>コウリギョウ</t>
    </rPh>
    <phoneticPr fontId="3"/>
  </si>
  <si>
    <t>5922電気事務機械器具小売業</t>
    <rPh sb="12" eb="15">
      <t>コウリギョウ</t>
    </rPh>
    <phoneticPr fontId="3"/>
  </si>
  <si>
    <t>5929その他の機械器具小売業</t>
    <rPh sb="12" eb="15">
      <t>コウリギョウ</t>
    </rPh>
    <phoneticPr fontId="3"/>
  </si>
  <si>
    <t>599 その他のじゅう器小売業</t>
    <rPh sb="12" eb="15">
      <t>コウリギョウ</t>
    </rPh>
    <phoneticPr fontId="3"/>
  </si>
  <si>
    <t>5991金物小売業</t>
    <rPh sb="6" eb="9">
      <t>コウリギョウ</t>
    </rPh>
    <phoneticPr fontId="3"/>
  </si>
  <si>
    <t>5992荒物小売業</t>
    <rPh sb="6" eb="9">
      <t>コウリギョウ</t>
    </rPh>
    <phoneticPr fontId="3"/>
  </si>
  <si>
    <t>5993陶磁器・ガラス器小売業</t>
    <rPh sb="12" eb="15">
      <t>コウリギョウ</t>
    </rPh>
    <phoneticPr fontId="3"/>
  </si>
  <si>
    <t>5999他に分類されないじゅう器小売業</t>
    <rPh sb="16" eb="19">
      <t>コウリギョウ</t>
    </rPh>
    <phoneticPr fontId="3"/>
  </si>
  <si>
    <t>601 医薬品・化粧品小売業</t>
    <rPh sb="11" eb="14">
      <t>コウリギョウ</t>
    </rPh>
    <phoneticPr fontId="3"/>
  </si>
  <si>
    <t>6011医薬品小売業（調剤薬局を除く）</t>
    <rPh sb="7" eb="10">
      <t>コウリギョウ</t>
    </rPh>
    <phoneticPr fontId="3"/>
  </si>
  <si>
    <t>6013化粧品小売業</t>
    <rPh sb="7" eb="10">
      <t>コウリギョウ</t>
    </rPh>
    <phoneticPr fontId="3"/>
  </si>
  <si>
    <t>602 農耕用品小売業</t>
    <rPh sb="8" eb="11">
      <t>コウリギョウ</t>
    </rPh>
    <phoneticPr fontId="3"/>
  </si>
  <si>
    <t>6021農業用機械器具小売業</t>
    <rPh sb="11" eb="14">
      <t>コウリギョウ</t>
    </rPh>
    <phoneticPr fontId="3"/>
  </si>
  <si>
    <t>6022苗・種子小売業</t>
    <rPh sb="8" eb="11">
      <t>コウリギョウ</t>
    </rPh>
    <phoneticPr fontId="3"/>
  </si>
  <si>
    <t>6023肥料・飼料小売業</t>
    <rPh sb="9" eb="12">
      <t>コウリギョウ</t>
    </rPh>
    <phoneticPr fontId="3"/>
  </si>
  <si>
    <t>603 燃料小売業</t>
    <rPh sb="6" eb="9">
      <t>コウリギョウ</t>
    </rPh>
    <phoneticPr fontId="3"/>
  </si>
  <si>
    <t>6032燃料小売業（ガソリンスタンドを除く）</t>
    <rPh sb="6" eb="9">
      <t>コウリギョウ</t>
    </rPh>
    <phoneticPr fontId="3"/>
  </si>
  <si>
    <t>604 書籍・文房具小売業</t>
    <rPh sb="10" eb="13">
      <t>コウリギョウ</t>
    </rPh>
    <phoneticPr fontId="3"/>
  </si>
  <si>
    <t>6041書籍・雑誌小売業</t>
    <rPh sb="9" eb="12">
      <t>コウリギョウ</t>
    </rPh>
    <phoneticPr fontId="3"/>
  </si>
  <si>
    <t>6042新聞小売業</t>
    <rPh sb="6" eb="9">
      <t>コウリギョウ</t>
    </rPh>
    <phoneticPr fontId="3"/>
  </si>
  <si>
    <t>6043紙・文房具小売業</t>
    <rPh sb="9" eb="12">
      <t>コウリギョウ</t>
    </rPh>
    <phoneticPr fontId="3"/>
  </si>
  <si>
    <t>605 スポーツ用品・がん具・娯楽用品・楽器小売業</t>
    <rPh sb="22" eb="25">
      <t>コウリギョウ</t>
    </rPh>
    <phoneticPr fontId="3"/>
  </si>
  <si>
    <t>6051スポーツ用品小売業</t>
    <rPh sb="10" eb="13">
      <t>コウリギョウ</t>
    </rPh>
    <phoneticPr fontId="3"/>
  </si>
  <si>
    <t>6052がん具・娯楽用品小売業</t>
    <rPh sb="12" eb="15">
      <t>コウリギョウ</t>
    </rPh>
    <phoneticPr fontId="3"/>
  </si>
  <si>
    <t>6053楽器小売業</t>
    <rPh sb="6" eb="9">
      <t>コウリギョウ</t>
    </rPh>
    <phoneticPr fontId="3"/>
  </si>
  <si>
    <t>606 写真機・写真材料小売業</t>
    <rPh sb="12" eb="15">
      <t>コウリギョウ</t>
    </rPh>
    <phoneticPr fontId="3"/>
  </si>
  <si>
    <t>6061写真機・写真材料小売業</t>
    <rPh sb="12" eb="15">
      <t>コウリギョウ</t>
    </rPh>
    <phoneticPr fontId="3"/>
  </si>
  <si>
    <t>607 時計・眼鏡・光学機械小売業</t>
    <rPh sb="14" eb="17">
      <t>コウリギョウ</t>
    </rPh>
    <phoneticPr fontId="3"/>
  </si>
  <si>
    <t>6071時計・眼鏡・光学機械小売業</t>
    <rPh sb="14" eb="17">
      <t>コウリギョウ</t>
    </rPh>
    <phoneticPr fontId="3"/>
  </si>
  <si>
    <t>609 他に分類されない小売業</t>
    <rPh sb="12" eb="15">
      <t>コウリギョウ</t>
    </rPh>
    <phoneticPr fontId="3"/>
  </si>
  <si>
    <t>6091たばこ・喫煙具専門小売業</t>
    <rPh sb="13" eb="16">
      <t>コウリギョウ</t>
    </rPh>
    <phoneticPr fontId="3"/>
  </si>
  <si>
    <t>6092花・植木小売業</t>
    <rPh sb="8" eb="11">
      <t>コウリギョウ</t>
    </rPh>
    <phoneticPr fontId="3"/>
  </si>
  <si>
    <t>6093建築材料小売業</t>
    <rPh sb="8" eb="11">
      <t>コウリギョウ</t>
    </rPh>
    <phoneticPr fontId="3"/>
  </si>
  <si>
    <t>6094ジュエリー製品小売業</t>
    <rPh sb="11" eb="14">
      <t>コウリギョウ</t>
    </rPh>
    <phoneticPr fontId="3"/>
  </si>
  <si>
    <t>6095ペット・ペット用品小売業</t>
    <rPh sb="13" eb="16">
      <t>コウリギョウ</t>
    </rPh>
    <phoneticPr fontId="3"/>
  </si>
  <si>
    <t>6096骨とう品小売業</t>
    <rPh sb="8" eb="11">
      <t>コウリギョウ</t>
    </rPh>
    <phoneticPr fontId="3"/>
  </si>
  <si>
    <t>6097中古品小売業（骨とう品を除く）</t>
    <rPh sb="7" eb="10">
      <t>コウリギョウ</t>
    </rPh>
    <phoneticPr fontId="3"/>
  </si>
  <si>
    <t>6099他に分類されないその他の小売業</t>
    <rPh sb="12" eb="15">
      <t>ソノタ</t>
    </rPh>
    <rPh sb="16" eb="19">
      <t>コウリギョウ</t>
    </rPh>
    <phoneticPr fontId="3"/>
  </si>
  <si>
    <t>50　各種商品卸売業</t>
  </si>
  <si>
    <t>50　各種商品卸売業</t>
    <phoneticPr fontId="1"/>
  </si>
  <si>
    <t>501 各種商品卸売業</t>
  </si>
  <si>
    <t>　　5011 各種商品卸売業（従業者が常時100人以上のもの）</t>
    <phoneticPr fontId="1"/>
  </si>
  <si>
    <t>　　5019 その他の各種商品卸売業</t>
    <phoneticPr fontId="1"/>
  </si>
  <si>
    <t>51　繊維・衣服等卸売業</t>
    <rPh sb="3" eb="5">
      <t>センイ</t>
    </rPh>
    <rPh sb="6" eb="8">
      <t>イフク</t>
    </rPh>
    <rPh sb="8" eb="9">
      <t>トウ</t>
    </rPh>
    <rPh sb="9" eb="12">
      <t>オロシウリギョウ</t>
    </rPh>
    <phoneticPr fontId="1"/>
  </si>
  <si>
    <t xml:space="preserve"> 511 繊維品卸売業（衣服、身の回り品を除く）</t>
    <rPh sb="5" eb="8">
      <t>センイヒン</t>
    </rPh>
    <rPh sb="8" eb="11">
      <t>オロシウリギョウ</t>
    </rPh>
    <rPh sb="12" eb="14">
      <t>イフク</t>
    </rPh>
    <rPh sb="15" eb="16">
      <t>ミ</t>
    </rPh>
    <rPh sb="17" eb="18">
      <t>マワ</t>
    </rPh>
    <rPh sb="19" eb="20">
      <t>ヒン</t>
    </rPh>
    <rPh sb="21" eb="22">
      <t>ノゾ</t>
    </rPh>
    <phoneticPr fontId="1"/>
  </si>
  <si>
    <t>5111 繊維原料卸売業</t>
  </si>
  <si>
    <t>5112 糸卸売業</t>
  </si>
  <si>
    <t>5113 織物卸売業（室内装飾繊維品を除く）</t>
  </si>
  <si>
    <t xml:space="preserve"> 512 衣服卸売業</t>
    <rPh sb="5" eb="7">
      <t>イフク</t>
    </rPh>
    <rPh sb="7" eb="10">
      <t>オロシウリギョウ</t>
    </rPh>
    <phoneticPr fontId="1"/>
  </si>
  <si>
    <t>5121 男子服卸売業</t>
  </si>
  <si>
    <t>5122 婦人・子供服卸売業</t>
  </si>
  <si>
    <t>5123 下着類卸売業</t>
  </si>
  <si>
    <t>5129 その他の衣服卸売業</t>
  </si>
  <si>
    <t>513 身の回り品卸売業</t>
  </si>
  <si>
    <t>52  飲食料品卸売業</t>
    <phoneticPr fontId="1"/>
  </si>
  <si>
    <t xml:space="preserve"> 521 農畜産物・水産物卸売業    </t>
    <phoneticPr fontId="1"/>
  </si>
  <si>
    <t>5211 米麦卸売業</t>
  </si>
  <si>
    <t>5212 雑穀・豆類卸売業</t>
  </si>
  <si>
    <t>5213 野菜卸売業</t>
  </si>
  <si>
    <t>5214 果実卸売業</t>
  </si>
  <si>
    <t>5215 食肉卸売業</t>
  </si>
  <si>
    <t>5216 生鮮魚介卸売業</t>
  </si>
  <si>
    <t>5219 その他の農畜産物・水産物卸売業</t>
  </si>
  <si>
    <t xml:space="preserve"> 522 食料・飲料卸売業   </t>
    <phoneticPr fontId="1"/>
  </si>
  <si>
    <t>5221 砂糖・味そ・しょう油卸売業</t>
  </si>
  <si>
    <t>5222 酒類卸売業</t>
  </si>
  <si>
    <t>5223 乾物卸売業</t>
  </si>
  <si>
    <t>5224 菓子・パン類卸売業</t>
  </si>
  <si>
    <t>5225 飲料卸売業（別掲を除く）</t>
  </si>
  <si>
    <t>5227 牛乳・乳製品卸売業</t>
  </si>
  <si>
    <t>5229 その他の食料・飲料卸売業</t>
  </si>
  <si>
    <t>53  建築材料、鉱物・金属材料等卸売業</t>
    <phoneticPr fontId="1"/>
  </si>
  <si>
    <t xml:space="preserve"> 531 建築材料卸売業   </t>
    <phoneticPr fontId="1"/>
  </si>
  <si>
    <t>5311 木材・竹材卸売業</t>
  </si>
  <si>
    <t>5312 セメント卸売業</t>
  </si>
  <si>
    <t>5313 板ガラス卸売業</t>
  </si>
  <si>
    <t>5314 建築用金属製品卸売業（建築用金物を除く）</t>
  </si>
  <si>
    <t>5319 その他の建築材料卸売業</t>
  </si>
  <si>
    <t xml:space="preserve"> 532 化学製品卸売業  </t>
    <phoneticPr fontId="1"/>
  </si>
  <si>
    <t>5321 塗料卸売業</t>
  </si>
  <si>
    <t>5322 プラスチック卸売業</t>
  </si>
  <si>
    <t>5329 その他の化学製品卸売業</t>
  </si>
  <si>
    <t xml:space="preserve"> 533 石油・鉱物卸売業</t>
    <rPh sb="5" eb="7">
      <t>セキユ</t>
    </rPh>
    <phoneticPr fontId="1"/>
  </si>
  <si>
    <t>5331 石油卸売業</t>
  </si>
  <si>
    <t>5332 鉱物卸売業（石油を除く）</t>
  </si>
  <si>
    <t>534 鉄鋼製品卸売業</t>
  </si>
  <si>
    <t>5341 鉄鋼粗製品卸売業</t>
  </si>
  <si>
    <t>5342 鉄鋼一次製品卸売業</t>
  </si>
  <si>
    <t>5349 その他の鉄鋼製品卸売業</t>
  </si>
  <si>
    <t>535 非鉄金属卸売業</t>
  </si>
  <si>
    <t>5351 非鉄金属地金卸売業</t>
  </si>
  <si>
    <t>5352 非鉄金属製品卸売業</t>
  </si>
  <si>
    <t>5361 空瓶・空缶等空容器卸売業</t>
  </si>
  <si>
    <t>5362 鉄スクラップ卸売業</t>
  </si>
  <si>
    <t>5363 非鉄金属スクラップ卸売業</t>
  </si>
  <si>
    <t>5364 古紙卸売業</t>
  </si>
  <si>
    <t>5369 その他の再生資源卸売業</t>
  </si>
  <si>
    <t>54  機械器具卸売業</t>
    <phoneticPr fontId="1"/>
  </si>
  <si>
    <t>5411 農業用機械器具卸売業</t>
  </si>
  <si>
    <t>5412 建設機械・鉱山機械卸売業</t>
  </si>
  <si>
    <t>5413 金属加工機械卸売業</t>
  </si>
  <si>
    <t>5414 事務用機械器具卸売業</t>
  </si>
  <si>
    <t>5419 その他の産業機械器具卸売業</t>
  </si>
  <si>
    <t xml:space="preserve"> 541 産業機械器具卸売業 </t>
    <rPh sb="5" eb="7">
      <t>サンギョウ</t>
    </rPh>
    <rPh sb="7" eb="9">
      <t>キカイ</t>
    </rPh>
    <rPh sb="9" eb="11">
      <t>キグ</t>
    </rPh>
    <phoneticPr fontId="1"/>
  </si>
  <si>
    <t xml:space="preserve"> 542 自動車卸売業  </t>
    <phoneticPr fontId="1"/>
  </si>
  <si>
    <t>5421 自動車卸売業（二輪自動車を含む）</t>
  </si>
  <si>
    <t>5423 自動車中古部品卸売業</t>
  </si>
  <si>
    <t>5422 自動車部分品・附属品卸売業</t>
    <phoneticPr fontId="1"/>
  </si>
  <si>
    <t xml:space="preserve"> 543 電気機械器具卸売業       </t>
    <phoneticPr fontId="1"/>
  </si>
  <si>
    <t>5431 家庭用電気機械器具卸売業</t>
  </si>
  <si>
    <t>5432 電気機械器具卸売業</t>
    <phoneticPr fontId="1"/>
  </si>
  <si>
    <t xml:space="preserve"> 549 その他の機械器具卸売業</t>
    <phoneticPr fontId="1"/>
  </si>
  <si>
    <t>5491 輸送用機械器具卸売業（自動車を除く）</t>
  </si>
  <si>
    <t>5493 医療用機械器具卸売業</t>
    <phoneticPr fontId="1"/>
  </si>
  <si>
    <t>5492 計量器・理化学機械器具</t>
    <phoneticPr fontId="1"/>
  </si>
  <si>
    <t>・光学機械器具等卸売業</t>
  </si>
  <si>
    <t>55  その他の卸売業</t>
    <phoneticPr fontId="1"/>
  </si>
  <si>
    <t xml:space="preserve"> 551 家具・建具・じゅう器等卸売業</t>
    <phoneticPr fontId="1"/>
  </si>
  <si>
    <t>5511 家具・建具卸売業</t>
  </si>
  <si>
    <t>5512 荒物卸売業</t>
  </si>
  <si>
    <t>5513 畳卸売業</t>
  </si>
  <si>
    <t>5514 室内装飾繊維品卸売業</t>
  </si>
  <si>
    <t>5515 陶磁器・ガラス器卸売業</t>
  </si>
  <si>
    <t>5519 その他のじゅう器卸売業</t>
  </si>
  <si>
    <t xml:space="preserve"> 552 医薬品・化粧品等卸売業  </t>
    <phoneticPr fontId="1"/>
  </si>
  <si>
    <t>553 紙・紙製品卸売業</t>
  </si>
  <si>
    <t xml:space="preserve"> 559 他に分類されない卸売業</t>
    <phoneticPr fontId="1"/>
  </si>
  <si>
    <t>5591 金物卸売業</t>
  </si>
  <si>
    <t>5592 肥料・飼料卸売業</t>
  </si>
  <si>
    <t>5593 スポーツ用品卸売業</t>
  </si>
  <si>
    <t>5594 娯楽用品・がん具卸売業</t>
  </si>
  <si>
    <t>5595 たばこ卸売業</t>
  </si>
  <si>
    <t>5596 ジュエリー製品卸売業</t>
  </si>
  <si>
    <t>5597 書籍・雑誌卸売業</t>
  </si>
  <si>
    <t>5599 他に分類されないその他の卸売業</t>
  </si>
  <si>
    <t>56  各種商品小売業</t>
    <phoneticPr fontId="1"/>
  </si>
  <si>
    <t xml:space="preserve"> 561 百貨店、総合スーパー</t>
    <phoneticPr fontId="1"/>
  </si>
  <si>
    <t xml:space="preserve"> 569 その他の各種商品小売業</t>
    <rPh sb="13" eb="16">
      <t>コウリギョウ</t>
    </rPh>
    <phoneticPr fontId="3"/>
  </si>
  <si>
    <t>57  織物・衣服・身の回り品小売業</t>
    <phoneticPr fontId="1"/>
  </si>
  <si>
    <t xml:space="preserve"> 571 呉服・服地・寝具小売業</t>
    <rPh sb="13" eb="16">
      <t>コウリギョウ</t>
    </rPh>
    <phoneticPr fontId="3"/>
  </si>
  <si>
    <t xml:space="preserve"> 572 男子服小売業</t>
    <rPh sb="8" eb="11">
      <t>コウリギョウ</t>
    </rPh>
    <phoneticPr fontId="3"/>
  </si>
  <si>
    <t xml:space="preserve"> 573 婦人・子供服小売業</t>
    <rPh sb="11" eb="14">
      <t>コウリギョウ</t>
    </rPh>
    <phoneticPr fontId="3"/>
  </si>
  <si>
    <t xml:space="preserve"> 574 靴・履物小売業</t>
    <rPh sb="9" eb="12">
      <t>コウリギョウ</t>
    </rPh>
    <phoneticPr fontId="3"/>
  </si>
  <si>
    <t xml:space="preserve"> 579 その他の織物・衣服・身の回り品小売業</t>
    <rPh sb="20" eb="23">
      <t>コウリギョウ</t>
    </rPh>
    <phoneticPr fontId="3"/>
  </si>
  <si>
    <t xml:space="preserve"> 581 各種食料品小売業</t>
    <rPh sb="10" eb="13">
      <t>コウリギョウ</t>
    </rPh>
    <phoneticPr fontId="3"/>
  </si>
  <si>
    <t xml:space="preserve"> 582 野菜・果実小売業</t>
    <rPh sb="8" eb="10">
      <t>カジツ</t>
    </rPh>
    <rPh sb="10" eb="13">
      <t>コウリギョウ</t>
    </rPh>
    <phoneticPr fontId="3"/>
  </si>
  <si>
    <t xml:space="preserve"> 583 食肉小売業</t>
    <rPh sb="7" eb="10">
      <t>コウリギョウ</t>
    </rPh>
    <phoneticPr fontId="3"/>
  </si>
  <si>
    <t xml:space="preserve"> 584 鮮魚小売業</t>
    <rPh sb="7" eb="10">
      <t>コウリギョウ</t>
    </rPh>
    <phoneticPr fontId="3"/>
  </si>
  <si>
    <t>5841 鮮魚小売業</t>
  </si>
  <si>
    <t xml:space="preserve"> 585 酒小売業</t>
    <rPh sb="6" eb="9">
      <t>コウリギョウ</t>
    </rPh>
    <phoneticPr fontId="3"/>
  </si>
  <si>
    <t xml:space="preserve"> 586 菓子・パン小売業</t>
    <rPh sb="10" eb="13">
      <t>コウリギョウ</t>
    </rPh>
    <phoneticPr fontId="3"/>
  </si>
  <si>
    <t xml:space="preserve"> 589 その他の飲食料品小売業</t>
    <rPh sb="13" eb="16">
      <t>コウリギョウ</t>
    </rPh>
    <phoneticPr fontId="3"/>
  </si>
  <si>
    <t>5893 飲料小売業（別掲を除く）</t>
  </si>
  <si>
    <t>5894 茶類小売業</t>
  </si>
  <si>
    <t>5895 料理品小売業</t>
  </si>
  <si>
    <t>5896 米穀類小売業</t>
  </si>
  <si>
    <t>5897 豆腐・かまぼこ等加工食品小売業</t>
  </si>
  <si>
    <t>5898 乾物小売業</t>
  </si>
  <si>
    <t>5899 他に分類されない飲食料品小売業</t>
  </si>
  <si>
    <t>5892 牛乳小売業</t>
    <phoneticPr fontId="1"/>
  </si>
  <si>
    <t xml:space="preserve"> 591 自動車小売業</t>
    <rPh sb="8" eb="11">
      <t>コウリギョウ</t>
    </rPh>
    <phoneticPr fontId="3"/>
  </si>
  <si>
    <t>5911 自動車（新車）小売業</t>
  </si>
  <si>
    <t>5912 中古自動車小売業</t>
  </si>
  <si>
    <t>5913 自動車部分品・附属品小売業</t>
  </si>
  <si>
    <t>5914 二輪自動車小売業</t>
    <phoneticPr fontId="1"/>
  </si>
  <si>
    <t xml:space="preserve"> 592 自転車小売業</t>
    <rPh sb="8" eb="11">
      <t>コウリギョウ</t>
    </rPh>
    <phoneticPr fontId="3"/>
  </si>
  <si>
    <t>5939 その他の機械器具小売業</t>
  </si>
  <si>
    <t>601 家具・建具・畳小売業</t>
  </si>
  <si>
    <t>6011 家具小売業</t>
  </si>
  <si>
    <t>6012 建具小売業</t>
  </si>
  <si>
    <t>6013 畳小売業</t>
  </si>
  <si>
    <t>6014 宗教用具小売業</t>
  </si>
  <si>
    <t>602 じゅう器小売業</t>
  </si>
  <si>
    <t>6021 金物小売業</t>
  </si>
  <si>
    <t>6022 荒物小売業</t>
  </si>
  <si>
    <t>6023 陶磁器・ガラス器小売業</t>
  </si>
  <si>
    <t>6029 他に分類されないじゅう器小売業</t>
  </si>
  <si>
    <t>603 医薬品・化粧品小売業</t>
  </si>
  <si>
    <t>6031 ドラッグストア</t>
  </si>
  <si>
    <t>6032 医薬品小売業（調剤薬局を除く）</t>
  </si>
  <si>
    <t>6033 調剤薬局</t>
  </si>
  <si>
    <t>6034 化粧品小売業</t>
  </si>
  <si>
    <t>604 農耕用品小売業</t>
  </si>
  <si>
    <t>6041 農業用機械器具小売業</t>
  </si>
  <si>
    <t>6042 苗・種子小売業</t>
  </si>
  <si>
    <t>6043 肥料・飼料小売業</t>
  </si>
  <si>
    <t>605 燃料小売業</t>
  </si>
  <si>
    <t>6051 ガソリンスタンド</t>
  </si>
  <si>
    <t>6052 燃料小売業（ガソリンスタンドを除く）</t>
  </si>
  <si>
    <t>606 書籍・文房具小売業</t>
  </si>
  <si>
    <t>6061 書籍・雑誌小売業（古本を除く）</t>
  </si>
  <si>
    <t>6062 古本小売業</t>
  </si>
  <si>
    <t>6063 新聞小売業</t>
  </si>
  <si>
    <t>6064 紙・文房具小売業</t>
  </si>
  <si>
    <t>607 スポーツ用品・がん具・娯楽用品・楽器小売業</t>
  </si>
  <si>
    <t>6071 スポーツ用品小売業</t>
  </si>
  <si>
    <t>6072 がん具・娯楽用品小売業</t>
  </si>
  <si>
    <t>6073 楽器小売業</t>
  </si>
  <si>
    <t>608 写真機・時計・眼鏡小売業</t>
  </si>
  <si>
    <t>6081 写真機・写真材料小売業</t>
  </si>
  <si>
    <t>6082 時計・眼鏡・光学機械小売業</t>
  </si>
  <si>
    <t>609 他に分類されない小売業</t>
  </si>
  <si>
    <t>6091 ホームセンター</t>
  </si>
  <si>
    <t>6092 たばこ・喫煙具専門小売業</t>
  </si>
  <si>
    <t>6093 花・植木小売業</t>
  </si>
  <si>
    <t>6094 建築材料小売業</t>
  </si>
  <si>
    <t>6095 ジュエリー製品小売業</t>
  </si>
  <si>
    <t>6096 ペット・ペット用品小売業</t>
  </si>
  <si>
    <t>6097 骨とう品小売業</t>
  </si>
  <si>
    <t>6098 中古品小売業（骨とう品を除く）</t>
  </si>
  <si>
    <t>6099 他に分類されないその他の小売業</t>
  </si>
  <si>
    <t>61  無店舗小売業</t>
    <rPh sb="4" eb="7">
      <t>ムテンポ</t>
    </rPh>
    <phoneticPr fontId="1"/>
  </si>
  <si>
    <t>611 通信販売・訪問販売小売業</t>
  </si>
  <si>
    <t>6111 無店舗小売業（各種商品小売）</t>
  </si>
  <si>
    <t>6112 無店舗小売業（織物・衣服・身の回り品小売）</t>
  </si>
  <si>
    <t>6113 無店舗小売業（飲食料品小売）</t>
  </si>
  <si>
    <t>6114 無店舗小売業（機械器具小売）</t>
  </si>
  <si>
    <t>6119 無店舗小売業（その他の小売）</t>
  </si>
  <si>
    <t>612 自動販売機による小売業</t>
  </si>
  <si>
    <t>6121 自動販売機による小売業</t>
  </si>
  <si>
    <t>619 その他の無店舗小売業</t>
  </si>
  <si>
    <t>6199 その他の無店舗小売業</t>
  </si>
  <si>
    <t>5226 茶類卸売業</t>
    <phoneticPr fontId="1"/>
  </si>
  <si>
    <t>5931 電気機械器具小売業（中古品を除く）</t>
    <phoneticPr fontId="1"/>
  </si>
  <si>
    <t>5932 電気事務機械器具小売業（中古品を除く）</t>
    <phoneticPr fontId="1"/>
  </si>
  <si>
    <t>5933 中古電気製品小売業</t>
    <phoneticPr fontId="1"/>
  </si>
  <si>
    <t>5019 その他の各種商品卸売業</t>
    <phoneticPr fontId="1"/>
  </si>
  <si>
    <t>5131 寝具類卸売業</t>
    <phoneticPr fontId="1"/>
  </si>
  <si>
    <t>5132 靴・履物卸売業</t>
    <phoneticPr fontId="1"/>
  </si>
  <si>
    <t>5133 かばん・袋物卸売業</t>
    <phoneticPr fontId="1"/>
  </si>
  <si>
    <t>5139 その他の身の回り品卸売業</t>
    <phoneticPr fontId="1"/>
  </si>
  <si>
    <t>5531 紙卸売業</t>
    <phoneticPr fontId="1"/>
  </si>
  <si>
    <t>5532 紙製品卸売業</t>
    <phoneticPr fontId="1"/>
  </si>
  <si>
    <t>相互会社</t>
    <rPh sb="0" eb="2">
      <t>ソウゴ</t>
    </rPh>
    <rPh sb="2" eb="4">
      <t>ガイシャ</t>
    </rPh>
    <phoneticPr fontId="1"/>
  </si>
  <si>
    <t>の法人等</t>
    <rPh sb="3" eb="4">
      <t>トウ</t>
    </rPh>
    <phoneticPr fontId="1"/>
  </si>
  <si>
    <t xml:space="preserve"> 536 再生資源卸売業</t>
    <phoneticPr fontId="1"/>
  </si>
  <si>
    <t>5521 医薬品卸売業</t>
    <phoneticPr fontId="1"/>
  </si>
  <si>
    <t>5521 医薬品卸売業</t>
    <phoneticPr fontId="1"/>
  </si>
  <si>
    <t xml:space="preserve">5522 医療用品卸売業 </t>
    <phoneticPr fontId="1"/>
  </si>
  <si>
    <t>5523 化粧品卸売業</t>
    <phoneticPr fontId="1"/>
  </si>
  <si>
    <t>5523 化粧品卸売業</t>
    <phoneticPr fontId="1"/>
  </si>
  <si>
    <t>5524 合成洗剤卸売業</t>
    <phoneticPr fontId="1"/>
  </si>
  <si>
    <t>5524 合成洗剤卸売業</t>
    <phoneticPr fontId="1"/>
  </si>
  <si>
    <t>5611 百貨店、総合スーパー</t>
    <phoneticPr fontId="1"/>
  </si>
  <si>
    <t xml:space="preserve">5699 その他の各種商品小売業              </t>
    <rPh sb="13" eb="16">
      <t>コウリギョウ</t>
    </rPh>
    <phoneticPr fontId="3"/>
  </si>
  <si>
    <t>5711 呉服・服地小売業</t>
    <rPh sb="10" eb="13">
      <t>コウリギョウ</t>
    </rPh>
    <phoneticPr fontId="3"/>
  </si>
  <si>
    <t>5712 寝具小売業</t>
    <rPh sb="7" eb="10">
      <t>コウリギョウ</t>
    </rPh>
    <phoneticPr fontId="3"/>
  </si>
  <si>
    <t>5721 男子服小売業</t>
    <rPh sb="8" eb="11">
      <t>コウリギョウ</t>
    </rPh>
    <phoneticPr fontId="3"/>
  </si>
  <si>
    <t>5731 婦人服小売業</t>
    <rPh sb="7" eb="8">
      <t>フク</t>
    </rPh>
    <rPh sb="8" eb="11">
      <t>コウリギョウ</t>
    </rPh>
    <phoneticPr fontId="3"/>
  </si>
  <si>
    <t>5732 子供服小売業</t>
    <rPh sb="8" eb="11">
      <t>コウリギョウ</t>
    </rPh>
    <phoneticPr fontId="3"/>
  </si>
  <si>
    <t>5741 靴小売業</t>
    <rPh sb="6" eb="9">
      <t>コウリギョウ</t>
    </rPh>
    <phoneticPr fontId="3"/>
  </si>
  <si>
    <t>5742 履物小売業（靴を除く）</t>
    <rPh sb="7" eb="10">
      <t>コウリギョウ</t>
    </rPh>
    <phoneticPr fontId="3"/>
  </si>
  <si>
    <t>5791 かばん・袋物小売業</t>
    <rPh sb="11" eb="14">
      <t>コウリギョウ</t>
    </rPh>
    <phoneticPr fontId="3"/>
  </si>
  <si>
    <t>5792 下着類小売業</t>
    <phoneticPr fontId="1"/>
  </si>
  <si>
    <t>5792 下着類小売業</t>
    <phoneticPr fontId="1"/>
  </si>
  <si>
    <t>5793 洋品雑貨・小間物小売業</t>
    <rPh sb="13" eb="16">
      <t>コウリギョウ</t>
    </rPh>
    <phoneticPr fontId="3"/>
  </si>
  <si>
    <t>5799 他に分類されない織物・衣服・</t>
    <phoneticPr fontId="3"/>
  </si>
  <si>
    <t>5799 他に分類されない織物・衣服・</t>
    <phoneticPr fontId="3"/>
  </si>
  <si>
    <t>5811 各種食料品小売業</t>
    <rPh sb="10" eb="13">
      <t>コウリギョウ</t>
    </rPh>
    <phoneticPr fontId="3"/>
  </si>
  <si>
    <t>5821 野菜小売業</t>
    <rPh sb="7" eb="10">
      <t>コウリギョウ</t>
    </rPh>
    <phoneticPr fontId="3"/>
  </si>
  <si>
    <t>5822 果実小売業</t>
    <rPh sb="5" eb="7">
      <t>カジツ</t>
    </rPh>
    <rPh sb="7" eb="10">
      <t>コウリギョウ</t>
    </rPh>
    <phoneticPr fontId="3"/>
  </si>
  <si>
    <t>5831 食肉小売業（卵、鳥肉を除く）</t>
    <rPh sb="7" eb="10">
      <t>コウリギョウ</t>
    </rPh>
    <phoneticPr fontId="3"/>
  </si>
  <si>
    <t>5832 卵・鳥肉小売業</t>
    <rPh sb="9" eb="12">
      <t>コウリギョウ</t>
    </rPh>
    <phoneticPr fontId="3"/>
  </si>
  <si>
    <t>5851 酒小売業</t>
    <rPh sb="6" eb="9">
      <t>コウリギョウ</t>
    </rPh>
    <phoneticPr fontId="3"/>
  </si>
  <si>
    <t>5861 菓子小売業（製造小売）</t>
    <rPh sb="7" eb="10">
      <t>コウリギョウ</t>
    </rPh>
    <phoneticPr fontId="3"/>
  </si>
  <si>
    <t>5862 菓子小売業（製造小売でないもの）</t>
    <rPh sb="7" eb="10">
      <t>コウリギョウ</t>
    </rPh>
    <phoneticPr fontId="3"/>
  </si>
  <si>
    <t>5863 パン小売業（製造小売）</t>
    <rPh sb="7" eb="10">
      <t>コウリギョウ</t>
    </rPh>
    <phoneticPr fontId="3"/>
  </si>
  <si>
    <t>5864 パン小売業（製造小売でないもの）</t>
    <rPh sb="7" eb="10">
      <t>コウリギョウ</t>
    </rPh>
    <phoneticPr fontId="3"/>
  </si>
  <si>
    <t>5891 コンビニエンスストア</t>
    <phoneticPr fontId="1"/>
  </si>
  <si>
    <t>5891 コンビニエンスストア</t>
    <phoneticPr fontId="1"/>
  </si>
  <si>
    <t>5921 自転車小売業</t>
    <rPh sb="8" eb="11">
      <t>コウリギョウ</t>
    </rPh>
    <phoneticPr fontId="3"/>
  </si>
  <si>
    <t>59　機械器具小売業</t>
    <phoneticPr fontId="1"/>
  </si>
  <si>
    <t>59　機械器具小売業</t>
    <phoneticPr fontId="1"/>
  </si>
  <si>
    <t xml:space="preserve">58　飲食料品小売業 </t>
    <phoneticPr fontId="1"/>
  </si>
  <si>
    <t>60  その他の小売業</t>
    <phoneticPr fontId="1"/>
  </si>
  <si>
    <t>60  その他の小売業</t>
    <phoneticPr fontId="1"/>
  </si>
  <si>
    <t>5598 代理商、仲立業</t>
    <phoneticPr fontId="1"/>
  </si>
  <si>
    <t>5598 代理商、仲立業</t>
    <phoneticPr fontId="1"/>
  </si>
  <si>
    <t>593 機械器具小売業（自動車、自転車を除く）</t>
    <phoneticPr fontId="1"/>
  </si>
  <si>
    <t>-</t>
  </si>
  <si>
    <t>第２表</t>
    <rPh sb="0" eb="1">
      <t>ダイ</t>
    </rPh>
    <rPh sb="2" eb="3">
      <t>ヒョウ</t>
    </rPh>
    <phoneticPr fontId="1"/>
  </si>
  <si>
    <t>産業分類細分類別、従業者規模別、法人・個人別の就業者数、従業者数（内訳別）、臨時雇用者数、従業者・臨時雇用者のうち他への派遣従業者数、他からの派遣従業者数、パート・アルバイトなどの８時間換算雇用者数</t>
    <rPh sb="0" eb="2">
      <t>サンギョウ</t>
    </rPh>
    <rPh sb="2" eb="4">
      <t>ブンルイ</t>
    </rPh>
    <rPh sb="4" eb="6">
      <t>サイブン</t>
    </rPh>
    <rPh sb="6" eb="8">
      <t>ルイベツ</t>
    </rPh>
    <rPh sb="9" eb="12">
      <t>ジュウギョウシャ</t>
    </rPh>
    <rPh sb="12" eb="14">
      <t>キボ</t>
    </rPh>
    <rPh sb="14" eb="15">
      <t>ベツ</t>
    </rPh>
    <rPh sb="16" eb="18">
      <t>ホウジン</t>
    </rPh>
    <rPh sb="19" eb="21">
      <t>コジン</t>
    </rPh>
    <rPh sb="21" eb="22">
      <t>ベツ</t>
    </rPh>
    <rPh sb="23" eb="26">
      <t>シュウギョウシャ</t>
    </rPh>
    <rPh sb="26" eb="27">
      <t>スウ</t>
    </rPh>
    <rPh sb="28" eb="31">
      <t>ジュウギョウシャ</t>
    </rPh>
    <rPh sb="31" eb="32">
      <t>スウ</t>
    </rPh>
    <rPh sb="33" eb="35">
      <t>ウチワケ</t>
    </rPh>
    <rPh sb="35" eb="36">
      <t>ベツ</t>
    </rPh>
    <rPh sb="38" eb="40">
      <t>リンジ</t>
    </rPh>
    <rPh sb="40" eb="43">
      <t>コヨウシャ</t>
    </rPh>
    <rPh sb="43" eb="44">
      <t>スウ</t>
    </rPh>
    <rPh sb="45" eb="48">
      <t>ジュウギョウシャ</t>
    </rPh>
    <rPh sb="49" eb="51">
      <t>リンジ</t>
    </rPh>
    <rPh sb="51" eb="54">
      <t>コヨウシャ</t>
    </rPh>
    <phoneticPr fontId="1"/>
  </si>
  <si>
    <t>合　　計</t>
    <rPh sb="0" eb="1">
      <t>ゴウ</t>
    </rPh>
    <rPh sb="3" eb="4">
      <t>ケイ</t>
    </rPh>
    <phoneticPr fontId="1"/>
  </si>
  <si>
    <t>法　　　　　人</t>
    <rPh sb="0" eb="1">
      <t>ホウ</t>
    </rPh>
    <rPh sb="6" eb="7">
      <t>ジン</t>
    </rPh>
    <phoneticPr fontId="1"/>
  </si>
  <si>
    <t>個　　　　　人</t>
    <rPh sb="0" eb="1">
      <t>コ</t>
    </rPh>
    <rPh sb="6" eb="7">
      <t>ジン</t>
    </rPh>
    <phoneticPr fontId="1"/>
  </si>
  <si>
    <t>就業者数</t>
    <rPh sb="0" eb="3">
      <t>シュウギョウシャ</t>
    </rPh>
    <rPh sb="3" eb="4">
      <t>スウ</t>
    </rPh>
    <phoneticPr fontId="1"/>
  </si>
  <si>
    <t>従業者数</t>
    <rPh sb="0" eb="3">
      <t>ジュウギョウシャ</t>
    </rPh>
    <rPh sb="3" eb="4">
      <t>スウ</t>
    </rPh>
    <phoneticPr fontId="1"/>
  </si>
  <si>
    <t>有給役員</t>
    <rPh sb="0" eb="2">
      <t>ユウキュウ</t>
    </rPh>
    <rPh sb="2" eb="4">
      <t>ヤクイン</t>
    </rPh>
    <phoneticPr fontId="1"/>
  </si>
  <si>
    <t>常用雇用者</t>
    <rPh sb="0" eb="2">
      <t>ジョウヨウ</t>
    </rPh>
    <rPh sb="2" eb="5">
      <t>コヨウシャ</t>
    </rPh>
    <phoneticPr fontId="1"/>
  </si>
  <si>
    <t>臨時</t>
    <rPh sb="0" eb="2">
      <t>リンジ</t>
    </rPh>
    <phoneticPr fontId="1"/>
  </si>
  <si>
    <t>他への</t>
    <rPh sb="0" eb="1">
      <t>タ</t>
    </rPh>
    <phoneticPr fontId="1"/>
  </si>
  <si>
    <t>他からの</t>
    <rPh sb="0" eb="1">
      <t>タ</t>
    </rPh>
    <phoneticPr fontId="1"/>
  </si>
  <si>
    <t>ﾊﾟｰﾄ・ｱﾙﾊﾞ</t>
  </si>
  <si>
    <t>個人業主</t>
    <rPh sb="0" eb="2">
      <t>コジン</t>
    </rPh>
    <phoneticPr fontId="1"/>
  </si>
  <si>
    <t>無給家族</t>
    <phoneticPr fontId="1"/>
  </si>
  <si>
    <t>正社員・</t>
    <rPh sb="0" eb="3">
      <t>セイシャイン</t>
    </rPh>
    <phoneticPr fontId="1"/>
  </si>
  <si>
    <t>ﾊﾟｰﾄ・ｱﾙ</t>
    <phoneticPr fontId="1"/>
  </si>
  <si>
    <t>雇用者</t>
    <phoneticPr fontId="1"/>
  </si>
  <si>
    <t>派遣</t>
    <phoneticPr fontId="1"/>
  </si>
  <si>
    <t>派遣従業者数</t>
    <phoneticPr fontId="1"/>
  </si>
  <si>
    <t>ｲﾄなどの</t>
  </si>
  <si>
    <t>従業者</t>
    <phoneticPr fontId="1"/>
  </si>
  <si>
    <t>派遣</t>
    <rPh sb="0" eb="2">
      <t>ハケン</t>
    </rPh>
    <phoneticPr fontId="1"/>
  </si>
  <si>
    <t>派遣従業者数</t>
    <phoneticPr fontId="1"/>
  </si>
  <si>
    <t>正職員</t>
    <rPh sb="0" eb="3">
      <t>セイショクイン</t>
    </rPh>
    <phoneticPr fontId="1"/>
  </si>
  <si>
    <t>ﾊﾞｲﾄなど</t>
    <phoneticPr fontId="1"/>
  </si>
  <si>
    <t>従業者</t>
    <phoneticPr fontId="1"/>
  </si>
  <si>
    <t>出向</t>
    <rPh sb="0" eb="2">
      <t>シュッコウ</t>
    </rPh>
    <phoneticPr fontId="1"/>
  </si>
  <si>
    <t>８時間換算</t>
    <rPh sb="1" eb="3">
      <t>ジカン</t>
    </rPh>
    <rPh sb="3" eb="5">
      <t>カンサン</t>
    </rPh>
    <phoneticPr fontId="1"/>
  </si>
  <si>
    <t>従業者</t>
    <rPh sb="0" eb="3">
      <t>ジュウギョウシャ</t>
    </rPh>
    <phoneticPr fontId="1"/>
  </si>
  <si>
    <t>雇用者数</t>
    <rPh sb="0" eb="3">
      <t>コヨウシャ</t>
    </rPh>
    <rPh sb="3" eb="4">
      <t>スウ</t>
    </rPh>
    <phoneticPr fontId="1"/>
  </si>
  <si>
    <t>人</t>
    <rPh sb="0" eb="1">
      <t>ニン</t>
    </rPh>
    <phoneticPr fontId="1"/>
  </si>
  <si>
    <t>5019 その他の各種商品卸売業</t>
    <phoneticPr fontId="1"/>
  </si>
  <si>
    <t>5131 寝具類卸売業</t>
    <phoneticPr fontId="1"/>
  </si>
  <si>
    <t>5132 靴・履物卸売業</t>
    <phoneticPr fontId="1"/>
  </si>
  <si>
    <t>5133 かばん・袋物卸売業</t>
    <phoneticPr fontId="1"/>
  </si>
  <si>
    <t>5139 その他の身の回り品卸売業</t>
    <phoneticPr fontId="1"/>
  </si>
  <si>
    <t>52  飲食料品卸売業</t>
    <phoneticPr fontId="1"/>
  </si>
  <si>
    <t xml:space="preserve"> 521 農畜産物・水産物卸売業    </t>
    <phoneticPr fontId="1"/>
  </si>
  <si>
    <t xml:space="preserve"> 522 食料・飲料卸売業   </t>
    <phoneticPr fontId="1"/>
  </si>
  <si>
    <t>5226 茶類卸売業</t>
    <phoneticPr fontId="1"/>
  </si>
  <si>
    <t>53  建築材料、鉱物・金属材料等卸売業</t>
    <phoneticPr fontId="1"/>
  </si>
  <si>
    <t xml:space="preserve"> 531 建築材料卸売業   </t>
    <phoneticPr fontId="1"/>
  </si>
  <si>
    <t>5314 建築用金属製品卸売業</t>
    <phoneticPr fontId="1"/>
  </si>
  <si>
    <t>（建築用金物を除く）</t>
  </si>
  <si>
    <t xml:space="preserve"> 532 化学製品卸売業  </t>
    <phoneticPr fontId="1"/>
  </si>
  <si>
    <t xml:space="preserve"> 536再生資源卸売業</t>
    <phoneticPr fontId="1"/>
  </si>
  <si>
    <t>54  機械器具卸売業</t>
    <phoneticPr fontId="1"/>
  </si>
  <si>
    <t xml:space="preserve"> 542 自動車卸売業  </t>
    <phoneticPr fontId="1"/>
  </si>
  <si>
    <t>5422 自動車部分品・附属品卸売業</t>
    <phoneticPr fontId="1"/>
  </si>
  <si>
    <t>（中古品を除く）</t>
    <phoneticPr fontId="1"/>
  </si>
  <si>
    <t xml:space="preserve"> 543 電気機械器具卸売業       </t>
    <phoneticPr fontId="1"/>
  </si>
  <si>
    <t>5432 電気機械器具卸売業</t>
    <phoneticPr fontId="1"/>
  </si>
  <si>
    <t>（家庭用電気機械器具を除く）</t>
    <phoneticPr fontId="1"/>
  </si>
  <si>
    <t xml:space="preserve"> 549 その他の機械器具卸売業</t>
    <phoneticPr fontId="1"/>
  </si>
  <si>
    <t>5492 計量器・理化学機械器具・</t>
    <phoneticPr fontId="1"/>
  </si>
  <si>
    <t>光学機械器具等卸売業</t>
    <phoneticPr fontId="1"/>
  </si>
  <si>
    <t>5493 医療用機械器具卸売業</t>
    <phoneticPr fontId="1"/>
  </si>
  <si>
    <t xml:space="preserve">（歯科用機械器具を含む）    </t>
    <phoneticPr fontId="1"/>
  </si>
  <si>
    <t>55  その他の卸売業</t>
    <phoneticPr fontId="1"/>
  </si>
  <si>
    <t xml:space="preserve"> 551 家具・建具・じゅう器等卸売業</t>
    <phoneticPr fontId="1"/>
  </si>
  <si>
    <t xml:space="preserve"> 552 医薬品・化粧品等卸売業  </t>
    <phoneticPr fontId="1"/>
  </si>
  <si>
    <t>5521 医薬品卸売業</t>
    <phoneticPr fontId="1"/>
  </si>
  <si>
    <t xml:space="preserve">5522 医療用品卸売業 </t>
    <phoneticPr fontId="1"/>
  </si>
  <si>
    <t>5523 化粧品卸売業</t>
    <phoneticPr fontId="1"/>
  </si>
  <si>
    <t>5524 合成洗剤卸売業</t>
    <phoneticPr fontId="1"/>
  </si>
  <si>
    <t>5531 紙卸売業</t>
    <phoneticPr fontId="1"/>
  </si>
  <si>
    <t>5532 紙製品卸売業</t>
    <phoneticPr fontId="1"/>
  </si>
  <si>
    <t xml:space="preserve"> 559 他に分類されない卸売業</t>
    <phoneticPr fontId="1"/>
  </si>
  <si>
    <t>5598 代理商、仲立業</t>
    <phoneticPr fontId="1"/>
  </si>
  <si>
    <t>　　小売業計</t>
    <phoneticPr fontId="1"/>
  </si>
  <si>
    <t>56  各種商品小売業</t>
    <phoneticPr fontId="1"/>
  </si>
  <si>
    <t xml:space="preserve"> 561 百貨店、総合スーパー</t>
    <phoneticPr fontId="1"/>
  </si>
  <si>
    <t>5611 百貨店、総合スーパー</t>
    <phoneticPr fontId="1"/>
  </si>
  <si>
    <t>（従業者が常時50人未満のもの）</t>
    <phoneticPr fontId="1"/>
  </si>
  <si>
    <t>57  織物・衣服・身の回り品小売業</t>
    <phoneticPr fontId="1"/>
  </si>
  <si>
    <t>5792 下着類小売業</t>
  </si>
  <si>
    <t>5799 他に分類されない織物・衣服・</t>
    <phoneticPr fontId="3"/>
  </si>
  <si>
    <t xml:space="preserve">身の回り品小売業 </t>
    <phoneticPr fontId="1"/>
  </si>
  <si>
    <t xml:space="preserve">58  飲食料品小売業 </t>
    <phoneticPr fontId="1"/>
  </si>
  <si>
    <t>5891 コンビニエンスストア</t>
    <phoneticPr fontId="1"/>
  </si>
  <si>
    <t xml:space="preserve">（飲食料品を中心とするものに限る） </t>
    <phoneticPr fontId="1"/>
  </si>
  <si>
    <t>5892 牛乳小売業</t>
    <phoneticPr fontId="1"/>
  </si>
  <si>
    <t>59 機械器具小売業</t>
  </si>
  <si>
    <t>5914 二輪自動車小売業</t>
    <phoneticPr fontId="1"/>
  </si>
  <si>
    <t>（原動機付自転車を含む）</t>
    <phoneticPr fontId="1"/>
  </si>
  <si>
    <t>593 機械器具小売業（自動車、自転車を除く）</t>
    <phoneticPr fontId="1"/>
  </si>
  <si>
    <t>5931 電気機械器具小売業（中古品を除く）</t>
    <phoneticPr fontId="1"/>
  </si>
  <si>
    <t>5932 電気事務機械器具小売業（中古品を除く）</t>
    <phoneticPr fontId="1"/>
  </si>
  <si>
    <t>5933 中古電気製品小売業</t>
    <phoneticPr fontId="1"/>
  </si>
  <si>
    <t>60 その他の小売業</t>
  </si>
  <si>
    <t>6112 無店舗小売業</t>
    <phoneticPr fontId="1"/>
  </si>
  <si>
    <t>（織物・衣服・身の回り品小売）</t>
  </si>
  <si>
    <t>　　町　　計</t>
    <rPh sb="2" eb="3">
      <t>マチ</t>
    </rPh>
    <rPh sb="5" eb="6">
      <t>ケイ</t>
    </rPh>
    <phoneticPr fontId="1"/>
  </si>
  <si>
    <t>-</t>
    <phoneticPr fontId="1"/>
  </si>
  <si>
    <t>第３表</t>
    <rPh sb="0" eb="1">
      <t>ダイ</t>
    </rPh>
    <rPh sb="2" eb="3">
      <t>ヒョウ</t>
    </rPh>
    <phoneticPr fontId="1"/>
  </si>
  <si>
    <t>産業分類小分類別、法人・個人別、男女別の就業者数、従業者数（内訳別）、臨時雇用者数、従業者・臨時雇用者のうち他への派遣従業者数、他からの派遣従業者数、パート・アルバイトなどの８時間換算雇用者数</t>
    <rPh sb="0" eb="2">
      <t>サンギョウ</t>
    </rPh>
    <rPh sb="2" eb="4">
      <t>ブンルイ</t>
    </rPh>
    <rPh sb="4" eb="7">
      <t>ショウブンルイ</t>
    </rPh>
    <rPh sb="7" eb="8">
      <t>ベツ</t>
    </rPh>
    <rPh sb="9" eb="11">
      <t>ホウジン</t>
    </rPh>
    <rPh sb="12" eb="14">
      <t>コジン</t>
    </rPh>
    <rPh sb="14" eb="15">
      <t>ベツ</t>
    </rPh>
    <rPh sb="16" eb="18">
      <t>ダンジョ</t>
    </rPh>
    <rPh sb="18" eb="19">
      <t>ベツ</t>
    </rPh>
    <rPh sb="20" eb="23">
      <t>シュウギョウシャ</t>
    </rPh>
    <rPh sb="23" eb="24">
      <t>スウ</t>
    </rPh>
    <rPh sb="25" eb="28">
      <t>ジュウギョウシャ</t>
    </rPh>
    <rPh sb="28" eb="29">
      <t>スウ</t>
    </rPh>
    <rPh sb="30" eb="32">
      <t>ウチワケ</t>
    </rPh>
    <rPh sb="32" eb="33">
      <t>ベツ</t>
    </rPh>
    <phoneticPr fontId="1"/>
  </si>
  <si>
    <t>第３表</t>
    <phoneticPr fontId="1"/>
  </si>
  <si>
    <t>産業分類小分類別、法人・個人別、男女別の就業者数、従業者数（内訳別）、臨時雇用者数、従業者・臨時雇用者のうち他への派遣従業者数、他からの派遣従業者数、パート・アルバイトなどの８時間換算雇用者数</t>
    <phoneticPr fontId="1"/>
  </si>
  <si>
    <t>法　　人</t>
    <rPh sb="0" eb="1">
      <t>ホウ</t>
    </rPh>
    <rPh sb="3" eb="4">
      <t>ジン</t>
    </rPh>
    <phoneticPr fontId="1"/>
  </si>
  <si>
    <t>パート・アル
バイトなどの
８時間換算
雇用者数</t>
    <phoneticPr fontId="1"/>
  </si>
  <si>
    <t>個　　人</t>
    <rPh sb="0" eb="1">
      <t>コ</t>
    </rPh>
    <rPh sb="3" eb="4">
      <t>ジン</t>
    </rPh>
    <phoneticPr fontId="1"/>
  </si>
  <si>
    <t>臨時雇用者</t>
    <rPh sb="0" eb="2">
      <t>リンジ</t>
    </rPh>
    <rPh sb="2" eb="5">
      <t>コヨウシャ</t>
    </rPh>
    <phoneticPr fontId="1"/>
  </si>
  <si>
    <t>他への派遣従業者</t>
    <rPh sb="0" eb="1">
      <t>タ</t>
    </rPh>
    <rPh sb="3" eb="5">
      <t>ハケン</t>
    </rPh>
    <rPh sb="5" eb="8">
      <t>ジュウギョウシャ</t>
    </rPh>
    <phoneticPr fontId="1"/>
  </si>
  <si>
    <t>他からの派遣従業者</t>
    <rPh sb="0" eb="1">
      <t>タ</t>
    </rPh>
    <rPh sb="4" eb="6">
      <t>ハケン</t>
    </rPh>
    <rPh sb="6" eb="9">
      <t>ジュウギョウシャ</t>
    </rPh>
    <phoneticPr fontId="1"/>
  </si>
  <si>
    <t>個人業主</t>
    <rPh sb="0" eb="2">
      <t>コジン</t>
    </rPh>
    <rPh sb="2" eb="3">
      <t>ギョウ</t>
    </rPh>
    <rPh sb="3" eb="4">
      <t>シュ</t>
    </rPh>
    <phoneticPr fontId="1"/>
  </si>
  <si>
    <t>無給家族従業者</t>
    <phoneticPr fontId="1"/>
  </si>
  <si>
    <t>正社員・正職員</t>
    <rPh sb="0" eb="3">
      <t>セイシャイン</t>
    </rPh>
    <rPh sb="4" eb="7">
      <t>セイショクイン</t>
    </rPh>
    <phoneticPr fontId="1"/>
  </si>
  <si>
    <t>パート・アルバイトなど</t>
    <phoneticPr fontId="1"/>
  </si>
  <si>
    <t>パート・アルバイトなど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</si>
  <si>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</si>
  <si>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</si>
  <si>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501　各種商品卸売業</t>
  </si>
  <si>
    <t>51　繊維・衣服等卸売業</t>
  </si>
  <si>
    <t>511　繊維品卸売業（衣服，身の回り品を除く）</t>
  </si>
  <si>
    <t>512　衣服卸売業</t>
  </si>
  <si>
    <t>513　身の回り品卸売業</t>
  </si>
  <si>
    <t>52　飲食料品卸売業</t>
  </si>
  <si>
    <t>521　農畜産物・水産物卸売業</t>
  </si>
  <si>
    <t>522　食料・飲料卸売業</t>
  </si>
  <si>
    <t>53　建築材料，鉱物・金属材料等卸売業</t>
  </si>
  <si>
    <t>531　建築材料卸売業</t>
  </si>
  <si>
    <t>532　化学製品卸売業</t>
  </si>
  <si>
    <t>533　石油・鉱物卸売業</t>
  </si>
  <si>
    <t>534　鉄鋼製品卸売業</t>
  </si>
  <si>
    <t>535　非鉄金属卸売業</t>
  </si>
  <si>
    <t>536　再生資源卸売業</t>
  </si>
  <si>
    <t>54　機械器具卸売業</t>
  </si>
  <si>
    <t>541　産業機械器具卸売業</t>
  </si>
  <si>
    <t>542　自動車卸売業</t>
  </si>
  <si>
    <t>543　電気機械器具卸売業</t>
  </si>
  <si>
    <t>549　その他の機械器具卸売業</t>
  </si>
  <si>
    <t>55　その他の卸売業</t>
  </si>
  <si>
    <t>551　家具・建具・じゅう器等卸売業</t>
  </si>
  <si>
    <t>552　医薬品・化粧品等卸売業</t>
  </si>
  <si>
    <t>553　紙・紙製品卸売業</t>
  </si>
  <si>
    <t>559　他に分類されない卸売業</t>
  </si>
  <si>
    <t>　　小売業計</t>
    <phoneticPr fontId="1"/>
  </si>
  <si>
    <t>56　各種商品小売業</t>
  </si>
  <si>
    <t>561　百貨店，総合スーパー</t>
  </si>
  <si>
    <t>569　その他の各種商品小売業</t>
    <phoneticPr fontId="1"/>
  </si>
  <si>
    <t>（従業者が常時50人未満のもの）</t>
    <phoneticPr fontId="1"/>
  </si>
  <si>
    <t>57　織物・衣服・身の回り品小売業</t>
  </si>
  <si>
    <t>571　呉服・服地・寝具小売業</t>
  </si>
  <si>
    <t>572　男子服小売業</t>
  </si>
  <si>
    <t>573　婦人・子供服小売業</t>
  </si>
  <si>
    <t>574　靴・履物小売業</t>
  </si>
  <si>
    <t>579　その他の織物・衣服・身の回り品小売業</t>
  </si>
  <si>
    <t>58　飲食料品小売業</t>
  </si>
  <si>
    <t>581　各種食料品小売業</t>
  </si>
  <si>
    <t>582　野菜・果実小売業</t>
  </si>
  <si>
    <t>583　食肉小売業</t>
  </si>
  <si>
    <t>584　鮮魚小売業</t>
  </si>
  <si>
    <t>585　酒小売業</t>
  </si>
  <si>
    <t>586　菓子・パン小売業</t>
  </si>
  <si>
    <t>589　その他の飲食料品小売業</t>
  </si>
  <si>
    <t>59　機械器具小売業</t>
  </si>
  <si>
    <t>591　自動車小売業</t>
  </si>
  <si>
    <t>592　自転車小売業</t>
  </si>
  <si>
    <t>593　機械器具小売業（自動車，自転車を除く）</t>
  </si>
  <si>
    <t>60　その他の小売業</t>
  </si>
  <si>
    <t>601　家具・建具・畳小売業</t>
  </si>
  <si>
    <t>602　じゅう器小売業</t>
  </si>
  <si>
    <t>603　医薬品・化粧品小売業</t>
  </si>
  <si>
    <t>604　農耕用品小売業</t>
  </si>
  <si>
    <t>605　燃料小売業</t>
  </si>
  <si>
    <t>606　書籍・文房具小売業</t>
  </si>
  <si>
    <t>607　スポーツ用品・がん具・娯楽用品・楽器小売業</t>
  </si>
  <si>
    <t>608　写真機・時計・眼鏡小売業</t>
  </si>
  <si>
    <t>609　他に分類されない小売業</t>
  </si>
  <si>
    <t>61　無店舗小売業</t>
  </si>
  <si>
    <t>611　通信販売・訪問販売小売業</t>
  </si>
  <si>
    <t>612　自動販売機による小売業</t>
  </si>
  <si>
    <t>619　その他の無店舗小売業</t>
  </si>
  <si>
    <t>第４表</t>
    <rPh sb="0" eb="1">
      <t>ダイ</t>
    </rPh>
    <rPh sb="2" eb="3">
      <t>ヒョウ</t>
    </rPh>
    <phoneticPr fontId="1"/>
  </si>
  <si>
    <t>産業分類細分類別、従業者規模別の年間商品販売額、その他の収入額（内訳別）、売場面積、諸効率</t>
    <rPh sb="0" eb="2">
      <t>サンギョウ</t>
    </rPh>
    <rPh sb="2" eb="4">
      <t>ブンルイ</t>
    </rPh>
    <rPh sb="4" eb="6">
      <t>サイブン</t>
    </rPh>
    <rPh sb="6" eb="8">
      <t>ルイベツ</t>
    </rPh>
    <rPh sb="9" eb="12">
      <t>ジュウギョウシャ</t>
    </rPh>
    <rPh sb="12" eb="14">
      <t>キボ</t>
    </rPh>
    <rPh sb="14" eb="15">
      <t>ベツ</t>
    </rPh>
    <rPh sb="16" eb="18">
      <t>ネンカン</t>
    </rPh>
    <rPh sb="18" eb="20">
      <t>ショウヒン</t>
    </rPh>
    <rPh sb="20" eb="22">
      <t>ハンバイ</t>
    </rPh>
    <rPh sb="22" eb="23">
      <t>ガク</t>
    </rPh>
    <rPh sb="26" eb="27">
      <t>タ</t>
    </rPh>
    <rPh sb="28" eb="30">
      <t>シュウニュウ</t>
    </rPh>
    <rPh sb="30" eb="31">
      <t>ガク</t>
    </rPh>
    <rPh sb="32" eb="34">
      <t>ウチワケ</t>
    </rPh>
    <rPh sb="34" eb="35">
      <t>ベツ</t>
    </rPh>
    <rPh sb="37" eb="39">
      <t>ウリバ</t>
    </rPh>
    <rPh sb="39" eb="41">
      <t>メンセキ</t>
    </rPh>
    <rPh sb="42" eb="43">
      <t>ショ</t>
    </rPh>
    <rPh sb="43" eb="45">
      <t>コウリツ</t>
    </rPh>
    <phoneticPr fontId="1"/>
  </si>
  <si>
    <t>その他の収入額</t>
    <rPh sb="2" eb="3">
      <t>タ</t>
    </rPh>
    <rPh sb="4" eb="6">
      <t>シュウニュウ</t>
    </rPh>
    <rPh sb="6" eb="7">
      <t>ガク</t>
    </rPh>
    <phoneticPr fontId="1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</si>
  <si>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1"/>
  </si>
  <si>
    <t>商業以外の収入額</t>
    <rPh sb="0" eb="2">
      <t>ショウギョウ</t>
    </rPh>
    <rPh sb="2" eb="4">
      <t>イガイ</t>
    </rPh>
    <rPh sb="5" eb="7">
      <t>シュウニュウ</t>
    </rPh>
    <rPh sb="7" eb="8">
      <t>ガク</t>
    </rPh>
    <phoneticPr fontId="1"/>
  </si>
  <si>
    <t>修理料</t>
    <rPh sb="0" eb="2">
      <t>シュウリ</t>
    </rPh>
    <rPh sb="2" eb="3">
      <t>リョウ</t>
    </rPh>
    <phoneticPr fontId="1"/>
  </si>
  <si>
    <t>仲立手数料</t>
    <rPh sb="0" eb="1">
      <t>ナカ</t>
    </rPh>
    <rPh sb="1" eb="2">
      <t>ダ</t>
    </rPh>
    <rPh sb="2" eb="5">
      <t>テスウリョウ</t>
    </rPh>
    <phoneticPr fontId="1"/>
  </si>
  <si>
    <t>製造業</t>
    <rPh sb="0" eb="3">
      <t>セイゾウギョウ</t>
    </rPh>
    <phoneticPr fontId="1"/>
  </si>
  <si>
    <t>飲食部門</t>
    <rPh sb="0" eb="2">
      <t>インショク</t>
    </rPh>
    <rPh sb="2" eb="4">
      <t>ブモン</t>
    </rPh>
    <phoneticPr fontId="1"/>
  </si>
  <si>
    <t>サービス業</t>
    <rPh sb="4" eb="5">
      <t>ギョウ</t>
    </rPh>
    <phoneticPr fontId="1"/>
  </si>
  <si>
    <t>その他</t>
    <rPh sb="2" eb="3">
      <t>タ</t>
    </rPh>
    <phoneticPr fontId="1"/>
  </si>
  <si>
    <t>売場面積</t>
    <rPh sb="0" eb="2">
      <t>ウリバ</t>
    </rPh>
    <rPh sb="2" eb="4">
      <t>メンセキ</t>
    </rPh>
    <phoneticPr fontId="1"/>
  </si>
  <si>
    <t>１事業所</t>
    <rPh sb="1" eb="4">
      <t>ジギョウショ</t>
    </rPh>
    <phoneticPr fontId="1"/>
  </si>
  <si>
    <t>就業者１人</t>
    <rPh sb="0" eb="3">
      <t>シュウギョウシャ</t>
    </rPh>
    <rPh sb="4" eb="5">
      <t>ニン</t>
    </rPh>
    <phoneticPr fontId="1"/>
  </si>
  <si>
    <t>従業者１人</t>
    <rPh sb="0" eb="3">
      <t>ジュウギョウシャ</t>
    </rPh>
    <rPh sb="4" eb="5">
      <t>ニン</t>
    </rPh>
    <phoneticPr fontId="1"/>
  </si>
  <si>
    <t>出荷額</t>
    <phoneticPr fontId="1"/>
  </si>
  <si>
    <t>収入額</t>
    <rPh sb="0" eb="2">
      <t>シュウニュウ</t>
    </rPh>
    <rPh sb="2" eb="3">
      <t>ガク</t>
    </rPh>
    <phoneticPr fontId="1"/>
  </si>
  <si>
    <t>当たり</t>
    <phoneticPr fontId="1"/>
  </si>
  <si>
    <t>１㎡当たり</t>
    <rPh sb="2" eb="3">
      <t>ア</t>
    </rPh>
    <phoneticPr fontId="1"/>
  </si>
  <si>
    <t>万円</t>
    <rPh sb="0" eb="2">
      <t>マンエン</t>
    </rPh>
    <phoneticPr fontId="1"/>
  </si>
  <si>
    <t>㎡</t>
    <phoneticPr fontId="1"/>
  </si>
  <si>
    <t xml:space="preserve"> 501 各種商品卸売業</t>
    <phoneticPr fontId="1"/>
  </si>
  <si>
    <t xml:space="preserve"> 513 身の回り品卸売業</t>
    <phoneticPr fontId="1"/>
  </si>
  <si>
    <t xml:space="preserve"> 534 鉄鋼製品卸売業</t>
    <phoneticPr fontId="1"/>
  </si>
  <si>
    <t xml:space="preserve"> 535 非鉄金属卸売業</t>
    <phoneticPr fontId="1"/>
  </si>
  <si>
    <t xml:space="preserve"> 536 再生資源卸売業</t>
    <phoneticPr fontId="1"/>
  </si>
  <si>
    <t xml:space="preserve"> 553 紙・紙製品卸売業</t>
    <phoneticPr fontId="1"/>
  </si>
  <si>
    <t>5598 代理商，仲立業</t>
  </si>
  <si>
    <t xml:space="preserve"> 593 機械器具小売業（自動車，自転車を除く）</t>
    <phoneticPr fontId="1"/>
  </si>
  <si>
    <t xml:space="preserve"> 601 家具・建具・畳小売業</t>
    <phoneticPr fontId="1"/>
  </si>
  <si>
    <t xml:space="preserve"> 602 じゅう器小売業</t>
    <phoneticPr fontId="1"/>
  </si>
  <si>
    <t xml:space="preserve"> 603 医薬品・化粧品小売業</t>
    <phoneticPr fontId="1"/>
  </si>
  <si>
    <t xml:space="preserve"> 604 農耕用品小売業</t>
    <phoneticPr fontId="1"/>
  </si>
  <si>
    <t xml:space="preserve"> 605 燃料小売業</t>
    <phoneticPr fontId="1"/>
  </si>
  <si>
    <t xml:space="preserve"> 606 書籍・文房具小売業</t>
    <phoneticPr fontId="1"/>
  </si>
  <si>
    <t xml:space="preserve"> 607 スポーツ用品・がん具・娯楽用品・楽器小売業</t>
    <phoneticPr fontId="1"/>
  </si>
  <si>
    <t xml:space="preserve"> 608 写真機・時計・眼鏡小売業</t>
    <phoneticPr fontId="1"/>
  </si>
  <si>
    <t xml:space="preserve"> 609 他に分類されない小売業</t>
    <phoneticPr fontId="1"/>
  </si>
  <si>
    <t xml:space="preserve"> 611 通信販売・訪問販売小売業</t>
    <phoneticPr fontId="1"/>
  </si>
  <si>
    <t xml:space="preserve"> 612 自動販売機による小売業</t>
    <phoneticPr fontId="1"/>
  </si>
  <si>
    <t xml:space="preserve"> 619 その他の無店舗小売業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</si>
</sst>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_ "/>
    <numFmt numFmtId="177" formatCode="#,##0;&quot;△ &quot;#,##0"/>
  </numFmts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7" fillId="0" borderId="0">
      <alignment vertical="center"/>
    </xf>
    <xf numFmtId="38" fontId="5" fillId="0" borderId="0" applyFon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39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8" borderId="40" applyNumberFormat="0" applyFont="0" applyAlignment="0" applyProtection="0">
      <alignment vertical="center"/>
    </xf>
    <xf numFmtId="0" fontId="12" fillId="0" borderId="38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3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1" applyNumberFormat="0" applyFill="0" applyAlignment="0" applyProtection="0">
      <alignment vertical="center"/>
    </xf>
    <xf numFmtId="0" fontId="20" fillId="6" borderId="3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36" applyNumberFormat="0" applyAlignment="0" applyProtection="0">
      <alignment vertical="center"/>
    </xf>
    <xf numFmtId="0" fontId="23" fillId="2" borderId="0" applyNumberFormat="0" applyBorder="0" applyAlignment="0" applyProtection="0">
      <alignment vertical="center"/>
    </xf>
  </cellStyleXfs>
  <cellXfs count="2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Fill="1" applyBorder="1"/>
    <xf numFmtId="0" fontId="2" fillId="0" borderId="3" xfId="0" applyFont="1" applyFill="1" applyBorder="1"/>
    <xf numFmtId="0" fontId="2" fillId="0" borderId="9" xfId="0" applyFont="1" applyBorder="1"/>
    <xf numFmtId="0" fontId="2" fillId="0" borderId="1" xfId="0" applyFont="1" applyBorder="1"/>
    <xf numFmtId="0" fontId="2" fillId="0" borderId="0" xfId="0" applyFont="1" applyFill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7" xfId="0" applyFont="1" applyBorder="1"/>
    <xf numFmtId="0" fontId="2" fillId="0" borderId="18" xfId="0" applyFont="1" applyBorder="1"/>
    <xf numFmtId="0" fontId="2" fillId="0" borderId="8" xfId="0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 applyAlignment="1">
      <alignment horizontal="center"/>
    </xf>
    <xf numFmtId="0" fontId="2" fillId="0" borderId="5" xfId="0" applyFont="1" applyBorder="1" applyAlignment="1">
      <alignment horizontal="left" indent="1"/>
    </xf>
    <xf numFmtId="0" fontId="2" fillId="0" borderId="13" xfId="0" applyFont="1" applyBorder="1" applyAlignment="1">
      <alignment horizontal="center"/>
    </xf>
    <xf numFmtId="0" fontId="2" fillId="0" borderId="5" xfId="0" quotePrefix="1" applyFont="1" applyBorder="1" applyAlignment="1">
      <alignment horizontal="left" indent="1"/>
    </xf>
    <xf numFmtId="0" fontId="2" fillId="0" borderId="14" xfId="0" applyFont="1" applyBorder="1"/>
    <xf numFmtId="0" fontId="2" fillId="0" borderId="25" xfId="0" applyFont="1" applyBorder="1"/>
    <xf numFmtId="176" fontId="2" fillId="0" borderId="7" xfId="0" applyNumberFormat="1" applyFont="1" applyBorder="1" applyAlignment="1">
      <alignment horizontal="right"/>
    </xf>
    <xf numFmtId="176" fontId="2" fillId="0" borderId="0" xfId="0" applyNumberFormat="1" applyFont="1" applyBorder="1" applyAlignment="1">
      <alignment horizontal="right"/>
    </xf>
    <xf numFmtId="176" fontId="2" fillId="0" borderId="16" xfId="0" applyNumberFormat="1" applyFont="1" applyBorder="1" applyAlignment="1">
      <alignment horizontal="right"/>
    </xf>
    <xf numFmtId="0" fontId="2" fillId="0" borderId="0" xfId="0" applyFont="1" applyBorder="1"/>
    <xf numFmtId="176" fontId="2" fillId="0" borderId="23" xfId="0" applyNumberFormat="1" applyFont="1" applyBorder="1" applyAlignment="1">
      <alignment horizontal="right"/>
    </xf>
    <xf numFmtId="176" fontId="2" fillId="0" borderId="24" xfId="0" applyNumberFormat="1" applyFont="1" applyBorder="1" applyAlignment="1">
      <alignment horizontal="right"/>
    </xf>
    <xf numFmtId="176" fontId="2" fillId="0" borderId="26" xfId="0" applyNumberFormat="1" applyFont="1" applyBorder="1" applyAlignment="1">
      <alignment horizontal="right"/>
    </xf>
    <xf numFmtId="176" fontId="2" fillId="0" borderId="19" xfId="0" applyNumberFormat="1" applyFont="1" applyBorder="1" applyAlignment="1">
      <alignment horizontal="right"/>
    </xf>
    <xf numFmtId="0" fontId="2" fillId="0" borderId="20" xfId="0" applyFont="1" applyBorder="1" applyAlignment="1">
      <alignment horizontal="left" indent="1"/>
    </xf>
    <xf numFmtId="0" fontId="4" fillId="0" borderId="2" xfId="0" applyFont="1" applyBorder="1"/>
    <xf numFmtId="0" fontId="4" fillId="0" borderId="8" xfId="0" applyFont="1" applyFill="1" applyBorder="1"/>
    <xf numFmtId="0" fontId="4" fillId="0" borderId="3" xfId="0" applyFont="1" applyFill="1" applyBorder="1"/>
    <xf numFmtId="0" fontId="4" fillId="0" borderId="7" xfId="0" applyFont="1" applyBorder="1"/>
    <xf numFmtId="0" fontId="4" fillId="0" borderId="1" xfId="0" applyFont="1" applyBorder="1"/>
    <xf numFmtId="0" fontId="4" fillId="0" borderId="0" xfId="0" applyFont="1" applyFill="1" applyBorder="1"/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2" xfId="0" applyFont="1" applyBorder="1" applyAlignment="1">
      <alignment horizontal="right"/>
    </xf>
    <xf numFmtId="177" fontId="2" fillId="0" borderId="0" xfId="0" applyNumberFormat="1" applyFont="1" applyFill="1" applyBorder="1" applyAlignment="1">
      <alignment horizontal="right"/>
    </xf>
    <xf numFmtId="177" fontId="2" fillId="0" borderId="16" xfId="0" applyNumberFormat="1" applyFont="1" applyFill="1" applyBorder="1" applyAlignment="1">
      <alignment horizontal="right"/>
    </xf>
    <xf numFmtId="177" fontId="2" fillId="0" borderId="3" xfId="0" applyNumberFormat="1" applyFont="1" applyFill="1" applyBorder="1" applyAlignment="1">
      <alignment horizontal="right"/>
    </xf>
    <xf numFmtId="177" fontId="2" fillId="0" borderId="19" xfId="0" applyNumberFormat="1" applyFont="1" applyFill="1" applyBorder="1" applyAlignment="1">
      <alignment horizontal="right"/>
    </xf>
    <xf numFmtId="177" fontId="2" fillId="0" borderId="23" xfId="0" applyNumberFormat="1" applyFont="1" applyFill="1" applyBorder="1" applyAlignment="1">
      <alignment horizontal="right"/>
    </xf>
    <xf numFmtId="177" fontId="2" fillId="0" borderId="24" xfId="0" applyNumberFormat="1" applyFont="1" applyFill="1" applyBorder="1" applyAlignment="1">
      <alignment horizontal="right"/>
    </xf>
    <xf numFmtId="177" fontId="2" fillId="0" borderId="14" xfId="0" applyNumberFormat="1" applyFont="1" applyBorder="1" applyAlignment="1">
      <alignment horizontal="right"/>
    </xf>
    <xf numFmtId="177" fontId="2" fillId="0" borderId="25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7" xfId="0" applyFont="1" applyBorder="1" applyAlignment="1"/>
    <xf numFmtId="0" fontId="2" fillId="0" borderId="7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2" fillId="0" borderId="26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7" fontId="2" fillId="0" borderId="0" xfId="0" applyNumberFormat="1" applyFont="1" applyBorder="1" applyAlignment="1">
      <alignment horizontal="right"/>
    </xf>
    <xf numFmtId="177" fontId="2" fillId="0" borderId="16" xfId="0" applyNumberFormat="1" applyFont="1" applyBorder="1" applyAlignment="1">
      <alignment horizontal="right"/>
    </xf>
    <xf numFmtId="177" fontId="2" fillId="0" borderId="26" xfId="0" applyNumberFormat="1" applyFont="1" applyFill="1" applyBorder="1" applyAlignment="1">
      <alignment horizontal="right"/>
    </xf>
    <xf numFmtId="177" fontId="2" fillId="0" borderId="0" xfId="0" applyNumberFormat="1" applyFont="1" applyFill="1" applyAlignment="1">
      <alignment horizontal="right"/>
    </xf>
    <xf numFmtId="177" fontId="2" fillId="0" borderId="2" xfId="0" applyNumberFormat="1" applyFont="1" applyFill="1" applyBorder="1" applyAlignment="1">
      <alignment horizontal="right"/>
    </xf>
    <xf numFmtId="177" fontId="2" fillId="0" borderId="7" xfId="0" applyNumberFormat="1" applyFont="1" applyFill="1" applyBorder="1" applyAlignment="1">
      <alignment horizontal="right"/>
    </xf>
    <xf numFmtId="177" fontId="2" fillId="0" borderId="12" xfId="0" applyNumberFormat="1" applyFont="1" applyBorder="1" applyAlignment="1">
      <alignment horizontal="right"/>
    </xf>
    <xf numFmtId="177" fontId="2" fillId="0" borderId="3" xfId="0" applyNumberFormat="1" applyFont="1" applyBorder="1" applyAlignment="1">
      <alignment horizontal="right"/>
    </xf>
    <xf numFmtId="177" fontId="2" fillId="0" borderId="19" xfId="0" applyNumberFormat="1" applyFont="1" applyBorder="1" applyAlignment="1">
      <alignment horizontal="right"/>
    </xf>
    <xf numFmtId="177" fontId="2" fillId="0" borderId="23" xfId="0" applyNumberFormat="1" applyFont="1" applyBorder="1" applyAlignment="1">
      <alignment horizontal="right"/>
    </xf>
    <xf numFmtId="177" fontId="2" fillId="0" borderId="24" xfId="0" applyNumberFormat="1" applyFont="1" applyBorder="1" applyAlignment="1">
      <alignment horizontal="right"/>
    </xf>
    <xf numFmtId="177" fontId="2" fillId="0" borderId="26" xfId="0" applyNumberFormat="1" applyFont="1" applyBorder="1" applyAlignment="1">
      <alignment horizontal="right"/>
    </xf>
    <xf numFmtId="177" fontId="2" fillId="0" borderId="2" xfId="0" applyNumberFormat="1" applyFont="1" applyBorder="1" applyAlignment="1">
      <alignment horizontal="right"/>
    </xf>
    <xf numFmtId="177" fontId="2" fillId="0" borderId="7" xfId="0" applyNumberFormat="1" applyFont="1" applyBorder="1" applyAlignment="1">
      <alignment horizontal="right"/>
    </xf>
    <xf numFmtId="0" fontId="2" fillId="0" borderId="45" xfId="0" applyFont="1" applyBorder="1" applyAlignment="1">
      <alignment horizontal="left" wrapText="1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51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8" xfId="0" applyFont="1" applyFill="1" applyBorder="1" applyAlignment="1">
      <alignment horizontal="center"/>
    </xf>
    <xf numFmtId="0" fontId="2" fillId="0" borderId="50" xfId="0" applyFont="1" applyFill="1" applyBorder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27" xfId="0" applyFont="1" applyBorder="1"/>
    <xf numFmtId="0" fontId="2" fillId="0" borderId="42" xfId="0" applyFont="1" applyBorder="1"/>
    <xf numFmtId="0" fontId="2" fillId="0" borderId="16" xfId="0" applyFont="1" applyBorder="1"/>
    <xf numFmtId="0" fontId="2" fillId="0" borderId="28" xfId="0" applyFont="1" applyBorder="1"/>
    <xf numFmtId="41" fontId="2" fillId="0" borderId="0" xfId="0" applyNumberFormat="1" applyFont="1"/>
    <xf numFmtId="41" fontId="2" fillId="0" borderId="16" xfId="0" applyNumberFormat="1" applyFont="1" applyBorder="1"/>
    <xf numFmtId="177" fontId="2" fillId="0" borderId="0" xfId="0" applyNumberFormat="1" applyFont="1" applyAlignment="1">
      <alignment horizontal="right"/>
    </xf>
    <xf numFmtId="0" fontId="2" fillId="0" borderId="23" xfId="0" applyFont="1" applyBorder="1"/>
    <xf numFmtId="0" fontId="2" fillId="0" borderId="12" xfId="0" applyFont="1" applyBorder="1"/>
    <xf numFmtId="41" fontId="2" fillId="0" borderId="14" xfId="0" applyNumberFormat="1" applyFont="1" applyBorder="1"/>
    <xf numFmtId="41" fontId="2" fillId="0" borderId="25" xfId="0" applyNumberFormat="1" applyFont="1" applyBorder="1"/>
    <xf numFmtId="0" fontId="2" fillId="0" borderId="0" xfId="0" applyFont="1" applyAlignment="1">
      <alignment shrinkToFit="1"/>
    </xf>
    <xf numFmtId="41" fontId="2" fillId="0" borderId="7" xfId="0" applyNumberFormat="1" applyFont="1" applyBorder="1"/>
    <xf numFmtId="41" fontId="2" fillId="0" borderId="12" xfId="0" applyNumberFormat="1" applyFont="1" applyBorder="1" applyAlignment="1">
      <alignment horizontal="right"/>
    </xf>
    <xf numFmtId="41" fontId="2" fillId="0" borderId="14" xfId="0" applyNumberFormat="1" applyFont="1" applyBorder="1" applyAlignment="1">
      <alignment horizontal="right"/>
    </xf>
    <xf numFmtId="41" fontId="2" fillId="0" borderId="25" xfId="0" applyNumberFormat="1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0" xfId="0" applyFont="1" applyFill="1"/>
    <xf numFmtId="177" fontId="2" fillId="0" borderId="0" xfId="0" applyNumberFormat="1" applyFont="1" applyFill="1"/>
    <xf numFmtId="0" fontId="2" fillId="0" borderId="27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center"/>
    </xf>
    <xf numFmtId="0" fontId="2" fillId="0" borderId="29" xfId="0" applyFont="1" applyFill="1" applyBorder="1"/>
    <xf numFmtId="0" fontId="2" fillId="0" borderId="30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49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5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/>
    <xf numFmtId="0" fontId="2" fillId="0" borderId="7" xfId="0" applyFont="1" applyFill="1" applyBorder="1"/>
    <xf numFmtId="0" fontId="2" fillId="0" borderId="6" xfId="0" applyFont="1" applyFill="1" applyBorder="1"/>
    <xf numFmtId="0" fontId="2" fillId="0" borderId="16" xfId="0" applyFont="1" applyFill="1" applyBorder="1"/>
    <xf numFmtId="0" fontId="2" fillId="0" borderId="10" xfId="0" applyFont="1" applyFill="1" applyBorder="1" applyAlignment="1">
      <alignment horizontal="right"/>
    </xf>
    <xf numFmtId="0" fontId="2" fillId="0" borderId="14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0" fontId="2" fillId="0" borderId="25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177" fontId="2" fillId="0" borderId="42" xfId="0" applyNumberFormat="1" applyFont="1" applyFill="1" applyBorder="1" applyAlignment="1">
      <alignment horizontal="right"/>
    </xf>
    <xf numFmtId="177" fontId="2" fillId="0" borderId="53" xfId="0" applyNumberFormat="1" applyFont="1" applyFill="1" applyBorder="1" applyAlignment="1">
      <alignment horizontal="right"/>
    </xf>
    <xf numFmtId="177" fontId="2" fillId="0" borderId="0" xfId="0" applyNumberFormat="1" applyFont="1" applyFill="1" applyBorder="1"/>
    <xf numFmtId="177" fontId="2" fillId="0" borderId="16" xfId="0" applyNumberFormat="1" applyFont="1" applyFill="1" applyBorder="1"/>
    <xf numFmtId="177" fontId="6" fillId="0" borderId="0" xfId="0" applyNumberFormat="1" applyFont="1" applyFill="1" applyBorder="1" applyAlignment="1">
      <alignment horizontal="right"/>
    </xf>
    <xf numFmtId="177" fontId="6" fillId="0" borderId="16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177" fontId="2" fillId="0" borderId="23" xfId="0" applyNumberFormat="1" applyFont="1" applyFill="1" applyBorder="1"/>
    <xf numFmtId="177" fontId="2" fillId="0" borderId="24" xfId="0" applyNumberFormat="1" applyFont="1" applyFill="1" applyBorder="1"/>
    <xf numFmtId="0" fontId="2" fillId="0" borderId="17" xfId="0" applyFont="1" applyFill="1" applyBorder="1"/>
    <xf numFmtId="0" fontId="2" fillId="0" borderId="18" xfId="0" applyFont="1" applyFill="1" applyBorder="1"/>
    <xf numFmtId="0" fontId="2" fillId="0" borderId="16" xfId="0" applyNumberFormat="1" applyFont="1" applyFill="1" applyBorder="1" applyAlignment="1">
      <alignment horizontal="right"/>
    </xf>
    <xf numFmtId="177" fontId="2" fillId="0" borderId="23" xfId="0" applyNumberFormat="1" applyFont="1" applyFill="1" applyBorder="1" applyAlignment="1">
      <alignment horizontal="center"/>
    </xf>
    <xf numFmtId="177" fontId="2" fillId="0" borderId="24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right"/>
    </xf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 indent="1"/>
    </xf>
    <xf numFmtId="0" fontId="2" fillId="0" borderId="20" xfId="0" applyFont="1" applyFill="1" applyBorder="1" applyAlignment="1">
      <alignment horizontal="left" indent="1"/>
    </xf>
    <xf numFmtId="177" fontId="2" fillId="0" borderId="3" xfId="0" applyNumberFormat="1" applyFont="1" applyFill="1" applyBorder="1"/>
    <xf numFmtId="0" fontId="2" fillId="0" borderId="0" xfId="0" applyNumberFormat="1" applyFont="1" applyFill="1" applyAlignment="1">
      <alignment horizontal="right"/>
    </xf>
    <xf numFmtId="0" fontId="2" fillId="0" borderId="19" xfId="0" applyNumberFormat="1" applyFont="1" applyFill="1" applyBorder="1" applyAlignment="1">
      <alignment horizontal="right"/>
    </xf>
    <xf numFmtId="0" fontId="2" fillId="0" borderId="10" xfId="0" applyFont="1" applyFill="1" applyBorder="1"/>
    <xf numFmtId="0" fontId="2" fillId="0" borderId="11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/>
    <xf numFmtId="0" fontId="2" fillId="0" borderId="25" xfId="0" applyFont="1" applyFill="1" applyBorder="1"/>
    <xf numFmtId="0" fontId="7" fillId="0" borderId="0" xfId="1" applyFill="1" applyAlignment="1">
      <alignment horizontal="left" vertical="center"/>
    </xf>
    <xf numFmtId="0" fontId="7" fillId="0" borderId="0" xfId="1" applyFill="1" applyAlignment="1">
      <alignment horizontal="left" vertical="center" indent="1"/>
    </xf>
    <xf numFmtId="177" fontId="2" fillId="0" borderId="0" xfId="0" applyNumberFormat="1" applyFont="1" applyFill="1" applyBorder="1" applyAlignment="1">
      <alignment horizontal="center"/>
    </xf>
    <xf numFmtId="0" fontId="7" fillId="0" borderId="0" xfId="1" applyNumberFormat="1" applyFill="1">
      <alignment vertical="center"/>
    </xf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177" fontId="2" fillId="0" borderId="0" xfId="2" applyNumberFormat="1" applyFont="1" applyFill="1" applyAlignment="1">
      <alignment horizontal="right"/>
    </xf>
    <xf numFmtId="177" fontId="2" fillId="0" borderId="0" xfId="2" applyNumberFormat="1" applyFont="1" applyFill="1"/>
    <xf numFmtId="177" fontId="2" fillId="0" borderId="23" xfId="2" applyNumberFormat="1" applyFont="1" applyFill="1" applyBorder="1"/>
    <xf numFmtId="0" fontId="2" fillId="0" borderId="19" xfId="2" applyNumberFormat="1" applyFont="1" applyFill="1" applyBorder="1" applyAlignment="1">
      <alignment horizontal="right"/>
    </xf>
    <xf numFmtId="0" fontId="2" fillId="0" borderId="16" xfId="2" applyNumberFormat="1" applyFont="1" applyFill="1" applyBorder="1" applyAlignment="1">
      <alignment horizontal="right"/>
    </xf>
    <xf numFmtId="177" fontId="2" fillId="0" borderId="24" xfId="2" applyNumberFormat="1" applyFont="1" applyFill="1" applyBorder="1"/>
    <xf numFmtId="177" fontId="2" fillId="0" borderId="24" xfId="2" applyNumberFormat="1" applyFont="1" applyFill="1" applyBorder="1" applyAlignment="1">
      <alignment horizontal="right"/>
    </xf>
    <xf numFmtId="177" fontId="2" fillId="0" borderId="14" xfId="0" applyNumberFormat="1" applyFont="1" applyFill="1" applyBorder="1" applyAlignment="1">
      <alignment horizontal="right"/>
    </xf>
    <xf numFmtId="177" fontId="2" fillId="0" borderId="14" xfId="0" applyNumberFormat="1" applyFont="1" applyFill="1" applyBorder="1"/>
    <xf numFmtId="177" fontId="2" fillId="0" borderId="25" xfId="0" applyNumberFormat="1" applyFont="1" applyFill="1" applyBorder="1"/>
  </cellXfs>
  <cellStyles count="44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 2" xfId="2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1"/>
    <cellStyle name="良い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1"/>
  <sheetViews>
    <sheetView showGridLines="0" tabSelected="1" zoomScaleNormal="100" zoomScaleSheetLayoutView="100" workbookViewId="0"/>
  </sheetViews>
  <sheetFormatPr defaultRowHeight="12.95" customHeight="1"/>
  <cols>
    <col min="1" max="1" width="6.625" style="1" customWidth="1"/>
    <col min="2" max="2" width="30.625" style="1" customWidth="1"/>
    <col min="3" max="3" width="9.125" style="2" customWidth="1"/>
    <col min="4" max="10" width="6.375" style="1" customWidth="1"/>
    <col min="11" max="16384" width="9" style="1"/>
  </cols>
  <sheetData>
    <row r="1" spans="1:10" ht="12.95" customHeight="1">
      <c r="A1" s="1" t="s">
        <v>0</v>
      </c>
      <c r="B1" s="1" t="s">
        <v>1</v>
      </c>
    </row>
    <row r="2" spans="1:10" ht="6" customHeight="1"/>
    <row r="3" spans="1:10" ht="12.95" customHeight="1">
      <c r="A3" s="67" t="s">
        <v>2</v>
      </c>
      <c r="B3" s="68"/>
      <c r="C3" s="71" t="s">
        <v>3</v>
      </c>
      <c r="D3" s="73" t="s">
        <v>4</v>
      </c>
      <c r="E3" s="74"/>
      <c r="F3" s="74"/>
      <c r="G3" s="74"/>
      <c r="H3" s="74"/>
      <c r="I3" s="74"/>
      <c r="J3" s="75"/>
    </row>
    <row r="4" spans="1:10" ht="12.95" customHeight="1">
      <c r="A4" s="69"/>
      <c r="B4" s="70"/>
      <c r="C4" s="72"/>
      <c r="D4" s="4" t="s">
        <v>5</v>
      </c>
      <c r="E4" s="4" t="s">
        <v>6</v>
      </c>
      <c r="F4" s="5"/>
      <c r="G4" s="5"/>
      <c r="H4" s="5"/>
      <c r="I4" s="5"/>
      <c r="J4" s="6" t="s">
        <v>7</v>
      </c>
    </row>
    <row r="5" spans="1:10" ht="12.95" customHeight="1">
      <c r="A5" s="7"/>
      <c r="B5" s="8"/>
      <c r="C5" s="9"/>
      <c r="D5" s="10"/>
      <c r="E5" s="10"/>
      <c r="F5" s="45" t="s">
        <v>8</v>
      </c>
      <c r="G5" s="46" t="s">
        <v>9</v>
      </c>
      <c r="H5" s="46" t="s">
        <v>10</v>
      </c>
      <c r="I5" s="47" t="s">
        <v>12</v>
      </c>
      <c r="J5" s="13"/>
    </row>
    <row r="6" spans="1:10" ht="12.95" customHeight="1">
      <c r="A6" s="7"/>
      <c r="B6" s="8"/>
      <c r="C6" s="9"/>
      <c r="D6" s="10"/>
      <c r="E6" s="10"/>
      <c r="F6" s="48" t="s">
        <v>13</v>
      </c>
      <c r="G6" s="49" t="s">
        <v>14</v>
      </c>
      <c r="H6" s="49"/>
      <c r="I6" s="50" t="s">
        <v>645</v>
      </c>
      <c r="J6" s="13"/>
    </row>
    <row r="7" spans="1:10" ht="12.75" customHeight="1">
      <c r="A7" s="16"/>
      <c r="B7" s="17"/>
      <c r="C7" s="18"/>
      <c r="D7" s="19"/>
      <c r="E7" s="19"/>
      <c r="F7" s="53" t="s">
        <v>644</v>
      </c>
      <c r="G7" s="20"/>
      <c r="H7" s="20"/>
      <c r="I7" s="21"/>
      <c r="J7" s="22"/>
    </row>
    <row r="8" spans="1:10" ht="12" customHeight="1">
      <c r="A8" s="7"/>
      <c r="B8" s="8"/>
      <c r="C8" s="3"/>
      <c r="D8" s="23"/>
      <c r="E8" s="23"/>
      <c r="F8" s="23"/>
      <c r="G8" s="23"/>
      <c r="H8" s="23"/>
      <c r="I8" s="23"/>
      <c r="J8" s="24"/>
    </row>
    <row r="9" spans="1:10" ht="13.5" customHeight="1">
      <c r="A9" s="7" t="s">
        <v>18</v>
      </c>
      <c r="B9" s="8"/>
      <c r="C9" s="3" t="s">
        <v>19</v>
      </c>
      <c r="D9" s="54">
        <v>41549</v>
      </c>
      <c r="E9" s="54">
        <v>24773</v>
      </c>
      <c r="F9" s="54">
        <v>23928</v>
      </c>
      <c r="G9" s="54">
        <v>210</v>
      </c>
      <c r="H9" s="54">
        <v>60</v>
      </c>
      <c r="I9" s="54">
        <v>575</v>
      </c>
      <c r="J9" s="55">
        <v>16776</v>
      </c>
    </row>
    <row r="10" spans="1:10" ht="13.5" customHeight="1">
      <c r="A10" s="7"/>
      <c r="B10" s="8"/>
      <c r="C10" s="3" t="s">
        <v>20</v>
      </c>
      <c r="D10" s="54">
        <v>15848</v>
      </c>
      <c r="E10" s="54">
        <v>4533</v>
      </c>
      <c r="F10" s="54">
        <v>4333</v>
      </c>
      <c r="G10" s="54">
        <v>78</v>
      </c>
      <c r="H10" s="54">
        <v>16</v>
      </c>
      <c r="I10" s="54">
        <v>106</v>
      </c>
      <c r="J10" s="55">
        <v>11315</v>
      </c>
    </row>
    <row r="11" spans="1:10" ht="13.5" customHeight="1">
      <c r="A11" s="7"/>
      <c r="B11" s="8"/>
      <c r="C11" s="3" t="s">
        <v>21</v>
      </c>
      <c r="D11" s="54">
        <v>9035</v>
      </c>
      <c r="E11" s="54">
        <v>5606</v>
      </c>
      <c r="F11" s="54">
        <v>5474</v>
      </c>
      <c r="G11" s="54">
        <v>50</v>
      </c>
      <c r="H11" s="54">
        <v>8</v>
      </c>
      <c r="I11" s="54">
        <v>74</v>
      </c>
      <c r="J11" s="55">
        <v>3429</v>
      </c>
    </row>
    <row r="12" spans="1:10" ht="13.5" customHeight="1">
      <c r="A12" s="7"/>
      <c r="B12" s="8"/>
      <c r="C12" s="3" t="s">
        <v>22</v>
      </c>
      <c r="D12" s="54">
        <v>8505</v>
      </c>
      <c r="E12" s="54">
        <v>7320</v>
      </c>
      <c r="F12" s="54">
        <v>7138</v>
      </c>
      <c r="G12" s="54">
        <v>49</v>
      </c>
      <c r="H12" s="54">
        <v>6</v>
      </c>
      <c r="I12" s="54">
        <v>127</v>
      </c>
      <c r="J12" s="55">
        <v>1185</v>
      </c>
    </row>
    <row r="13" spans="1:10" ht="13.5" customHeight="1">
      <c r="A13" s="7"/>
      <c r="B13" s="8"/>
      <c r="C13" s="3" t="s">
        <v>23</v>
      </c>
      <c r="D13" s="54">
        <v>5029</v>
      </c>
      <c r="E13" s="54">
        <v>4410</v>
      </c>
      <c r="F13" s="54">
        <v>4269</v>
      </c>
      <c r="G13" s="54">
        <v>15</v>
      </c>
      <c r="H13" s="54">
        <v>10</v>
      </c>
      <c r="I13" s="54">
        <v>116</v>
      </c>
      <c r="J13" s="55">
        <v>619</v>
      </c>
    </row>
    <row r="14" spans="1:10" ht="13.5" customHeight="1">
      <c r="A14" s="7"/>
      <c r="B14" s="8"/>
      <c r="C14" s="3" t="s">
        <v>24</v>
      </c>
      <c r="D14" s="54">
        <v>1488</v>
      </c>
      <c r="E14" s="54">
        <v>1298</v>
      </c>
      <c r="F14" s="54">
        <v>1232</v>
      </c>
      <c r="G14" s="54">
        <v>15</v>
      </c>
      <c r="H14" s="54">
        <v>12</v>
      </c>
      <c r="I14" s="54">
        <v>39</v>
      </c>
      <c r="J14" s="55">
        <v>190</v>
      </c>
    </row>
    <row r="15" spans="1:10" ht="13.5" customHeight="1">
      <c r="A15" s="7"/>
      <c r="B15" s="8"/>
      <c r="C15" s="3" t="s">
        <v>25</v>
      </c>
      <c r="D15" s="54">
        <v>848</v>
      </c>
      <c r="E15" s="54">
        <v>815</v>
      </c>
      <c r="F15" s="54">
        <v>772</v>
      </c>
      <c r="G15" s="54">
        <v>3</v>
      </c>
      <c r="H15" s="54">
        <v>2</v>
      </c>
      <c r="I15" s="54">
        <v>38</v>
      </c>
      <c r="J15" s="55">
        <v>33</v>
      </c>
    </row>
    <row r="16" spans="1:10" ht="13.5" customHeight="1">
      <c r="A16" s="7"/>
      <c r="B16" s="8"/>
      <c r="C16" s="3" t="s">
        <v>26</v>
      </c>
      <c r="D16" s="54">
        <v>537</v>
      </c>
      <c r="E16" s="54">
        <v>532</v>
      </c>
      <c r="F16" s="54">
        <v>465</v>
      </c>
      <c r="G16" s="54" t="s">
        <v>690</v>
      </c>
      <c r="H16" s="54">
        <v>3</v>
      </c>
      <c r="I16" s="54">
        <v>64</v>
      </c>
      <c r="J16" s="55">
        <v>5</v>
      </c>
    </row>
    <row r="17" spans="1:10" ht="13.5" customHeight="1">
      <c r="A17" s="7"/>
      <c r="B17" s="8"/>
      <c r="C17" s="3" t="s">
        <v>27</v>
      </c>
      <c r="D17" s="54">
        <v>259</v>
      </c>
      <c r="E17" s="54">
        <v>259</v>
      </c>
      <c r="F17" s="54">
        <v>245</v>
      </c>
      <c r="G17" s="54" t="s">
        <v>690</v>
      </c>
      <c r="H17" s="54">
        <v>3</v>
      </c>
      <c r="I17" s="54">
        <v>11</v>
      </c>
      <c r="J17" s="55" t="s">
        <v>690</v>
      </c>
    </row>
    <row r="18" spans="1:10" ht="12" customHeight="1">
      <c r="A18" s="7"/>
      <c r="B18" s="8"/>
      <c r="C18" s="3"/>
      <c r="D18" s="54"/>
      <c r="E18" s="54"/>
      <c r="F18" s="54"/>
      <c r="G18" s="54"/>
      <c r="H18" s="54"/>
      <c r="I18" s="54"/>
      <c r="J18" s="55"/>
    </row>
    <row r="19" spans="1:10" ht="13.5" customHeight="1">
      <c r="A19" s="25" t="s">
        <v>29</v>
      </c>
      <c r="B19" s="26"/>
      <c r="C19" s="27" t="s">
        <v>19</v>
      </c>
      <c r="D19" s="56">
        <v>9329</v>
      </c>
      <c r="E19" s="56">
        <v>7645</v>
      </c>
      <c r="F19" s="56">
        <v>7491</v>
      </c>
      <c r="G19" s="56">
        <v>49</v>
      </c>
      <c r="H19" s="56">
        <v>5</v>
      </c>
      <c r="I19" s="56">
        <v>100</v>
      </c>
      <c r="J19" s="57">
        <v>1684</v>
      </c>
    </row>
    <row r="20" spans="1:10" ht="13.5" customHeight="1">
      <c r="A20" s="7"/>
      <c r="B20" s="8"/>
      <c r="C20" s="3" t="s">
        <v>20</v>
      </c>
      <c r="D20" s="54">
        <v>2532</v>
      </c>
      <c r="E20" s="54">
        <v>1539</v>
      </c>
      <c r="F20" s="54">
        <v>1481</v>
      </c>
      <c r="G20" s="54">
        <v>15</v>
      </c>
      <c r="H20" s="54">
        <v>2</v>
      </c>
      <c r="I20" s="54">
        <v>41</v>
      </c>
      <c r="J20" s="55">
        <v>993</v>
      </c>
    </row>
    <row r="21" spans="1:10" ht="13.5" customHeight="1">
      <c r="A21" s="7"/>
      <c r="B21" s="8"/>
      <c r="C21" s="3" t="s">
        <v>21</v>
      </c>
      <c r="D21" s="54">
        <v>2180</v>
      </c>
      <c r="E21" s="54">
        <v>1699</v>
      </c>
      <c r="F21" s="54">
        <v>1664</v>
      </c>
      <c r="G21" s="54">
        <v>19</v>
      </c>
      <c r="H21" s="54">
        <v>2</v>
      </c>
      <c r="I21" s="54">
        <v>14</v>
      </c>
      <c r="J21" s="55">
        <v>481</v>
      </c>
    </row>
    <row r="22" spans="1:10" ht="13.5" customHeight="1">
      <c r="A22" s="7"/>
      <c r="B22" s="8"/>
      <c r="C22" s="3" t="s">
        <v>22</v>
      </c>
      <c r="D22" s="54">
        <v>2453</v>
      </c>
      <c r="E22" s="54">
        <v>2275</v>
      </c>
      <c r="F22" s="54">
        <v>2244</v>
      </c>
      <c r="G22" s="54">
        <v>13</v>
      </c>
      <c r="H22" s="54" t="s">
        <v>690</v>
      </c>
      <c r="I22" s="54">
        <v>18</v>
      </c>
      <c r="J22" s="55">
        <v>178</v>
      </c>
    </row>
    <row r="23" spans="1:10" ht="13.5" customHeight="1">
      <c r="A23" s="7"/>
      <c r="B23" s="8"/>
      <c r="C23" s="3" t="s">
        <v>23</v>
      </c>
      <c r="D23" s="54">
        <v>1396</v>
      </c>
      <c r="E23" s="54">
        <v>1365</v>
      </c>
      <c r="F23" s="54">
        <v>1352</v>
      </c>
      <c r="G23" s="54">
        <v>2</v>
      </c>
      <c r="H23" s="54" t="s">
        <v>690</v>
      </c>
      <c r="I23" s="54">
        <v>11</v>
      </c>
      <c r="J23" s="55">
        <v>31</v>
      </c>
    </row>
    <row r="24" spans="1:10" ht="13.5" customHeight="1">
      <c r="A24" s="7"/>
      <c r="B24" s="8"/>
      <c r="C24" s="3" t="s">
        <v>24</v>
      </c>
      <c r="D24" s="54">
        <v>369</v>
      </c>
      <c r="E24" s="54">
        <v>368</v>
      </c>
      <c r="F24" s="54">
        <v>361</v>
      </c>
      <c r="G24" s="54" t="s">
        <v>690</v>
      </c>
      <c r="H24" s="54" t="s">
        <v>690</v>
      </c>
      <c r="I24" s="54">
        <v>7</v>
      </c>
      <c r="J24" s="55">
        <v>1</v>
      </c>
    </row>
    <row r="25" spans="1:10" ht="13.5" customHeight="1">
      <c r="A25" s="7"/>
      <c r="B25" s="8"/>
      <c r="C25" s="3" t="s">
        <v>25</v>
      </c>
      <c r="D25" s="54">
        <v>243</v>
      </c>
      <c r="E25" s="54">
        <v>243</v>
      </c>
      <c r="F25" s="54">
        <v>237</v>
      </c>
      <c r="G25" s="54" t="s">
        <v>690</v>
      </c>
      <c r="H25" s="54" t="s">
        <v>690</v>
      </c>
      <c r="I25" s="54">
        <v>6</v>
      </c>
      <c r="J25" s="55" t="s">
        <v>690</v>
      </c>
    </row>
    <row r="26" spans="1:10" ht="13.5" customHeight="1">
      <c r="A26" s="7"/>
      <c r="B26" s="8"/>
      <c r="C26" s="3" t="s">
        <v>26</v>
      </c>
      <c r="D26" s="54">
        <v>111</v>
      </c>
      <c r="E26" s="54">
        <v>111</v>
      </c>
      <c r="F26" s="54">
        <v>109</v>
      </c>
      <c r="G26" s="54" t="s">
        <v>690</v>
      </c>
      <c r="H26" s="54" t="s">
        <v>690</v>
      </c>
      <c r="I26" s="54">
        <v>2</v>
      </c>
      <c r="J26" s="55" t="s">
        <v>690</v>
      </c>
    </row>
    <row r="27" spans="1:10" ht="13.5" customHeight="1">
      <c r="A27" s="7"/>
      <c r="B27" s="8"/>
      <c r="C27" s="3" t="s">
        <v>27</v>
      </c>
      <c r="D27" s="54">
        <v>45</v>
      </c>
      <c r="E27" s="54">
        <v>45</v>
      </c>
      <c r="F27" s="54">
        <v>43</v>
      </c>
      <c r="G27" s="54" t="s">
        <v>690</v>
      </c>
      <c r="H27" s="54">
        <v>1</v>
      </c>
      <c r="I27" s="54">
        <v>1</v>
      </c>
      <c r="J27" s="55" t="s">
        <v>690</v>
      </c>
    </row>
    <row r="28" spans="1:10" ht="12" customHeight="1">
      <c r="A28" s="7"/>
      <c r="B28" s="8"/>
      <c r="C28" s="3"/>
      <c r="D28" s="54"/>
      <c r="E28" s="54"/>
      <c r="F28" s="54"/>
      <c r="G28" s="54"/>
      <c r="H28" s="54"/>
      <c r="I28" s="54"/>
      <c r="J28" s="55"/>
    </row>
    <row r="29" spans="1:10" ht="13.5" customHeight="1">
      <c r="A29" s="25" t="s">
        <v>449</v>
      </c>
      <c r="B29" s="26"/>
      <c r="C29" s="27" t="s">
        <v>19</v>
      </c>
      <c r="D29" s="56">
        <v>38</v>
      </c>
      <c r="E29" s="56">
        <v>36</v>
      </c>
      <c r="F29" s="56">
        <v>33</v>
      </c>
      <c r="G29" s="56" t="s">
        <v>690</v>
      </c>
      <c r="H29" s="56" t="s">
        <v>690</v>
      </c>
      <c r="I29" s="56">
        <v>3</v>
      </c>
      <c r="J29" s="57">
        <v>2</v>
      </c>
    </row>
    <row r="30" spans="1:10" ht="13.5" customHeight="1">
      <c r="A30" s="7"/>
      <c r="B30" s="8"/>
      <c r="C30" s="3" t="s">
        <v>20</v>
      </c>
      <c r="D30" s="54">
        <v>9</v>
      </c>
      <c r="E30" s="54">
        <v>8</v>
      </c>
      <c r="F30" s="54">
        <v>8</v>
      </c>
      <c r="G30" s="54" t="s">
        <v>690</v>
      </c>
      <c r="H30" s="54" t="s">
        <v>690</v>
      </c>
      <c r="I30" s="54" t="s">
        <v>690</v>
      </c>
      <c r="J30" s="55">
        <v>1</v>
      </c>
    </row>
    <row r="31" spans="1:10" ht="13.5" customHeight="1">
      <c r="A31" s="7"/>
      <c r="B31" s="8"/>
      <c r="C31" s="3" t="s">
        <v>21</v>
      </c>
      <c r="D31" s="54">
        <v>6</v>
      </c>
      <c r="E31" s="54">
        <v>5</v>
      </c>
      <c r="F31" s="54">
        <v>5</v>
      </c>
      <c r="G31" s="54" t="s">
        <v>690</v>
      </c>
      <c r="H31" s="54" t="s">
        <v>690</v>
      </c>
      <c r="I31" s="54" t="s">
        <v>690</v>
      </c>
      <c r="J31" s="55">
        <v>1</v>
      </c>
    </row>
    <row r="32" spans="1:10" ht="13.5" customHeight="1">
      <c r="A32" s="7"/>
      <c r="B32" s="8"/>
      <c r="C32" s="3" t="s">
        <v>22</v>
      </c>
      <c r="D32" s="54">
        <v>9</v>
      </c>
      <c r="E32" s="54">
        <v>9</v>
      </c>
      <c r="F32" s="54">
        <v>8</v>
      </c>
      <c r="G32" s="54" t="s">
        <v>690</v>
      </c>
      <c r="H32" s="54" t="s">
        <v>690</v>
      </c>
      <c r="I32" s="54">
        <v>1</v>
      </c>
      <c r="J32" s="55" t="s">
        <v>690</v>
      </c>
    </row>
    <row r="33" spans="1:16" ht="13.5" customHeight="1">
      <c r="A33" s="7"/>
      <c r="B33" s="8"/>
      <c r="C33" s="3" t="s">
        <v>23</v>
      </c>
      <c r="D33" s="54">
        <v>9</v>
      </c>
      <c r="E33" s="54">
        <v>9</v>
      </c>
      <c r="F33" s="54">
        <v>8</v>
      </c>
      <c r="G33" s="54" t="s">
        <v>690</v>
      </c>
      <c r="H33" s="54" t="s">
        <v>690</v>
      </c>
      <c r="I33" s="54">
        <v>1</v>
      </c>
      <c r="J33" s="55" t="s">
        <v>690</v>
      </c>
    </row>
    <row r="34" spans="1:16" ht="13.5" customHeight="1">
      <c r="A34" s="7"/>
      <c r="B34" s="8"/>
      <c r="C34" s="3" t="s">
        <v>24</v>
      </c>
      <c r="D34" s="54">
        <v>2</v>
      </c>
      <c r="E34" s="54">
        <v>2</v>
      </c>
      <c r="F34" s="54">
        <v>2</v>
      </c>
      <c r="G34" s="54" t="s">
        <v>690</v>
      </c>
      <c r="H34" s="54" t="s">
        <v>690</v>
      </c>
      <c r="I34" s="54" t="s">
        <v>690</v>
      </c>
      <c r="J34" s="55" t="s">
        <v>690</v>
      </c>
    </row>
    <row r="35" spans="1:16" ht="13.5" customHeight="1">
      <c r="A35" s="7"/>
      <c r="B35" s="8"/>
      <c r="C35" s="3" t="s">
        <v>25</v>
      </c>
      <c r="D35" s="54">
        <v>2</v>
      </c>
      <c r="E35" s="54">
        <v>2</v>
      </c>
      <c r="F35" s="54">
        <v>1</v>
      </c>
      <c r="G35" s="54" t="s">
        <v>690</v>
      </c>
      <c r="H35" s="54" t="s">
        <v>690</v>
      </c>
      <c r="I35" s="54">
        <v>1</v>
      </c>
      <c r="J35" s="55" t="s">
        <v>690</v>
      </c>
    </row>
    <row r="36" spans="1:16" ht="13.5" customHeight="1">
      <c r="A36" s="7"/>
      <c r="B36" s="8"/>
      <c r="C36" s="3" t="s">
        <v>26</v>
      </c>
      <c r="D36" s="54">
        <v>1</v>
      </c>
      <c r="E36" s="54">
        <v>1</v>
      </c>
      <c r="F36" s="54">
        <v>1</v>
      </c>
      <c r="G36" s="54" t="s">
        <v>690</v>
      </c>
      <c r="H36" s="54" t="s">
        <v>690</v>
      </c>
      <c r="I36" s="54" t="s">
        <v>690</v>
      </c>
      <c r="J36" s="55" t="s">
        <v>690</v>
      </c>
    </row>
    <row r="37" spans="1:16" ht="12" customHeight="1">
      <c r="A37" s="28"/>
      <c r="B37" s="29"/>
      <c r="C37" s="30"/>
      <c r="D37" s="58"/>
      <c r="E37" s="58"/>
      <c r="F37" s="58"/>
      <c r="G37" s="58"/>
      <c r="H37" s="58"/>
      <c r="I37" s="58"/>
      <c r="J37" s="59"/>
      <c r="K37" s="39"/>
    </row>
    <row r="38" spans="1:16" ht="13.5" customHeight="1">
      <c r="A38" s="7" t="s">
        <v>451</v>
      </c>
      <c r="B38" s="8"/>
      <c r="C38" s="27" t="s">
        <v>19</v>
      </c>
      <c r="D38" s="54">
        <v>38</v>
      </c>
      <c r="E38" s="54">
        <v>36</v>
      </c>
      <c r="F38" s="54">
        <v>33</v>
      </c>
      <c r="G38" s="54" t="s">
        <v>690</v>
      </c>
      <c r="H38" s="54" t="s">
        <v>690</v>
      </c>
      <c r="I38" s="54">
        <v>3</v>
      </c>
      <c r="J38" s="55">
        <v>2</v>
      </c>
    </row>
    <row r="39" spans="1:16" ht="13.5" customHeight="1">
      <c r="A39" s="31" t="s">
        <v>637</v>
      </c>
      <c r="B39" s="31"/>
      <c r="C39" s="3" t="s">
        <v>19</v>
      </c>
      <c r="D39" s="54">
        <v>38</v>
      </c>
      <c r="E39" s="54">
        <v>36</v>
      </c>
      <c r="F39" s="54">
        <v>33</v>
      </c>
      <c r="G39" s="54" t="s">
        <v>690</v>
      </c>
      <c r="H39" s="54" t="s">
        <v>690</v>
      </c>
      <c r="I39" s="54">
        <v>3</v>
      </c>
      <c r="J39" s="55">
        <v>2</v>
      </c>
      <c r="K39" s="39"/>
      <c r="L39" s="39"/>
      <c r="M39" s="39"/>
      <c r="N39" s="39"/>
      <c r="O39" s="39"/>
      <c r="P39" s="39"/>
    </row>
    <row r="40" spans="1:16" ht="12" customHeight="1">
      <c r="A40" s="28"/>
      <c r="B40" s="29"/>
      <c r="C40" s="30"/>
      <c r="D40" s="58"/>
      <c r="E40" s="58"/>
      <c r="F40" s="58"/>
      <c r="G40" s="58"/>
      <c r="H40" s="58"/>
      <c r="I40" s="58"/>
      <c r="J40" s="59"/>
      <c r="K40" s="39"/>
      <c r="L40" s="39"/>
      <c r="M40" s="39"/>
      <c r="N40" s="39"/>
      <c r="O40" s="39"/>
      <c r="P40" s="39"/>
    </row>
    <row r="41" spans="1:16" ht="13.5" customHeight="1">
      <c r="A41" s="7" t="s">
        <v>454</v>
      </c>
      <c r="B41" s="8"/>
      <c r="C41" s="3" t="s">
        <v>19</v>
      </c>
      <c r="D41" s="54">
        <v>679</v>
      </c>
      <c r="E41" s="54">
        <v>576</v>
      </c>
      <c r="F41" s="54">
        <v>574</v>
      </c>
      <c r="G41" s="54" t="s">
        <v>690</v>
      </c>
      <c r="H41" s="54" t="s">
        <v>690</v>
      </c>
      <c r="I41" s="54">
        <v>2</v>
      </c>
      <c r="J41" s="57">
        <v>103</v>
      </c>
      <c r="K41" s="39"/>
    </row>
    <row r="42" spans="1:16" ht="13.5" customHeight="1">
      <c r="A42" s="7"/>
      <c r="B42" s="8"/>
      <c r="C42" s="3" t="s">
        <v>20</v>
      </c>
      <c r="D42" s="54">
        <v>206</v>
      </c>
      <c r="E42" s="54">
        <v>137</v>
      </c>
      <c r="F42" s="54">
        <v>136</v>
      </c>
      <c r="G42" s="54" t="s">
        <v>690</v>
      </c>
      <c r="H42" s="54" t="s">
        <v>690</v>
      </c>
      <c r="I42" s="54">
        <v>1</v>
      </c>
      <c r="J42" s="55">
        <v>69</v>
      </c>
    </row>
    <row r="43" spans="1:16" ht="13.5" customHeight="1">
      <c r="A43" s="7"/>
      <c r="B43" s="8"/>
      <c r="C43" s="3" t="s">
        <v>21</v>
      </c>
      <c r="D43" s="54">
        <v>165</v>
      </c>
      <c r="E43" s="54">
        <v>140</v>
      </c>
      <c r="F43" s="54">
        <v>139</v>
      </c>
      <c r="G43" s="54" t="s">
        <v>690</v>
      </c>
      <c r="H43" s="54" t="s">
        <v>690</v>
      </c>
      <c r="I43" s="54">
        <v>1</v>
      </c>
      <c r="J43" s="55">
        <v>25</v>
      </c>
    </row>
    <row r="44" spans="1:16" ht="13.5" customHeight="1">
      <c r="A44" s="7"/>
      <c r="B44" s="8"/>
      <c r="C44" s="3" t="s">
        <v>22</v>
      </c>
      <c r="D44" s="54">
        <v>154</v>
      </c>
      <c r="E44" s="54">
        <v>145</v>
      </c>
      <c r="F44" s="54">
        <v>145</v>
      </c>
      <c r="G44" s="54" t="s">
        <v>690</v>
      </c>
      <c r="H44" s="54" t="s">
        <v>690</v>
      </c>
      <c r="I44" s="54" t="s">
        <v>690</v>
      </c>
      <c r="J44" s="55">
        <v>9</v>
      </c>
    </row>
    <row r="45" spans="1:16" ht="13.5" customHeight="1">
      <c r="A45" s="7"/>
      <c r="B45" s="8"/>
      <c r="C45" s="3" t="s">
        <v>23</v>
      </c>
      <c r="D45" s="54">
        <v>93</v>
      </c>
      <c r="E45" s="54">
        <v>93</v>
      </c>
      <c r="F45" s="54">
        <v>93</v>
      </c>
      <c r="G45" s="54" t="s">
        <v>690</v>
      </c>
      <c r="H45" s="54" t="s">
        <v>690</v>
      </c>
      <c r="I45" s="54" t="s">
        <v>690</v>
      </c>
      <c r="J45" s="55" t="s">
        <v>690</v>
      </c>
    </row>
    <row r="46" spans="1:16" ht="13.5" customHeight="1">
      <c r="A46" s="7"/>
      <c r="B46" s="8"/>
      <c r="C46" s="3" t="s">
        <v>24</v>
      </c>
      <c r="D46" s="54">
        <v>26</v>
      </c>
      <c r="E46" s="54">
        <v>26</v>
      </c>
      <c r="F46" s="54">
        <v>26</v>
      </c>
      <c r="G46" s="54" t="s">
        <v>690</v>
      </c>
      <c r="H46" s="54" t="s">
        <v>690</v>
      </c>
      <c r="I46" s="54" t="s">
        <v>690</v>
      </c>
      <c r="J46" s="55" t="s">
        <v>690</v>
      </c>
    </row>
    <row r="47" spans="1:16" ht="13.5" customHeight="1">
      <c r="A47" s="7"/>
      <c r="B47" s="8"/>
      <c r="C47" s="3" t="s">
        <v>25</v>
      </c>
      <c r="D47" s="54">
        <v>17</v>
      </c>
      <c r="E47" s="54">
        <v>17</v>
      </c>
      <c r="F47" s="54">
        <v>17</v>
      </c>
      <c r="G47" s="54" t="s">
        <v>690</v>
      </c>
      <c r="H47" s="54" t="s">
        <v>690</v>
      </c>
      <c r="I47" s="54" t="s">
        <v>690</v>
      </c>
      <c r="J47" s="55" t="s">
        <v>690</v>
      </c>
    </row>
    <row r="48" spans="1:16" ht="13.5" customHeight="1">
      <c r="A48" s="7"/>
      <c r="B48" s="8"/>
      <c r="C48" s="3" t="s">
        <v>26</v>
      </c>
      <c r="D48" s="54">
        <v>12</v>
      </c>
      <c r="E48" s="54">
        <v>12</v>
      </c>
      <c r="F48" s="54">
        <v>12</v>
      </c>
      <c r="G48" s="54" t="s">
        <v>690</v>
      </c>
      <c r="H48" s="54" t="s">
        <v>690</v>
      </c>
      <c r="I48" s="54" t="s">
        <v>690</v>
      </c>
      <c r="J48" s="55" t="s">
        <v>690</v>
      </c>
    </row>
    <row r="49" spans="1:10" ht="13.5" customHeight="1">
      <c r="A49" s="7"/>
      <c r="B49" s="8"/>
      <c r="C49" s="3" t="s">
        <v>27</v>
      </c>
      <c r="D49" s="54">
        <v>6</v>
      </c>
      <c r="E49" s="54">
        <v>6</v>
      </c>
      <c r="F49" s="54">
        <v>6</v>
      </c>
      <c r="G49" s="54" t="s">
        <v>690</v>
      </c>
      <c r="H49" s="54" t="s">
        <v>690</v>
      </c>
      <c r="I49" s="54" t="s">
        <v>690</v>
      </c>
      <c r="J49" s="55" t="s">
        <v>690</v>
      </c>
    </row>
    <row r="50" spans="1:10" ht="12" customHeight="1">
      <c r="A50" s="7"/>
      <c r="B50" s="8"/>
      <c r="C50" s="3"/>
      <c r="D50" s="54"/>
      <c r="E50" s="54"/>
      <c r="F50" s="54"/>
      <c r="G50" s="54"/>
      <c r="H50" s="54"/>
      <c r="I50" s="54"/>
      <c r="J50" s="55"/>
    </row>
    <row r="51" spans="1:10" ht="13.5" customHeight="1">
      <c r="A51" s="25" t="s">
        <v>455</v>
      </c>
      <c r="B51" s="26"/>
      <c r="C51" s="27" t="s">
        <v>19</v>
      </c>
      <c r="D51" s="56">
        <v>115</v>
      </c>
      <c r="E51" s="56">
        <v>88</v>
      </c>
      <c r="F51" s="56">
        <v>88</v>
      </c>
      <c r="G51" s="56" t="s">
        <v>690</v>
      </c>
      <c r="H51" s="56" t="s">
        <v>690</v>
      </c>
      <c r="I51" s="56" t="s">
        <v>690</v>
      </c>
      <c r="J51" s="57">
        <v>27</v>
      </c>
    </row>
    <row r="52" spans="1:10" s="39" customFormat="1" ht="13.5" customHeight="1">
      <c r="A52" s="31" t="s">
        <v>456</v>
      </c>
      <c r="B52" s="8"/>
      <c r="C52" s="3" t="s">
        <v>19</v>
      </c>
      <c r="D52" s="54">
        <v>21</v>
      </c>
      <c r="E52" s="54">
        <v>19</v>
      </c>
      <c r="F52" s="54">
        <v>19</v>
      </c>
      <c r="G52" s="54" t="s">
        <v>690</v>
      </c>
      <c r="H52" s="54" t="s">
        <v>690</v>
      </c>
      <c r="I52" s="54" t="s">
        <v>690</v>
      </c>
      <c r="J52" s="55">
        <v>2</v>
      </c>
    </row>
    <row r="53" spans="1:10" s="39" customFormat="1" ht="13.5" customHeight="1">
      <c r="A53" s="31" t="s">
        <v>457</v>
      </c>
      <c r="B53" s="8"/>
      <c r="C53" s="3" t="s">
        <v>19</v>
      </c>
      <c r="D53" s="54">
        <v>17</v>
      </c>
      <c r="E53" s="54">
        <v>7</v>
      </c>
      <c r="F53" s="54">
        <v>7</v>
      </c>
      <c r="G53" s="54" t="s">
        <v>690</v>
      </c>
      <c r="H53" s="54" t="s">
        <v>690</v>
      </c>
      <c r="I53" s="54" t="s">
        <v>690</v>
      </c>
      <c r="J53" s="55">
        <v>10</v>
      </c>
    </row>
    <row r="54" spans="1:10" ht="13.5" customHeight="1">
      <c r="A54" s="31" t="s">
        <v>458</v>
      </c>
      <c r="B54" s="8"/>
      <c r="C54" s="3" t="s">
        <v>19</v>
      </c>
      <c r="D54" s="54">
        <v>77</v>
      </c>
      <c r="E54" s="54">
        <v>62</v>
      </c>
      <c r="F54" s="54">
        <v>62</v>
      </c>
      <c r="G54" s="54" t="s">
        <v>690</v>
      </c>
      <c r="H54" s="54" t="s">
        <v>690</v>
      </c>
      <c r="I54" s="54" t="s">
        <v>690</v>
      </c>
      <c r="J54" s="55">
        <v>15</v>
      </c>
    </row>
    <row r="55" spans="1:10" ht="12" customHeight="1">
      <c r="A55" s="28"/>
      <c r="B55" s="29"/>
      <c r="C55" s="30"/>
      <c r="D55" s="58"/>
      <c r="E55" s="58"/>
      <c r="F55" s="58"/>
      <c r="G55" s="58"/>
      <c r="H55" s="58"/>
      <c r="I55" s="58"/>
      <c r="J55" s="59"/>
    </row>
    <row r="56" spans="1:10" ht="13.5" customHeight="1">
      <c r="A56" s="7" t="s">
        <v>459</v>
      </c>
      <c r="B56" s="8"/>
      <c r="C56" s="3" t="s">
        <v>19</v>
      </c>
      <c r="D56" s="54">
        <v>235</v>
      </c>
      <c r="E56" s="54">
        <v>199</v>
      </c>
      <c r="F56" s="54">
        <v>198</v>
      </c>
      <c r="G56" s="54" t="s">
        <v>690</v>
      </c>
      <c r="H56" s="54" t="s">
        <v>690</v>
      </c>
      <c r="I56" s="54">
        <v>1</v>
      </c>
      <c r="J56" s="55">
        <v>36</v>
      </c>
    </row>
    <row r="57" spans="1:10" s="39" customFormat="1" ht="13.5" customHeight="1">
      <c r="A57" s="31" t="s">
        <v>460</v>
      </c>
      <c r="B57" s="8"/>
      <c r="C57" s="3" t="s">
        <v>19</v>
      </c>
      <c r="D57" s="54">
        <v>46</v>
      </c>
      <c r="E57" s="54">
        <v>40</v>
      </c>
      <c r="F57" s="54">
        <v>40</v>
      </c>
      <c r="G57" s="54" t="s">
        <v>690</v>
      </c>
      <c r="H57" s="54" t="s">
        <v>690</v>
      </c>
      <c r="I57" s="54" t="s">
        <v>690</v>
      </c>
      <c r="J57" s="55">
        <v>6</v>
      </c>
    </row>
    <row r="58" spans="1:10" s="39" customFormat="1" ht="13.5" customHeight="1">
      <c r="A58" s="31" t="s">
        <v>461</v>
      </c>
      <c r="B58" s="8"/>
      <c r="C58" s="3" t="s">
        <v>19</v>
      </c>
      <c r="D58" s="54">
        <v>113</v>
      </c>
      <c r="E58" s="54">
        <v>99</v>
      </c>
      <c r="F58" s="54">
        <v>98</v>
      </c>
      <c r="G58" s="54" t="s">
        <v>690</v>
      </c>
      <c r="H58" s="54" t="s">
        <v>690</v>
      </c>
      <c r="I58" s="54">
        <v>1</v>
      </c>
      <c r="J58" s="55">
        <v>14</v>
      </c>
    </row>
    <row r="59" spans="1:10" s="39" customFormat="1" ht="13.5" customHeight="1">
      <c r="A59" s="31" t="s">
        <v>462</v>
      </c>
      <c r="B59" s="8"/>
      <c r="C59" s="3" t="s">
        <v>19</v>
      </c>
      <c r="D59" s="54">
        <v>61</v>
      </c>
      <c r="E59" s="54">
        <v>51</v>
      </c>
      <c r="F59" s="54">
        <v>51</v>
      </c>
      <c r="G59" s="54" t="s">
        <v>690</v>
      </c>
      <c r="H59" s="54" t="s">
        <v>690</v>
      </c>
      <c r="I59" s="54" t="s">
        <v>690</v>
      </c>
      <c r="J59" s="55">
        <v>10</v>
      </c>
    </row>
    <row r="60" spans="1:10" s="39" customFormat="1" ht="13.5" customHeight="1">
      <c r="A60" s="31" t="s">
        <v>463</v>
      </c>
      <c r="B60" s="8"/>
      <c r="C60" s="3" t="s">
        <v>19</v>
      </c>
      <c r="D60" s="54">
        <v>15</v>
      </c>
      <c r="E60" s="54">
        <v>9</v>
      </c>
      <c r="F60" s="54">
        <v>9</v>
      </c>
      <c r="G60" s="54" t="s">
        <v>690</v>
      </c>
      <c r="H60" s="54" t="s">
        <v>690</v>
      </c>
      <c r="I60" s="54" t="s">
        <v>690</v>
      </c>
      <c r="J60" s="55">
        <v>6</v>
      </c>
    </row>
    <row r="61" spans="1:10" ht="12" customHeight="1">
      <c r="A61" s="28"/>
      <c r="B61" s="29"/>
      <c r="C61" s="30"/>
      <c r="D61" s="58"/>
      <c r="E61" s="58"/>
      <c r="F61" s="58"/>
      <c r="G61" s="58"/>
      <c r="H61" s="58"/>
      <c r="I61" s="58"/>
      <c r="J61" s="59"/>
    </row>
    <row r="62" spans="1:10" ht="12" customHeight="1">
      <c r="A62" s="7" t="s">
        <v>464</v>
      </c>
      <c r="B62" s="8"/>
      <c r="C62" s="3" t="s">
        <v>19</v>
      </c>
      <c r="D62" s="54">
        <v>329</v>
      </c>
      <c r="E62" s="54">
        <v>289</v>
      </c>
      <c r="F62" s="54">
        <v>288</v>
      </c>
      <c r="G62" s="54" t="s">
        <v>690</v>
      </c>
      <c r="H62" s="54" t="s">
        <v>690</v>
      </c>
      <c r="I62" s="54">
        <v>1</v>
      </c>
      <c r="J62" s="55">
        <v>40</v>
      </c>
    </row>
    <row r="63" spans="1:10" ht="12" customHeight="1">
      <c r="A63" s="31" t="s">
        <v>638</v>
      </c>
      <c r="B63" s="8"/>
      <c r="C63" s="3" t="s">
        <v>19</v>
      </c>
      <c r="D63" s="54">
        <v>14</v>
      </c>
      <c r="E63" s="54">
        <v>12</v>
      </c>
      <c r="F63" s="54">
        <v>12</v>
      </c>
      <c r="G63" s="54" t="s">
        <v>690</v>
      </c>
      <c r="H63" s="54" t="s">
        <v>690</v>
      </c>
      <c r="I63" s="54" t="s">
        <v>690</v>
      </c>
      <c r="J63" s="55">
        <v>2</v>
      </c>
    </row>
    <row r="64" spans="1:10" ht="12" customHeight="1">
      <c r="A64" s="31" t="s">
        <v>639</v>
      </c>
      <c r="B64" s="8"/>
      <c r="C64" s="3" t="s">
        <v>19</v>
      </c>
      <c r="D64" s="54">
        <v>152</v>
      </c>
      <c r="E64" s="54">
        <v>135</v>
      </c>
      <c r="F64" s="54">
        <v>135</v>
      </c>
      <c r="G64" s="54" t="s">
        <v>690</v>
      </c>
      <c r="H64" s="54" t="s">
        <v>690</v>
      </c>
      <c r="I64" s="54" t="s">
        <v>690</v>
      </c>
      <c r="J64" s="55">
        <v>17</v>
      </c>
    </row>
    <row r="65" spans="1:12" ht="12" customHeight="1">
      <c r="A65" s="31" t="s">
        <v>640</v>
      </c>
      <c r="B65" s="8"/>
      <c r="C65" s="3" t="s">
        <v>19</v>
      </c>
      <c r="D65" s="54">
        <v>53</v>
      </c>
      <c r="E65" s="54">
        <v>49</v>
      </c>
      <c r="F65" s="54">
        <v>48</v>
      </c>
      <c r="G65" s="54" t="s">
        <v>690</v>
      </c>
      <c r="H65" s="54" t="s">
        <v>690</v>
      </c>
      <c r="I65" s="54">
        <v>1</v>
      </c>
      <c r="J65" s="55">
        <v>4</v>
      </c>
      <c r="K65" s="39"/>
    </row>
    <row r="66" spans="1:12" ht="12" customHeight="1">
      <c r="A66" s="31" t="s">
        <v>641</v>
      </c>
      <c r="B66" s="8"/>
      <c r="C66" s="3" t="s">
        <v>19</v>
      </c>
      <c r="D66" s="54">
        <v>110</v>
      </c>
      <c r="E66" s="54">
        <v>93</v>
      </c>
      <c r="F66" s="54">
        <v>93</v>
      </c>
      <c r="G66" s="54" t="s">
        <v>690</v>
      </c>
      <c r="H66" s="54" t="s">
        <v>690</v>
      </c>
      <c r="I66" s="54" t="s">
        <v>690</v>
      </c>
      <c r="J66" s="55">
        <v>17</v>
      </c>
    </row>
    <row r="67" spans="1:12" ht="12" customHeight="1">
      <c r="A67" s="28"/>
      <c r="B67" s="29"/>
      <c r="C67" s="30"/>
      <c r="D67" s="58"/>
      <c r="E67" s="58"/>
      <c r="F67" s="58"/>
      <c r="G67" s="58"/>
      <c r="H67" s="58"/>
      <c r="I67" s="58"/>
      <c r="J67" s="59"/>
    </row>
    <row r="68" spans="1:12" ht="12" customHeight="1">
      <c r="A68" s="7" t="s">
        <v>465</v>
      </c>
      <c r="B68" s="8"/>
      <c r="C68" s="3" t="s">
        <v>19</v>
      </c>
      <c r="D68" s="54">
        <v>2186</v>
      </c>
      <c r="E68" s="54">
        <v>1685</v>
      </c>
      <c r="F68" s="54">
        <v>1620</v>
      </c>
      <c r="G68" s="54">
        <v>21</v>
      </c>
      <c r="H68" s="54" t="s">
        <v>690</v>
      </c>
      <c r="I68" s="54">
        <v>44</v>
      </c>
      <c r="J68" s="55">
        <v>501</v>
      </c>
    </row>
    <row r="69" spans="1:12" ht="12" customHeight="1">
      <c r="A69" s="7"/>
      <c r="B69" s="8"/>
      <c r="C69" s="3" t="s">
        <v>20</v>
      </c>
      <c r="D69" s="54">
        <v>562</v>
      </c>
      <c r="E69" s="54">
        <v>307</v>
      </c>
      <c r="F69" s="54">
        <v>286</v>
      </c>
      <c r="G69" s="54">
        <v>5</v>
      </c>
      <c r="H69" s="54" t="s">
        <v>690</v>
      </c>
      <c r="I69" s="54">
        <v>16</v>
      </c>
      <c r="J69" s="55">
        <v>255</v>
      </c>
    </row>
    <row r="70" spans="1:12" ht="12" customHeight="1">
      <c r="A70" s="7"/>
      <c r="B70" s="8"/>
      <c r="C70" s="3" t="s">
        <v>21</v>
      </c>
      <c r="D70" s="54">
        <v>499</v>
      </c>
      <c r="E70" s="54">
        <v>345</v>
      </c>
      <c r="F70" s="54">
        <v>336</v>
      </c>
      <c r="G70" s="54">
        <v>6</v>
      </c>
      <c r="H70" s="54" t="s">
        <v>690</v>
      </c>
      <c r="I70" s="54">
        <v>3</v>
      </c>
      <c r="J70" s="55">
        <v>154</v>
      </c>
    </row>
    <row r="71" spans="1:12" ht="12" customHeight="1">
      <c r="A71" s="7"/>
      <c r="B71" s="8"/>
      <c r="C71" s="3" t="s">
        <v>22</v>
      </c>
      <c r="D71" s="54">
        <v>527</v>
      </c>
      <c r="E71" s="54">
        <v>452</v>
      </c>
      <c r="F71" s="54">
        <v>435</v>
      </c>
      <c r="G71" s="54">
        <v>8</v>
      </c>
      <c r="H71" s="54" t="s">
        <v>690</v>
      </c>
      <c r="I71" s="54">
        <v>9</v>
      </c>
      <c r="J71" s="55">
        <v>75</v>
      </c>
    </row>
    <row r="72" spans="1:12" ht="12" customHeight="1">
      <c r="A72" s="7"/>
      <c r="B72" s="8"/>
      <c r="C72" s="3" t="s">
        <v>23</v>
      </c>
      <c r="D72" s="54">
        <v>372</v>
      </c>
      <c r="E72" s="54">
        <v>355</v>
      </c>
      <c r="F72" s="54">
        <v>345</v>
      </c>
      <c r="G72" s="54">
        <v>2</v>
      </c>
      <c r="H72" s="54" t="s">
        <v>690</v>
      </c>
      <c r="I72" s="54">
        <v>8</v>
      </c>
      <c r="J72" s="55">
        <v>17</v>
      </c>
    </row>
    <row r="73" spans="1:12" ht="12" customHeight="1">
      <c r="A73" s="7"/>
      <c r="B73" s="8"/>
      <c r="C73" s="3" t="s">
        <v>24</v>
      </c>
      <c r="D73" s="54">
        <v>103</v>
      </c>
      <c r="E73" s="54">
        <v>103</v>
      </c>
      <c r="F73" s="54">
        <v>98</v>
      </c>
      <c r="G73" s="54" t="s">
        <v>690</v>
      </c>
      <c r="H73" s="54" t="s">
        <v>690</v>
      </c>
      <c r="I73" s="54">
        <v>5</v>
      </c>
      <c r="J73" s="55" t="s">
        <v>690</v>
      </c>
    </row>
    <row r="74" spans="1:12" ht="12" customHeight="1">
      <c r="A74" s="7"/>
      <c r="B74" s="8"/>
      <c r="C74" s="3" t="s">
        <v>25</v>
      </c>
      <c r="D74" s="54">
        <v>70</v>
      </c>
      <c r="E74" s="54">
        <v>70</v>
      </c>
      <c r="F74" s="54">
        <v>68</v>
      </c>
      <c r="G74" s="54" t="s">
        <v>690</v>
      </c>
      <c r="H74" s="54" t="s">
        <v>690</v>
      </c>
      <c r="I74" s="54">
        <v>2</v>
      </c>
      <c r="J74" s="55" t="s">
        <v>690</v>
      </c>
    </row>
    <row r="75" spans="1:12" ht="12" customHeight="1">
      <c r="A75" s="7"/>
      <c r="B75" s="8"/>
      <c r="C75" s="3" t="s">
        <v>26</v>
      </c>
      <c r="D75" s="54">
        <v>40</v>
      </c>
      <c r="E75" s="54">
        <v>40</v>
      </c>
      <c r="F75" s="54">
        <v>40</v>
      </c>
      <c r="G75" s="54" t="s">
        <v>690</v>
      </c>
      <c r="H75" s="54" t="s">
        <v>690</v>
      </c>
      <c r="I75" s="54" t="s">
        <v>690</v>
      </c>
      <c r="J75" s="55" t="s">
        <v>690</v>
      </c>
    </row>
    <row r="76" spans="1:12" ht="12" customHeight="1">
      <c r="A76" s="7"/>
      <c r="B76" s="8"/>
      <c r="C76" s="3" t="s">
        <v>27</v>
      </c>
      <c r="D76" s="54">
        <v>13</v>
      </c>
      <c r="E76" s="54">
        <v>13</v>
      </c>
      <c r="F76" s="54">
        <v>12</v>
      </c>
      <c r="G76" s="54" t="s">
        <v>690</v>
      </c>
      <c r="H76" s="54" t="s">
        <v>690</v>
      </c>
      <c r="I76" s="54">
        <v>1</v>
      </c>
      <c r="J76" s="55" t="s">
        <v>690</v>
      </c>
    </row>
    <row r="77" spans="1:12" ht="10.5" customHeight="1">
      <c r="A77" s="28"/>
      <c r="B77" s="29"/>
      <c r="C77" s="30"/>
      <c r="D77" s="58"/>
      <c r="E77" s="58"/>
      <c r="F77" s="58"/>
      <c r="G77" s="58"/>
      <c r="H77" s="58"/>
      <c r="I77" s="58"/>
      <c r="J77" s="59"/>
    </row>
    <row r="78" spans="1:12" ht="12" customHeight="1">
      <c r="A78" s="7" t="s">
        <v>466</v>
      </c>
      <c r="B78" s="8"/>
      <c r="C78" s="3" t="s">
        <v>19</v>
      </c>
      <c r="D78" s="54">
        <v>1172</v>
      </c>
      <c r="E78" s="54">
        <v>870</v>
      </c>
      <c r="F78" s="54">
        <v>829</v>
      </c>
      <c r="G78" s="54">
        <v>8</v>
      </c>
      <c r="H78" s="54" t="s">
        <v>690</v>
      </c>
      <c r="I78" s="54">
        <v>33</v>
      </c>
      <c r="J78" s="55">
        <v>302</v>
      </c>
    </row>
    <row r="79" spans="1:12" s="39" customFormat="1" ht="12" customHeight="1">
      <c r="A79" s="31" t="s">
        <v>467</v>
      </c>
      <c r="B79" s="8"/>
      <c r="C79" s="3" t="s">
        <v>19</v>
      </c>
      <c r="D79" s="54">
        <v>86</v>
      </c>
      <c r="E79" s="54">
        <v>60</v>
      </c>
      <c r="F79" s="54">
        <v>51</v>
      </c>
      <c r="G79" s="54">
        <v>1</v>
      </c>
      <c r="H79" s="54" t="s">
        <v>690</v>
      </c>
      <c r="I79" s="54">
        <v>8</v>
      </c>
      <c r="J79" s="55">
        <v>26</v>
      </c>
      <c r="K79" s="1"/>
      <c r="L79" s="1"/>
    </row>
    <row r="80" spans="1:12" s="39" customFormat="1" ht="12" customHeight="1">
      <c r="A80" s="31" t="s">
        <v>468</v>
      </c>
      <c r="B80" s="8"/>
      <c r="C80" s="3" t="s">
        <v>19</v>
      </c>
      <c r="D80" s="54">
        <v>50</v>
      </c>
      <c r="E80" s="54">
        <v>42</v>
      </c>
      <c r="F80" s="54">
        <v>42</v>
      </c>
      <c r="G80" s="54" t="s">
        <v>690</v>
      </c>
      <c r="H80" s="54" t="s">
        <v>690</v>
      </c>
      <c r="I80" s="54" t="s">
        <v>690</v>
      </c>
      <c r="J80" s="55">
        <v>8</v>
      </c>
    </row>
    <row r="81" spans="1:12" s="39" customFormat="1" ht="12" customHeight="1">
      <c r="A81" s="31" t="s">
        <v>469</v>
      </c>
      <c r="B81" s="8"/>
      <c r="C81" s="3" t="s">
        <v>19</v>
      </c>
      <c r="D81" s="54">
        <v>300</v>
      </c>
      <c r="E81" s="54">
        <v>218</v>
      </c>
      <c r="F81" s="54">
        <v>211</v>
      </c>
      <c r="G81" s="54">
        <v>4</v>
      </c>
      <c r="H81" s="54" t="s">
        <v>690</v>
      </c>
      <c r="I81" s="54">
        <v>3</v>
      </c>
      <c r="J81" s="55">
        <v>82</v>
      </c>
    </row>
    <row r="82" spans="1:12" s="39" customFormat="1" ht="12" customHeight="1">
      <c r="A82" s="31" t="s">
        <v>470</v>
      </c>
      <c r="B82" s="8"/>
      <c r="C82" s="3" t="s">
        <v>19</v>
      </c>
      <c r="D82" s="54">
        <v>88</v>
      </c>
      <c r="E82" s="54">
        <v>74</v>
      </c>
      <c r="F82" s="54">
        <v>73</v>
      </c>
      <c r="G82" s="54">
        <v>1</v>
      </c>
      <c r="H82" s="54" t="s">
        <v>690</v>
      </c>
      <c r="I82" s="54" t="s">
        <v>690</v>
      </c>
      <c r="J82" s="55">
        <v>14</v>
      </c>
    </row>
    <row r="83" spans="1:12" s="39" customFormat="1" ht="12" customHeight="1">
      <c r="A83" s="31" t="s">
        <v>471</v>
      </c>
      <c r="B83" s="8"/>
      <c r="C83" s="3" t="s">
        <v>19</v>
      </c>
      <c r="D83" s="54">
        <v>238</v>
      </c>
      <c r="E83" s="54">
        <v>164</v>
      </c>
      <c r="F83" s="54">
        <v>154</v>
      </c>
      <c r="G83" s="54">
        <v>1</v>
      </c>
      <c r="H83" s="54" t="s">
        <v>690</v>
      </c>
      <c r="I83" s="54">
        <v>9</v>
      </c>
      <c r="J83" s="55">
        <v>74</v>
      </c>
    </row>
    <row r="84" spans="1:12" s="39" customFormat="1" ht="12" customHeight="1">
      <c r="A84" s="31" t="s">
        <v>472</v>
      </c>
      <c r="B84" s="8"/>
      <c r="C84" s="3" t="s">
        <v>19</v>
      </c>
      <c r="D84" s="54">
        <v>308</v>
      </c>
      <c r="E84" s="54">
        <v>237</v>
      </c>
      <c r="F84" s="54">
        <v>230</v>
      </c>
      <c r="G84" s="54" t="s">
        <v>690</v>
      </c>
      <c r="H84" s="54" t="s">
        <v>690</v>
      </c>
      <c r="I84" s="54">
        <v>7</v>
      </c>
      <c r="J84" s="55">
        <v>71</v>
      </c>
      <c r="K84" s="1"/>
      <c r="L84" s="1"/>
    </row>
    <row r="85" spans="1:12" ht="12" customHeight="1">
      <c r="A85" s="31" t="s">
        <v>473</v>
      </c>
      <c r="B85" s="8"/>
      <c r="C85" s="3" t="s">
        <v>19</v>
      </c>
      <c r="D85" s="54">
        <v>102</v>
      </c>
      <c r="E85" s="54">
        <v>75</v>
      </c>
      <c r="F85" s="54">
        <v>68</v>
      </c>
      <c r="G85" s="54">
        <v>1</v>
      </c>
      <c r="H85" s="54" t="s">
        <v>690</v>
      </c>
      <c r="I85" s="54">
        <v>6</v>
      </c>
      <c r="J85" s="55">
        <v>27</v>
      </c>
    </row>
    <row r="86" spans="1:12" ht="10.5" customHeight="1">
      <c r="A86" s="28"/>
      <c r="B86" s="29"/>
      <c r="C86" s="30"/>
      <c r="D86" s="58"/>
      <c r="E86" s="58"/>
      <c r="F86" s="58"/>
      <c r="G86" s="58"/>
      <c r="H86" s="58"/>
      <c r="I86" s="58"/>
      <c r="J86" s="59"/>
    </row>
    <row r="87" spans="1:12" ht="12" customHeight="1">
      <c r="A87" s="7" t="s">
        <v>474</v>
      </c>
      <c r="B87" s="8"/>
      <c r="C87" s="3" t="s">
        <v>19</v>
      </c>
      <c r="D87" s="54">
        <v>1014</v>
      </c>
      <c r="E87" s="54">
        <v>815</v>
      </c>
      <c r="F87" s="54">
        <v>791</v>
      </c>
      <c r="G87" s="54">
        <v>13</v>
      </c>
      <c r="H87" s="54" t="s">
        <v>690</v>
      </c>
      <c r="I87" s="54">
        <v>11</v>
      </c>
      <c r="J87" s="55">
        <v>199</v>
      </c>
    </row>
    <row r="88" spans="1:12" s="39" customFormat="1" ht="12" customHeight="1">
      <c r="A88" s="31" t="s">
        <v>475</v>
      </c>
      <c r="B88" s="8"/>
      <c r="C88" s="3" t="s">
        <v>19</v>
      </c>
      <c r="D88" s="54">
        <v>24</v>
      </c>
      <c r="E88" s="54">
        <v>21</v>
      </c>
      <c r="F88" s="54">
        <v>18</v>
      </c>
      <c r="G88" s="54">
        <v>3</v>
      </c>
      <c r="H88" s="54" t="s">
        <v>690</v>
      </c>
      <c r="I88" s="54" t="s">
        <v>690</v>
      </c>
      <c r="J88" s="55">
        <v>3</v>
      </c>
      <c r="K88" s="1"/>
      <c r="L88" s="1"/>
    </row>
    <row r="89" spans="1:12" s="39" customFormat="1" ht="12" customHeight="1">
      <c r="A89" s="31" t="s">
        <v>476</v>
      </c>
      <c r="B89" s="8"/>
      <c r="C89" s="3" t="s">
        <v>19</v>
      </c>
      <c r="D89" s="54">
        <v>99</v>
      </c>
      <c r="E89" s="54">
        <v>84</v>
      </c>
      <c r="F89" s="54">
        <v>80</v>
      </c>
      <c r="G89" s="54">
        <v>1</v>
      </c>
      <c r="H89" s="54" t="s">
        <v>690</v>
      </c>
      <c r="I89" s="54">
        <v>3</v>
      </c>
      <c r="J89" s="55">
        <v>15</v>
      </c>
      <c r="K89" s="1"/>
      <c r="L89" s="1"/>
    </row>
    <row r="90" spans="1:12" s="39" customFormat="1" ht="12" customHeight="1">
      <c r="A90" s="31" t="s">
        <v>477</v>
      </c>
      <c r="B90" s="8"/>
      <c r="C90" s="3" t="s">
        <v>19</v>
      </c>
      <c r="D90" s="54">
        <v>95</v>
      </c>
      <c r="E90" s="54">
        <v>74</v>
      </c>
      <c r="F90" s="54">
        <v>73</v>
      </c>
      <c r="G90" s="54">
        <v>1</v>
      </c>
      <c r="H90" s="54" t="s">
        <v>690</v>
      </c>
      <c r="I90" s="54" t="s">
        <v>690</v>
      </c>
      <c r="J90" s="55">
        <v>21</v>
      </c>
      <c r="K90" s="1"/>
      <c r="L90" s="1"/>
    </row>
    <row r="91" spans="1:12" s="39" customFormat="1" ht="12" customHeight="1">
      <c r="A91" s="31" t="s">
        <v>478</v>
      </c>
      <c r="B91" s="8"/>
      <c r="C91" s="3" t="s">
        <v>19</v>
      </c>
      <c r="D91" s="54">
        <v>168</v>
      </c>
      <c r="E91" s="54">
        <v>118</v>
      </c>
      <c r="F91" s="54">
        <v>111</v>
      </c>
      <c r="G91" s="54">
        <v>3</v>
      </c>
      <c r="H91" s="54" t="s">
        <v>690</v>
      </c>
      <c r="I91" s="54">
        <v>4</v>
      </c>
      <c r="J91" s="55">
        <v>50</v>
      </c>
      <c r="K91" s="1"/>
      <c r="L91" s="1"/>
    </row>
    <row r="92" spans="1:12" s="39" customFormat="1" ht="12" customHeight="1">
      <c r="A92" s="31" t="s">
        <v>479</v>
      </c>
      <c r="B92" s="8"/>
      <c r="C92" s="3" t="s">
        <v>19</v>
      </c>
      <c r="D92" s="54">
        <v>93</v>
      </c>
      <c r="E92" s="54">
        <v>84</v>
      </c>
      <c r="F92" s="54">
        <v>84</v>
      </c>
      <c r="G92" s="54" t="s">
        <v>690</v>
      </c>
      <c r="H92" s="54" t="s">
        <v>690</v>
      </c>
      <c r="I92" s="54" t="s">
        <v>690</v>
      </c>
      <c r="J92" s="55">
        <v>9</v>
      </c>
      <c r="K92" s="1"/>
      <c r="L92" s="1"/>
    </row>
    <row r="93" spans="1:12" s="39" customFormat="1" ht="12" customHeight="1">
      <c r="A93" s="31" t="s">
        <v>633</v>
      </c>
      <c r="B93" s="8"/>
      <c r="C93" s="3" t="s">
        <v>19</v>
      </c>
      <c r="D93" s="54">
        <v>42</v>
      </c>
      <c r="E93" s="54">
        <v>31</v>
      </c>
      <c r="F93" s="54">
        <v>31</v>
      </c>
      <c r="G93" s="54" t="s">
        <v>690</v>
      </c>
      <c r="H93" s="54" t="s">
        <v>690</v>
      </c>
      <c r="I93" s="54" t="s">
        <v>690</v>
      </c>
      <c r="J93" s="55">
        <v>11</v>
      </c>
      <c r="K93" s="1"/>
      <c r="L93" s="1"/>
    </row>
    <row r="94" spans="1:12" s="39" customFormat="1" ht="12" customHeight="1">
      <c r="A94" s="31" t="s">
        <v>480</v>
      </c>
      <c r="B94" s="8"/>
      <c r="C94" s="3" t="s">
        <v>19</v>
      </c>
      <c r="D94" s="54">
        <v>109</v>
      </c>
      <c r="E94" s="54">
        <v>82</v>
      </c>
      <c r="F94" s="54">
        <v>79</v>
      </c>
      <c r="G94" s="54">
        <v>2</v>
      </c>
      <c r="H94" s="54" t="s">
        <v>690</v>
      </c>
      <c r="I94" s="54">
        <v>1</v>
      </c>
      <c r="J94" s="55">
        <v>27</v>
      </c>
      <c r="K94" s="1"/>
      <c r="L94" s="1"/>
    </row>
    <row r="95" spans="1:12" s="39" customFormat="1" ht="12" customHeight="1">
      <c r="A95" s="31" t="s">
        <v>481</v>
      </c>
      <c r="B95" s="8"/>
      <c r="C95" s="3" t="s">
        <v>19</v>
      </c>
      <c r="D95" s="54">
        <v>384</v>
      </c>
      <c r="E95" s="54">
        <v>321</v>
      </c>
      <c r="F95" s="54">
        <v>315</v>
      </c>
      <c r="G95" s="54">
        <v>3</v>
      </c>
      <c r="H95" s="54" t="s">
        <v>690</v>
      </c>
      <c r="I95" s="54">
        <v>3</v>
      </c>
      <c r="J95" s="55">
        <v>63</v>
      </c>
    </row>
    <row r="96" spans="1:12" ht="10.5" customHeight="1">
      <c r="A96" s="28"/>
      <c r="B96" s="29"/>
      <c r="C96" s="30"/>
      <c r="D96" s="58"/>
      <c r="E96" s="58"/>
      <c r="F96" s="58"/>
      <c r="G96" s="58"/>
      <c r="H96" s="58"/>
      <c r="I96" s="58"/>
      <c r="J96" s="59"/>
    </row>
    <row r="97" spans="1:14" ht="12" customHeight="1">
      <c r="A97" s="7" t="s">
        <v>482</v>
      </c>
      <c r="B97" s="8"/>
      <c r="C97" s="3" t="s">
        <v>19</v>
      </c>
      <c r="D97" s="54">
        <v>2057</v>
      </c>
      <c r="E97" s="54">
        <v>1710</v>
      </c>
      <c r="F97" s="54">
        <v>1670</v>
      </c>
      <c r="G97" s="54">
        <v>12</v>
      </c>
      <c r="H97" s="54" t="s">
        <v>690</v>
      </c>
      <c r="I97" s="54">
        <v>28</v>
      </c>
      <c r="J97" s="55">
        <v>347</v>
      </c>
    </row>
    <row r="98" spans="1:14" ht="12" customHeight="1">
      <c r="A98" s="7"/>
      <c r="B98" s="8"/>
      <c r="C98" s="3" t="s">
        <v>20</v>
      </c>
      <c r="D98" s="54">
        <v>521</v>
      </c>
      <c r="E98" s="54">
        <v>331</v>
      </c>
      <c r="F98" s="54">
        <v>311</v>
      </c>
      <c r="G98" s="54">
        <v>4</v>
      </c>
      <c r="H98" s="54" t="s">
        <v>690</v>
      </c>
      <c r="I98" s="54">
        <v>16</v>
      </c>
      <c r="J98" s="55">
        <v>190</v>
      </c>
    </row>
    <row r="99" spans="1:14" ht="12" customHeight="1">
      <c r="A99" s="7"/>
      <c r="B99" s="8"/>
      <c r="C99" s="3" t="s">
        <v>21</v>
      </c>
      <c r="D99" s="54">
        <v>524</v>
      </c>
      <c r="E99" s="54">
        <v>410</v>
      </c>
      <c r="F99" s="54">
        <v>398</v>
      </c>
      <c r="G99" s="54">
        <v>7</v>
      </c>
      <c r="H99" s="54" t="s">
        <v>690</v>
      </c>
      <c r="I99" s="54">
        <v>5</v>
      </c>
      <c r="J99" s="55">
        <v>114</v>
      </c>
    </row>
    <row r="100" spans="1:14" ht="12" customHeight="1">
      <c r="A100" s="7"/>
      <c r="B100" s="8"/>
      <c r="C100" s="3" t="s">
        <v>22</v>
      </c>
      <c r="D100" s="54">
        <v>624</v>
      </c>
      <c r="E100" s="54">
        <v>587</v>
      </c>
      <c r="F100" s="54">
        <v>581</v>
      </c>
      <c r="G100" s="54">
        <v>1</v>
      </c>
      <c r="H100" s="54" t="s">
        <v>690</v>
      </c>
      <c r="I100" s="54">
        <v>5</v>
      </c>
      <c r="J100" s="55">
        <v>37</v>
      </c>
    </row>
    <row r="101" spans="1:14" ht="12" customHeight="1">
      <c r="A101" s="7"/>
      <c r="B101" s="8"/>
      <c r="C101" s="3" t="s">
        <v>23</v>
      </c>
      <c r="D101" s="54">
        <v>278</v>
      </c>
      <c r="E101" s="54">
        <v>272</v>
      </c>
      <c r="F101" s="54">
        <v>271</v>
      </c>
      <c r="G101" s="54" t="s">
        <v>690</v>
      </c>
      <c r="H101" s="54" t="s">
        <v>690</v>
      </c>
      <c r="I101" s="54">
        <v>1</v>
      </c>
      <c r="J101" s="55">
        <v>6</v>
      </c>
    </row>
    <row r="102" spans="1:14" ht="12" customHeight="1">
      <c r="A102" s="7"/>
      <c r="B102" s="8"/>
      <c r="C102" s="3" t="s">
        <v>24</v>
      </c>
      <c r="D102" s="54">
        <v>73</v>
      </c>
      <c r="E102" s="54">
        <v>73</v>
      </c>
      <c r="F102" s="54">
        <v>72</v>
      </c>
      <c r="G102" s="54" t="s">
        <v>690</v>
      </c>
      <c r="H102" s="54" t="s">
        <v>690</v>
      </c>
      <c r="I102" s="54">
        <v>1</v>
      </c>
      <c r="J102" s="55" t="s">
        <v>690</v>
      </c>
    </row>
    <row r="103" spans="1:14" ht="12" customHeight="1">
      <c r="A103" s="7"/>
      <c r="B103" s="8"/>
      <c r="C103" s="3" t="s">
        <v>25</v>
      </c>
      <c r="D103" s="54">
        <v>28</v>
      </c>
      <c r="E103" s="54">
        <v>28</v>
      </c>
      <c r="F103" s="54">
        <v>28</v>
      </c>
      <c r="G103" s="54" t="s">
        <v>690</v>
      </c>
      <c r="H103" s="54" t="s">
        <v>690</v>
      </c>
      <c r="I103" s="54" t="s">
        <v>690</v>
      </c>
      <c r="J103" s="55" t="s">
        <v>690</v>
      </c>
    </row>
    <row r="104" spans="1:14" ht="12" customHeight="1">
      <c r="A104" s="7"/>
      <c r="B104" s="8"/>
      <c r="C104" s="3" t="s">
        <v>26</v>
      </c>
      <c r="D104" s="54">
        <v>8</v>
      </c>
      <c r="E104" s="54">
        <v>8</v>
      </c>
      <c r="F104" s="54">
        <v>8</v>
      </c>
      <c r="G104" s="54" t="s">
        <v>690</v>
      </c>
      <c r="H104" s="54" t="s">
        <v>690</v>
      </c>
      <c r="I104" s="54" t="s">
        <v>690</v>
      </c>
      <c r="J104" s="55" t="s">
        <v>690</v>
      </c>
    </row>
    <row r="105" spans="1:14" ht="12" customHeight="1">
      <c r="A105" s="7"/>
      <c r="B105" s="8"/>
      <c r="C105" s="3" t="s">
        <v>27</v>
      </c>
      <c r="D105" s="54">
        <v>1</v>
      </c>
      <c r="E105" s="54">
        <v>1</v>
      </c>
      <c r="F105" s="54">
        <v>1</v>
      </c>
      <c r="G105" s="54" t="s">
        <v>690</v>
      </c>
      <c r="H105" s="54" t="s">
        <v>690</v>
      </c>
      <c r="I105" s="54" t="s">
        <v>690</v>
      </c>
      <c r="J105" s="55" t="s">
        <v>690</v>
      </c>
    </row>
    <row r="106" spans="1:14" ht="10.5" customHeight="1">
      <c r="A106" s="28"/>
      <c r="B106" s="29"/>
      <c r="C106" s="30"/>
      <c r="D106" s="58"/>
      <c r="E106" s="58"/>
      <c r="F106" s="58"/>
      <c r="G106" s="58"/>
      <c r="H106" s="58"/>
      <c r="I106" s="58"/>
      <c r="J106" s="59"/>
    </row>
    <row r="107" spans="1:14" ht="12" customHeight="1">
      <c r="A107" s="7" t="s">
        <v>483</v>
      </c>
      <c r="B107" s="8"/>
      <c r="C107" s="3" t="s">
        <v>19</v>
      </c>
      <c r="D107" s="54">
        <v>914</v>
      </c>
      <c r="E107" s="54">
        <v>746</v>
      </c>
      <c r="F107" s="54">
        <v>724</v>
      </c>
      <c r="G107" s="54">
        <v>8</v>
      </c>
      <c r="H107" s="54" t="s">
        <v>690</v>
      </c>
      <c r="I107" s="54">
        <v>14</v>
      </c>
      <c r="J107" s="55">
        <v>168</v>
      </c>
    </row>
    <row r="108" spans="1:14" ht="12" customHeight="1">
      <c r="A108" s="31" t="s">
        <v>484</v>
      </c>
      <c r="B108" s="8"/>
      <c r="C108" s="3" t="s">
        <v>19</v>
      </c>
      <c r="D108" s="54">
        <v>240</v>
      </c>
      <c r="E108" s="54">
        <v>194</v>
      </c>
      <c r="F108" s="54">
        <v>186</v>
      </c>
      <c r="G108" s="54">
        <v>5</v>
      </c>
      <c r="H108" s="54" t="s">
        <v>690</v>
      </c>
      <c r="I108" s="54">
        <v>3</v>
      </c>
      <c r="J108" s="55">
        <v>46</v>
      </c>
    </row>
    <row r="109" spans="1:14" ht="12" customHeight="1">
      <c r="A109" s="31" t="s">
        <v>485</v>
      </c>
      <c r="B109" s="8"/>
      <c r="C109" s="3" t="s">
        <v>19</v>
      </c>
      <c r="D109" s="54">
        <v>26</v>
      </c>
      <c r="E109" s="54">
        <v>22</v>
      </c>
      <c r="F109" s="54">
        <v>21</v>
      </c>
      <c r="G109" s="54" t="s">
        <v>690</v>
      </c>
      <c r="H109" s="54" t="s">
        <v>690</v>
      </c>
      <c r="I109" s="54">
        <v>1</v>
      </c>
      <c r="J109" s="55">
        <v>4</v>
      </c>
    </row>
    <row r="110" spans="1:14" s="39" customFormat="1" ht="12" customHeight="1">
      <c r="A110" s="31" t="s">
        <v>486</v>
      </c>
      <c r="B110" s="8"/>
      <c r="C110" s="3" t="s">
        <v>19</v>
      </c>
      <c r="D110" s="54">
        <v>28</v>
      </c>
      <c r="E110" s="54">
        <v>11</v>
      </c>
      <c r="F110" s="54">
        <v>11</v>
      </c>
      <c r="G110" s="54" t="s">
        <v>690</v>
      </c>
      <c r="H110" s="54" t="s">
        <v>690</v>
      </c>
      <c r="I110" s="54" t="s">
        <v>690</v>
      </c>
      <c r="J110" s="55">
        <v>17</v>
      </c>
      <c r="K110" s="1"/>
      <c r="L110" s="1"/>
      <c r="M110" s="1"/>
      <c r="N110" s="1"/>
    </row>
    <row r="111" spans="1:14" ht="12" customHeight="1">
      <c r="A111" s="31" t="s">
        <v>487</v>
      </c>
      <c r="B111" s="8"/>
      <c r="C111" s="3" t="s">
        <v>19</v>
      </c>
      <c r="D111" s="54">
        <v>153</v>
      </c>
      <c r="E111" s="54">
        <v>102</v>
      </c>
      <c r="F111" s="54">
        <v>102</v>
      </c>
      <c r="G111" s="54" t="s">
        <v>690</v>
      </c>
      <c r="H111" s="54" t="s">
        <v>690</v>
      </c>
      <c r="I111" s="54" t="s">
        <v>690</v>
      </c>
      <c r="J111" s="55">
        <v>51</v>
      </c>
    </row>
    <row r="112" spans="1:14" ht="12" customHeight="1">
      <c r="A112" s="31" t="s">
        <v>488</v>
      </c>
      <c r="B112" s="8"/>
      <c r="C112" s="3" t="s">
        <v>19</v>
      </c>
      <c r="D112" s="54">
        <v>467</v>
      </c>
      <c r="E112" s="54">
        <v>417</v>
      </c>
      <c r="F112" s="54">
        <v>404</v>
      </c>
      <c r="G112" s="54">
        <v>3</v>
      </c>
      <c r="H112" s="54" t="s">
        <v>690</v>
      </c>
      <c r="I112" s="54">
        <v>10</v>
      </c>
      <c r="J112" s="55">
        <v>50</v>
      </c>
    </row>
    <row r="113" spans="1:14" ht="10.5" customHeight="1">
      <c r="A113" s="7"/>
      <c r="B113" s="8"/>
      <c r="C113" s="3"/>
      <c r="D113" s="54"/>
      <c r="E113" s="54"/>
      <c r="F113" s="54"/>
      <c r="G113" s="54"/>
      <c r="H113" s="54"/>
      <c r="I113" s="54"/>
      <c r="J113" s="55"/>
      <c r="K113" s="39"/>
      <c r="L113" s="39"/>
      <c r="M113" s="39"/>
      <c r="N113" s="39"/>
    </row>
    <row r="114" spans="1:14" ht="12" customHeight="1">
      <c r="A114" s="25" t="s">
        <v>489</v>
      </c>
      <c r="B114" s="26"/>
      <c r="C114" s="27" t="s">
        <v>19</v>
      </c>
      <c r="D114" s="56">
        <v>446</v>
      </c>
      <c r="E114" s="56">
        <v>412</v>
      </c>
      <c r="F114" s="56">
        <v>409</v>
      </c>
      <c r="G114" s="56">
        <v>2</v>
      </c>
      <c r="H114" s="56" t="s">
        <v>690</v>
      </c>
      <c r="I114" s="56">
        <v>1</v>
      </c>
      <c r="J114" s="57">
        <v>34</v>
      </c>
      <c r="K114" s="39"/>
      <c r="L114" s="39"/>
      <c r="M114" s="39"/>
      <c r="N114" s="39"/>
    </row>
    <row r="115" spans="1:14" s="39" customFormat="1" ht="12" customHeight="1">
      <c r="A115" s="31" t="s">
        <v>490</v>
      </c>
      <c r="B115" s="8"/>
      <c r="C115" s="3" t="s">
        <v>19</v>
      </c>
      <c r="D115" s="54">
        <v>107</v>
      </c>
      <c r="E115" s="54">
        <v>94</v>
      </c>
      <c r="F115" s="54">
        <v>93</v>
      </c>
      <c r="G115" s="54">
        <v>1</v>
      </c>
      <c r="H115" s="54" t="s">
        <v>690</v>
      </c>
      <c r="I115" s="54" t="s">
        <v>690</v>
      </c>
      <c r="J115" s="55">
        <v>13</v>
      </c>
    </row>
    <row r="116" spans="1:14" s="39" customFormat="1" ht="12" customHeight="1">
      <c r="A116" s="31" t="s">
        <v>491</v>
      </c>
      <c r="B116" s="8"/>
      <c r="C116" s="3" t="s">
        <v>19</v>
      </c>
      <c r="D116" s="54">
        <v>101</v>
      </c>
      <c r="E116" s="54">
        <v>94</v>
      </c>
      <c r="F116" s="54">
        <v>93</v>
      </c>
      <c r="G116" s="54" t="s">
        <v>690</v>
      </c>
      <c r="H116" s="54" t="s">
        <v>690</v>
      </c>
      <c r="I116" s="54">
        <v>1</v>
      </c>
      <c r="J116" s="55">
        <v>7</v>
      </c>
    </row>
    <row r="117" spans="1:14" ht="12" customHeight="1">
      <c r="A117" s="31" t="s">
        <v>492</v>
      </c>
      <c r="B117" s="8"/>
      <c r="C117" s="3" t="s">
        <v>19</v>
      </c>
      <c r="D117" s="54">
        <v>238</v>
      </c>
      <c r="E117" s="54">
        <v>224</v>
      </c>
      <c r="F117" s="54">
        <v>223</v>
      </c>
      <c r="G117" s="54">
        <v>1</v>
      </c>
      <c r="H117" s="54" t="s">
        <v>690</v>
      </c>
      <c r="I117" s="54" t="s">
        <v>690</v>
      </c>
      <c r="J117" s="55">
        <v>14</v>
      </c>
      <c r="K117" s="39"/>
      <c r="L117" s="39"/>
      <c r="M117" s="39"/>
      <c r="N117" s="39"/>
    </row>
    <row r="118" spans="1:14" ht="10.5" customHeight="1">
      <c r="A118" s="28"/>
      <c r="B118" s="29"/>
      <c r="C118" s="30"/>
      <c r="D118" s="58"/>
      <c r="E118" s="58"/>
      <c r="F118" s="58"/>
      <c r="G118" s="58"/>
      <c r="H118" s="58"/>
      <c r="I118" s="58"/>
      <c r="J118" s="59"/>
      <c r="K118" s="39"/>
      <c r="L118" s="39"/>
      <c r="M118" s="39"/>
      <c r="N118" s="39"/>
    </row>
    <row r="119" spans="1:14" ht="12" customHeight="1">
      <c r="A119" s="7" t="s">
        <v>493</v>
      </c>
      <c r="B119" s="8"/>
      <c r="C119" s="3" t="s">
        <v>19</v>
      </c>
      <c r="D119" s="54">
        <v>166</v>
      </c>
      <c r="E119" s="54">
        <v>152</v>
      </c>
      <c r="F119" s="54">
        <v>140</v>
      </c>
      <c r="G119" s="54">
        <v>2</v>
      </c>
      <c r="H119" s="54" t="s">
        <v>690</v>
      </c>
      <c r="I119" s="54">
        <v>10</v>
      </c>
      <c r="J119" s="55">
        <v>14</v>
      </c>
    </row>
    <row r="120" spans="1:14" s="39" customFormat="1" ht="12" customHeight="1">
      <c r="A120" s="31" t="s">
        <v>494</v>
      </c>
      <c r="B120" s="8"/>
      <c r="C120" s="3" t="s">
        <v>19</v>
      </c>
      <c r="D120" s="54">
        <v>150</v>
      </c>
      <c r="E120" s="54">
        <v>137</v>
      </c>
      <c r="F120" s="54">
        <v>125</v>
      </c>
      <c r="G120" s="54">
        <v>2</v>
      </c>
      <c r="H120" s="54" t="s">
        <v>690</v>
      </c>
      <c r="I120" s="54">
        <v>10</v>
      </c>
      <c r="J120" s="55">
        <v>13</v>
      </c>
      <c r="K120" s="1"/>
      <c r="L120" s="1"/>
      <c r="M120" s="1"/>
      <c r="N120" s="1"/>
    </row>
    <row r="121" spans="1:14" s="39" customFormat="1" ht="12" customHeight="1">
      <c r="A121" s="31" t="s">
        <v>495</v>
      </c>
      <c r="B121" s="8"/>
      <c r="C121" s="3" t="s">
        <v>19</v>
      </c>
      <c r="D121" s="54">
        <v>16</v>
      </c>
      <c r="E121" s="54">
        <v>15</v>
      </c>
      <c r="F121" s="54">
        <v>15</v>
      </c>
      <c r="G121" s="54" t="s">
        <v>690</v>
      </c>
      <c r="H121" s="54" t="s">
        <v>690</v>
      </c>
      <c r="I121" s="54" t="s">
        <v>690</v>
      </c>
      <c r="J121" s="55">
        <v>1</v>
      </c>
      <c r="K121" s="1"/>
      <c r="L121" s="1"/>
      <c r="M121" s="1"/>
      <c r="N121" s="1"/>
    </row>
    <row r="122" spans="1:14" s="39" customFormat="1" ht="10.5" customHeight="1">
      <c r="A122" s="28"/>
      <c r="B122" s="29"/>
      <c r="C122" s="30"/>
      <c r="D122" s="58"/>
      <c r="E122" s="58"/>
      <c r="F122" s="58"/>
      <c r="G122" s="58"/>
      <c r="H122" s="58"/>
      <c r="I122" s="58"/>
      <c r="J122" s="59"/>
      <c r="K122" s="1"/>
      <c r="L122" s="1"/>
      <c r="M122" s="1"/>
      <c r="N122" s="1"/>
    </row>
    <row r="123" spans="1:14" ht="12" customHeight="1">
      <c r="A123" s="7" t="s">
        <v>496</v>
      </c>
      <c r="B123" s="8"/>
      <c r="C123" s="3" t="s">
        <v>19</v>
      </c>
      <c r="D123" s="54">
        <v>213</v>
      </c>
      <c r="E123" s="54">
        <v>180</v>
      </c>
      <c r="F123" s="54">
        <v>179</v>
      </c>
      <c r="G123" s="54" t="s">
        <v>690</v>
      </c>
      <c r="H123" s="54" t="s">
        <v>690</v>
      </c>
      <c r="I123" s="54">
        <v>1</v>
      </c>
      <c r="J123" s="55">
        <v>33</v>
      </c>
      <c r="K123" s="39"/>
      <c r="L123" s="39"/>
      <c r="M123" s="39"/>
      <c r="N123" s="39"/>
    </row>
    <row r="124" spans="1:14" s="39" customFormat="1" ht="12" customHeight="1">
      <c r="A124" s="31" t="s">
        <v>497</v>
      </c>
      <c r="B124" s="8"/>
      <c r="C124" s="3" t="s">
        <v>19</v>
      </c>
      <c r="D124" s="54">
        <v>29</v>
      </c>
      <c r="E124" s="54">
        <v>27</v>
      </c>
      <c r="F124" s="54">
        <v>27</v>
      </c>
      <c r="G124" s="54" t="s">
        <v>690</v>
      </c>
      <c r="H124" s="54" t="s">
        <v>690</v>
      </c>
      <c r="I124" s="54" t="s">
        <v>690</v>
      </c>
      <c r="J124" s="55">
        <v>2</v>
      </c>
    </row>
    <row r="125" spans="1:14" s="39" customFormat="1" ht="12" customHeight="1">
      <c r="A125" s="31" t="s">
        <v>498</v>
      </c>
      <c r="B125" s="8"/>
      <c r="C125" s="3" t="s">
        <v>19</v>
      </c>
      <c r="D125" s="54">
        <v>109</v>
      </c>
      <c r="E125" s="54">
        <v>88</v>
      </c>
      <c r="F125" s="54">
        <v>88</v>
      </c>
      <c r="G125" s="54" t="s">
        <v>690</v>
      </c>
      <c r="H125" s="54" t="s">
        <v>690</v>
      </c>
      <c r="I125" s="54" t="s">
        <v>690</v>
      </c>
      <c r="J125" s="55">
        <v>21</v>
      </c>
    </row>
    <row r="126" spans="1:14" s="39" customFormat="1" ht="12" customHeight="1">
      <c r="A126" s="31" t="s">
        <v>499</v>
      </c>
      <c r="B126" s="8"/>
      <c r="C126" s="3" t="s">
        <v>19</v>
      </c>
      <c r="D126" s="54">
        <v>75</v>
      </c>
      <c r="E126" s="54">
        <v>65</v>
      </c>
      <c r="F126" s="54">
        <v>64</v>
      </c>
      <c r="G126" s="54" t="s">
        <v>690</v>
      </c>
      <c r="H126" s="54" t="s">
        <v>690</v>
      </c>
      <c r="I126" s="54">
        <v>1</v>
      </c>
      <c r="J126" s="55">
        <v>10</v>
      </c>
    </row>
    <row r="127" spans="1:14" s="39" customFormat="1" ht="10.5" customHeight="1">
      <c r="A127" s="28"/>
      <c r="B127" s="29"/>
      <c r="C127" s="30"/>
      <c r="D127" s="58"/>
      <c r="E127" s="58"/>
      <c r="F127" s="58"/>
      <c r="G127" s="58"/>
      <c r="H127" s="58"/>
      <c r="I127" s="58"/>
      <c r="J127" s="59"/>
    </row>
    <row r="128" spans="1:14" ht="12" customHeight="1">
      <c r="A128" s="7" t="s">
        <v>500</v>
      </c>
      <c r="B128" s="8"/>
      <c r="C128" s="3" t="s">
        <v>19</v>
      </c>
      <c r="D128" s="54">
        <v>65</v>
      </c>
      <c r="E128" s="54">
        <v>58</v>
      </c>
      <c r="F128" s="54">
        <v>57</v>
      </c>
      <c r="G128" s="54" t="s">
        <v>690</v>
      </c>
      <c r="H128" s="54" t="s">
        <v>690</v>
      </c>
      <c r="I128" s="54">
        <v>1</v>
      </c>
      <c r="J128" s="55">
        <v>7</v>
      </c>
      <c r="K128" s="39"/>
      <c r="L128" s="39"/>
      <c r="M128" s="39"/>
      <c r="N128" s="39"/>
    </row>
    <row r="129" spans="1:14" s="39" customFormat="1" ht="12" customHeight="1">
      <c r="A129" s="31" t="s">
        <v>501</v>
      </c>
      <c r="B129" s="8"/>
      <c r="C129" s="3" t="s">
        <v>19</v>
      </c>
      <c r="D129" s="54">
        <v>17</v>
      </c>
      <c r="E129" s="54">
        <v>15</v>
      </c>
      <c r="F129" s="54">
        <v>15</v>
      </c>
      <c r="G129" s="54" t="s">
        <v>690</v>
      </c>
      <c r="H129" s="54" t="s">
        <v>690</v>
      </c>
      <c r="I129" s="54" t="s">
        <v>690</v>
      </c>
      <c r="J129" s="55">
        <v>2</v>
      </c>
    </row>
    <row r="130" spans="1:14" s="39" customFormat="1" ht="12" customHeight="1">
      <c r="A130" s="31" t="s">
        <v>502</v>
      </c>
      <c r="B130" s="8"/>
      <c r="C130" s="3" t="s">
        <v>19</v>
      </c>
      <c r="D130" s="54">
        <v>48</v>
      </c>
      <c r="E130" s="54">
        <v>43</v>
      </c>
      <c r="F130" s="54">
        <v>42</v>
      </c>
      <c r="G130" s="54" t="s">
        <v>690</v>
      </c>
      <c r="H130" s="54" t="s">
        <v>690</v>
      </c>
      <c r="I130" s="54">
        <v>1</v>
      </c>
      <c r="J130" s="55">
        <v>5</v>
      </c>
      <c r="K130" s="1"/>
      <c r="L130" s="1"/>
      <c r="M130" s="1"/>
      <c r="N130" s="1"/>
    </row>
    <row r="131" spans="1:14" s="39" customFormat="1" ht="10.5" customHeight="1">
      <c r="A131" s="28"/>
      <c r="B131" s="29"/>
      <c r="C131" s="30"/>
      <c r="D131" s="58"/>
      <c r="E131" s="58"/>
      <c r="F131" s="58"/>
      <c r="G131" s="58"/>
      <c r="H131" s="58"/>
      <c r="I131" s="58"/>
      <c r="J131" s="59"/>
      <c r="K131" s="1"/>
      <c r="L131" s="1"/>
      <c r="M131" s="1"/>
      <c r="N131" s="1"/>
    </row>
    <row r="132" spans="1:14" s="39" customFormat="1" ht="12" customHeight="1">
      <c r="A132" s="7" t="s">
        <v>646</v>
      </c>
      <c r="B132" s="8"/>
      <c r="C132" s="3" t="s">
        <v>19</v>
      </c>
      <c r="D132" s="54">
        <v>253</v>
      </c>
      <c r="E132" s="54">
        <v>162</v>
      </c>
      <c r="F132" s="54">
        <v>161</v>
      </c>
      <c r="G132" s="54" t="s">
        <v>690</v>
      </c>
      <c r="H132" s="54" t="s">
        <v>690</v>
      </c>
      <c r="I132" s="54">
        <v>1</v>
      </c>
      <c r="J132" s="55">
        <v>91</v>
      </c>
      <c r="K132" s="1"/>
      <c r="L132" s="1"/>
      <c r="M132" s="1"/>
      <c r="N132" s="1"/>
    </row>
    <row r="133" spans="1:14" ht="12" customHeight="1">
      <c r="A133" s="31" t="s">
        <v>503</v>
      </c>
      <c r="B133" s="8"/>
      <c r="C133" s="3" t="s">
        <v>19</v>
      </c>
      <c r="D133" s="54">
        <v>16</v>
      </c>
      <c r="E133" s="54">
        <v>11</v>
      </c>
      <c r="F133" s="54">
        <v>11</v>
      </c>
      <c r="G133" s="54" t="s">
        <v>690</v>
      </c>
      <c r="H133" s="54" t="s">
        <v>690</v>
      </c>
      <c r="I133" s="54" t="s">
        <v>690</v>
      </c>
      <c r="J133" s="55">
        <v>5</v>
      </c>
    </row>
    <row r="134" spans="1:14" ht="12" customHeight="1">
      <c r="A134" s="31" t="s">
        <v>504</v>
      </c>
      <c r="B134" s="8"/>
      <c r="C134" s="3" t="s">
        <v>19</v>
      </c>
      <c r="D134" s="54">
        <v>122</v>
      </c>
      <c r="E134" s="54">
        <v>63</v>
      </c>
      <c r="F134" s="54">
        <v>63</v>
      </c>
      <c r="G134" s="54" t="s">
        <v>690</v>
      </c>
      <c r="H134" s="54" t="s">
        <v>690</v>
      </c>
      <c r="I134" s="54" t="s">
        <v>690</v>
      </c>
      <c r="J134" s="55">
        <v>59</v>
      </c>
    </row>
    <row r="135" spans="1:14" s="39" customFormat="1" ht="12" customHeight="1">
      <c r="A135" s="31" t="s">
        <v>505</v>
      </c>
      <c r="B135" s="8"/>
      <c r="C135" s="3" t="s">
        <v>19</v>
      </c>
      <c r="D135" s="54">
        <v>48</v>
      </c>
      <c r="E135" s="54">
        <v>38</v>
      </c>
      <c r="F135" s="54">
        <v>38</v>
      </c>
      <c r="G135" s="54" t="s">
        <v>690</v>
      </c>
      <c r="H135" s="54" t="s">
        <v>690</v>
      </c>
      <c r="I135" s="54" t="s">
        <v>690</v>
      </c>
      <c r="J135" s="55">
        <v>10</v>
      </c>
      <c r="K135" s="1"/>
      <c r="L135" s="1"/>
      <c r="M135" s="1"/>
      <c r="N135" s="1"/>
    </row>
    <row r="136" spans="1:14" s="39" customFormat="1" ht="12" customHeight="1">
      <c r="A136" s="31" t="s">
        <v>506</v>
      </c>
      <c r="B136" s="8"/>
      <c r="C136" s="3" t="s">
        <v>19</v>
      </c>
      <c r="D136" s="54">
        <v>42</v>
      </c>
      <c r="E136" s="54">
        <v>30</v>
      </c>
      <c r="F136" s="54">
        <v>29</v>
      </c>
      <c r="G136" s="54" t="s">
        <v>690</v>
      </c>
      <c r="H136" s="54" t="s">
        <v>690</v>
      </c>
      <c r="I136" s="54">
        <v>1</v>
      </c>
      <c r="J136" s="55">
        <v>12</v>
      </c>
      <c r="K136" s="1"/>
      <c r="L136" s="1"/>
      <c r="M136" s="1"/>
      <c r="N136" s="1"/>
    </row>
    <row r="137" spans="1:14" ht="12" customHeight="1">
      <c r="A137" s="31" t="s">
        <v>507</v>
      </c>
      <c r="B137" s="8"/>
      <c r="C137" s="3" t="s">
        <v>19</v>
      </c>
      <c r="D137" s="54">
        <v>25</v>
      </c>
      <c r="E137" s="54">
        <v>20</v>
      </c>
      <c r="F137" s="54">
        <v>20</v>
      </c>
      <c r="G137" s="54" t="s">
        <v>690</v>
      </c>
      <c r="H137" s="54" t="s">
        <v>690</v>
      </c>
      <c r="I137" s="54" t="s">
        <v>690</v>
      </c>
      <c r="J137" s="55">
        <v>5</v>
      </c>
    </row>
    <row r="138" spans="1:14" ht="10.5" customHeight="1">
      <c r="A138" s="28"/>
      <c r="B138" s="29"/>
      <c r="C138" s="30"/>
      <c r="D138" s="58"/>
      <c r="E138" s="58"/>
      <c r="F138" s="58"/>
      <c r="G138" s="58"/>
      <c r="H138" s="58"/>
      <c r="I138" s="58"/>
      <c r="J138" s="59"/>
    </row>
    <row r="139" spans="1:14" ht="11.45" customHeight="1">
      <c r="A139" s="7" t="s">
        <v>508</v>
      </c>
      <c r="B139" s="8"/>
      <c r="C139" s="3" t="s">
        <v>19</v>
      </c>
      <c r="D139" s="54">
        <v>2274</v>
      </c>
      <c r="E139" s="54">
        <v>2049</v>
      </c>
      <c r="F139" s="54">
        <v>2042</v>
      </c>
      <c r="G139" s="54">
        <v>4</v>
      </c>
      <c r="H139" s="54">
        <v>1</v>
      </c>
      <c r="I139" s="54">
        <v>2</v>
      </c>
      <c r="J139" s="55">
        <v>225</v>
      </c>
    </row>
    <row r="140" spans="1:14" ht="11.45" customHeight="1">
      <c r="A140" s="7"/>
      <c r="B140" s="8"/>
      <c r="C140" s="3" t="s">
        <v>20</v>
      </c>
      <c r="D140" s="54">
        <v>524</v>
      </c>
      <c r="E140" s="54">
        <v>381</v>
      </c>
      <c r="F140" s="54">
        <v>379</v>
      </c>
      <c r="G140" s="54">
        <v>1</v>
      </c>
      <c r="H140" s="54" t="s">
        <v>690</v>
      </c>
      <c r="I140" s="54">
        <v>1</v>
      </c>
      <c r="J140" s="55">
        <v>143</v>
      </c>
    </row>
    <row r="141" spans="1:14" ht="11.45" customHeight="1">
      <c r="A141" s="7"/>
      <c r="B141" s="8"/>
      <c r="C141" s="3" t="s">
        <v>21</v>
      </c>
      <c r="D141" s="54">
        <v>521</v>
      </c>
      <c r="E141" s="54">
        <v>457</v>
      </c>
      <c r="F141" s="54">
        <v>454</v>
      </c>
      <c r="G141" s="54">
        <v>2</v>
      </c>
      <c r="H141" s="54">
        <v>1</v>
      </c>
      <c r="I141" s="54" t="s">
        <v>690</v>
      </c>
      <c r="J141" s="55">
        <v>64</v>
      </c>
    </row>
    <row r="142" spans="1:14" ht="11.45" customHeight="1">
      <c r="A142" s="7"/>
      <c r="B142" s="8"/>
      <c r="C142" s="3" t="s">
        <v>22</v>
      </c>
      <c r="D142" s="54">
        <v>650</v>
      </c>
      <c r="E142" s="54">
        <v>633</v>
      </c>
      <c r="F142" s="54">
        <v>632</v>
      </c>
      <c r="G142" s="54">
        <v>1</v>
      </c>
      <c r="H142" s="54" t="s">
        <v>690</v>
      </c>
      <c r="I142" s="54" t="s">
        <v>690</v>
      </c>
      <c r="J142" s="55">
        <v>17</v>
      </c>
    </row>
    <row r="143" spans="1:14" ht="11.45" customHeight="1">
      <c r="A143" s="7"/>
      <c r="B143" s="8"/>
      <c r="C143" s="3" t="s">
        <v>23</v>
      </c>
      <c r="D143" s="54">
        <v>400</v>
      </c>
      <c r="E143" s="54">
        <v>399</v>
      </c>
      <c r="F143" s="54">
        <v>399</v>
      </c>
      <c r="G143" s="54" t="s">
        <v>690</v>
      </c>
      <c r="H143" s="54" t="s">
        <v>690</v>
      </c>
      <c r="I143" s="54" t="s">
        <v>690</v>
      </c>
      <c r="J143" s="55">
        <v>1</v>
      </c>
    </row>
    <row r="144" spans="1:14" ht="11.45" customHeight="1">
      <c r="A144" s="7"/>
      <c r="B144" s="8"/>
      <c r="C144" s="3" t="s">
        <v>24</v>
      </c>
      <c r="D144" s="54">
        <v>90</v>
      </c>
      <c r="E144" s="54">
        <v>90</v>
      </c>
      <c r="F144" s="54">
        <v>90</v>
      </c>
      <c r="G144" s="54" t="s">
        <v>690</v>
      </c>
      <c r="H144" s="54" t="s">
        <v>690</v>
      </c>
      <c r="I144" s="54" t="s">
        <v>690</v>
      </c>
      <c r="J144" s="55" t="s">
        <v>690</v>
      </c>
      <c r="K144" s="39"/>
      <c r="L144" s="39"/>
      <c r="M144" s="39"/>
      <c r="N144" s="39"/>
    </row>
    <row r="145" spans="1:14" ht="11.45" customHeight="1">
      <c r="A145" s="7"/>
      <c r="B145" s="8"/>
      <c r="C145" s="3" t="s">
        <v>25</v>
      </c>
      <c r="D145" s="54">
        <v>66</v>
      </c>
      <c r="E145" s="54">
        <v>66</v>
      </c>
      <c r="F145" s="54">
        <v>65</v>
      </c>
      <c r="G145" s="54" t="s">
        <v>690</v>
      </c>
      <c r="H145" s="54" t="s">
        <v>690</v>
      </c>
      <c r="I145" s="54">
        <v>1</v>
      </c>
      <c r="J145" s="55" t="s">
        <v>690</v>
      </c>
    </row>
    <row r="146" spans="1:14" ht="11.45" customHeight="1">
      <c r="A146" s="7"/>
      <c r="B146" s="8"/>
      <c r="C146" s="3" t="s">
        <v>26</v>
      </c>
      <c r="D146" s="54">
        <v>17</v>
      </c>
      <c r="E146" s="54">
        <v>17</v>
      </c>
      <c r="F146" s="54">
        <v>17</v>
      </c>
      <c r="G146" s="54" t="s">
        <v>690</v>
      </c>
      <c r="H146" s="54" t="s">
        <v>690</v>
      </c>
      <c r="I146" s="54" t="s">
        <v>690</v>
      </c>
      <c r="J146" s="55" t="s">
        <v>690</v>
      </c>
    </row>
    <row r="147" spans="1:14" ht="11.45" customHeight="1">
      <c r="A147" s="7"/>
      <c r="B147" s="8"/>
      <c r="C147" s="3" t="s">
        <v>27</v>
      </c>
      <c r="D147" s="54">
        <v>6</v>
      </c>
      <c r="E147" s="54">
        <v>6</v>
      </c>
      <c r="F147" s="54">
        <v>6</v>
      </c>
      <c r="G147" s="54" t="s">
        <v>690</v>
      </c>
      <c r="H147" s="54" t="s">
        <v>690</v>
      </c>
      <c r="I147" s="54" t="s">
        <v>690</v>
      </c>
      <c r="J147" s="55" t="s">
        <v>690</v>
      </c>
    </row>
    <row r="148" spans="1:14" ht="11.45" customHeight="1">
      <c r="A148" s="7"/>
      <c r="B148" s="8"/>
      <c r="C148" s="3"/>
      <c r="D148" s="54"/>
      <c r="E148" s="54"/>
      <c r="F148" s="54"/>
      <c r="G148" s="54"/>
      <c r="H148" s="54"/>
      <c r="I148" s="54"/>
      <c r="J148" s="55"/>
    </row>
    <row r="149" spans="1:14" ht="11.45" customHeight="1">
      <c r="A149" s="25" t="s">
        <v>514</v>
      </c>
      <c r="B149" s="26"/>
      <c r="C149" s="27" t="s">
        <v>19</v>
      </c>
      <c r="D149" s="56">
        <v>979</v>
      </c>
      <c r="E149" s="56">
        <v>902</v>
      </c>
      <c r="F149" s="56">
        <v>898</v>
      </c>
      <c r="G149" s="56">
        <v>2</v>
      </c>
      <c r="H149" s="56" t="s">
        <v>690</v>
      </c>
      <c r="I149" s="56">
        <v>2</v>
      </c>
      <c r="J149" s="57">
        <v>77</v>
      </c>
      <c r="K149" s="39"/>
      <c r="L149" s="39"/>
      <c r="M149" s="39"/>
      <c r="N149" s="39"/>
    </row>
    <row r="150" spans="1:14" s="39" customFormat="1" ht="11.45" customHeight="1">
      <c r="A150" s="31" t="s">
        <v>509</v>
      </c>
      <c r="B150" s="8"/>
      <c r="C150" s="3" t="s">
        <v>19</v>
      </c>
      <c r="D150" s="54">
        <v>52</v>
      </c>
      <c r="E150" s="54">
        <v>39</v>
      </c>
      <c r="F150" s="54">
        <v>38</v>
      </c>
      <c r="G150" s="54" t="s">
        <v>690</v>
      </c>
      <c r="H150" s="54" t="s">
        <v>690</v>
      </c>
      <c r="I150" s="54">
        <v>1</v>
      </c>
      <c r="J150" s="55">
        <v>13</v>
      </c>
    </row>
    <row r="151" spans="1:14" s="39" customFormat="1" ht="11.45" customHeight="1">
      <c r="A151" s="31" t="s">
        <v>510</v>
      </c>
      <c r="B151" s="8"/>
      <c r="C151" s="3" t="s">
        <v>19</v>
      </c>
      <c r="D151" s="54">
        <v>82</v>
      </c>
      <c r="E151" s="54">
        <v>78</v>
      </c>
      <c r="F151" s="54">
        <v>78</v>
      </c>
      <c r="G151" s="54" t="s">
        <v>690</v>
      </c>
      <c r="H151" s="54" t="s">
        <v>690</v>
      </c>
      <c r="I151" s="54" t="s">
        <v>690</v>
      </c>
      <c r="J151" s="55">
        <v>4</v>
      </c>
      <c r="K151" s="1"/>
      <c r="L151" s="1"/>
      <c r="M151" s="1"/>
      <c r="N151" s="1"/>
    </row>
    <row r="152" spans="1:14" s="39" customFormat="1" ht="11.45" customHeight="1">
      <c r="A152" s="31" t="s">
        <v>511</v>
      </c>
      <c r="B152" s="8"/>
      <c r="C152" s="3" t="s">
        <v>19</v>
      </c>
      <c r="D152" s="54">
        <v>74</v>
      </c>
      <c r="E152" s="54">
        <v>70</v>
      </c>
      <c r="F152" s="54">
        <v>69</v>
      </c>
      <c r="G152" s="54">
        <v>1</v>
      </c>
      <c r="H152" s="54" t="s">
        <v>690</v>
      </c>
      <c r="I152" s="54" t="s">
        <v>690</v>
      </c>
      <c r="J152" s="55">
        <v>4</v>
      </c>
    </row>
    <row r="153" spans="1:14" s="39" customFormat="1" ht="11.45" customHeight="1">
      <c r="A153" s="31" t="s">
        <v>512</v>
      </c>
      <c r="B153" s="8"/>
      <c r="C153" s="3" t="s">
        <v>19</v>
      </c>
      <c r="D153" s="54">
        <v>81</v>
      </c>
      <c r="E153" s="54">
        <v>79</v>
      </c>
      <c r="F153" s="54">
        <v>79</v>
      </c>
      <c r="G153" s="54" t="s">
        <v>690</v>
      </c>
      <c r="H153" s="54" t="s">
        <v>690</v>
      </c>
      <c r="I153" s="54" t="s">
        <v>690</v>
      </c>
      <c r="J153" s="55">
        <v>2</v>
      </c>
    </row>
    <row r="154" spans="1:14" ht="11.45" customHeight="1">
      <c r="A154" s="31" t="s">
        <v>513</v>
      </c>
      <c r="B154" s="8"/>
      <c r="C154" s="3" t="s">
        <v>19</v>
      </c>
      <c r="D154" s="54">
        <v>690</v>
      </c>
      <c r="E154" s="54">
        <v>636</v>
      </c>
      <c r="F154" s="54">
        <v>634</v>
      </c>
      <c r="G154" s="54">
        <v>1</v>
      </c>
      <c r="H154" s="54" t="s">
        <v>690</v>
      </c>
      <c r="I154" s="54">
        <v>1</v>
      </c>
      <c r="J154" s="55">
        <v>54</v>
      </c>
    </row>
    <row r="155" spans="1:14" ht="11.45" customHeight="1">
      <c r="A155" s="28"/>
      <c r="B155" s="29"/>
      <c r="C155" s="30"/>
      <c r="D155" s="58"/>
      <c r="E155" s="58"/>
      <c r="F155" s="58"/>
      <c r="G155" s="58"/>
      <c r="H155" s="58"/>
      <c r="I155" s="58"/>
      <c r="J155" s="59"/>
    </row>
    <row r="156" spans="1:14" ht="11.45" customHeight="1">
      <c r="A156" s="7" t="s">
        <v>515</v>
      </c>
      <c r="B156" s="8"/>
      <c r="C156" s="3" t="s">
        <v>19</v>
      </c>
      <c r="D156" s="54">
        <v>510</v>
      </c>
      <c r="E156" s="54">
        <v>409</v>
      </c>
      <c r="F156" s="54">
        <v>406</v>
      </c>
      <c r="G156" s="54">
        <v>2</v>
      </c>
      <c r="H156" s="54">
        <v>1</v>
      </c>
      <c r="I156" s="54" t="s">
        <v>690</v>
      </c>
      <c r="J156" s="55">
        <v>101</v>
      </c>
    </row>
    <row r="157" spans="1:14" ht="11.45" customHeight="1">
      <c r="A157" s="31" t="s">
        <v>516</v>
      </c>
      <c r="B157" s="8"/>
      <c r="C157" s="3" t="s">
        <v>19</v>
      </c>
      <c r="D157" s="54">
        <v>163</v>
      </c>
      <c r="E157" s="54">
        <v>121</v>
      </c>
      <c r="F157" s="54">
        <v>120</v>
      </c>
      <c r="G157" s="54">
        <v>1</v>
      </c>
      <c r="H157" s="54" t="s">
        <v>690</v>
      </c>
      <c r="I157" s="54" t="s">
        <v>690</v>
      </c>
      <c r="J157" s="55">
        <v>42</v>
      </c>
    </row>
    <row r="158" spans="1:14" s="39" customFormat="1" ht="11.45" customHeight="1">
      <c r="A158" s="31" t="s">
        <v>518</v>
      </c>
      <c r="B158" s="8"/>
      <c r="C158" s="3" t="s">
        <v>19</v>
      </c>
      <c r="D158" s="54">
        <v>312</v>
      </c>
      <c r="E158" s="54">
        <v>257</v>
      </c>
      <c r="F158" s="54">
        <v>255</v>
      </c>
      <c r="G158" s="54">
        <v>1</v>
      </c>
      <c r="H158" s="54">
        <v>1</v>
      </c>
      <c r="I158" s="54" t="s">
        <v>690</v>
      </c>
      <c r="J158" s="55">
        <v>55</v>
      </c>
    </row>
    <row r="159" spans="1:14" s="39" customFormat="1" ht="11.45" customHeight="1">
      <c r="A159" s="7"/>
      <c r="B159" s="8" t="s">
        <v>166</v>
      </c>
      <c r="C159" s="3"/>
      <c r="D159" s="54"/>
      <c r="E159" s="54"/>
      <c r="F159" s="54"/>
      <c r="G159" s="54"/>
      <c r="H159" s="54"/>
      <c r="I159" s="54"/>
      <c r="J159" s="55"/>
    </row>
    <row r="160" spans="1:14" s="39" customFormat="1" ht="11.45" customHeight="1">
      <c r="A160" s="31" t="s">
        <v>517</v>
      </c>
      <c r="B160" s="8"/>
      <c r="C160" s="3" t="s">
        <v>19</v>
      </c>
      <c r="D160" s="54">
        <v>35</v>
      </c>
      <c r="E160" s="54">
        <v>31</v>
      </c>
      <c r="F160" s="54">
        <v>31</v>
      </c>
      <c r="G160" s="54" t="s">
        <v>690</v>
      </c>
      <c r="H160" s="54" t="s">
        <v>690</v>
      </c>
      <c r="I160" s="54" t="s">
        <v>690</v>
      </c>
      <c r="J160" s="55">
        <v>4</v>
      </c>
    </row>
    <row r="161" spans="1:10" s="39" customFormat="1" ht="11.45" customHeight="1">
      <c r="A161" s="7"/>
      <c r="B161" s="8"/>
      <c r="C161" s="3"/>
      <c r="D161" s="54"/>
      <c r="E161" s="54"/>
      <c r="F161" s="54"/>
      <c r="G161" s="54"/>
      <c r="H161" s="54"/>
      <c r="I161" s="54"/>
      <c r="J161" s="55"/>
    </row>
    <row r="162" spans="1:10" s="39" customFormat="1" ht="11.45" customHeight="1">
      <c r="A162" s="25" t="s">
        <v>519</v>
      </c>
      <c r="B162" s="26"/>
      <c r="C162" s="27" t="s">
        <v>19</v>
      </c>
      <c r="D162" s="56">
        <v>435</v>
      </c>
      <c r="E162" s="56">
        <v>414</v>
      </c>
      <c r="F162" s="56">
        <v>414</v>
      </c>
      <c r="G162" s="56" t="s">
        <v>690</v>
      </c>
      <c r="H162" s="56" t="s">
        <v>690</v>
      </c>
      <c r="I162" s="56" t="s">
        <v>690</v>
      </c>
      <c r="J162" s="57">
        <v>21</v>
      </c>
    </row>
    <row r="163" spans="1:10" ht="11.45" customHeight="1">
      <c r="A163" s="31" t="s">
        <v>520</v>
      </c>
      <c r="B163" s="8"/>
      <c r="C163" s="3" t="s">
        <v>19</v>
      </c>
      <c r="D163" s="54">
        <v>88</v>
      </c>
      <c r="E163" s="54">
        <v>81</v>
      </c>
      <c r="F163" s="54">
        <v>81</v>
      </c>
      <c r="G163" s="54" t="s">
        <v>690</v>
      </c>
      <c r="H163" s="54" t="s">
        <v>690</v>
      </c>
      <c r="I163" s="54" t="s">
        <v>690</v>
      </c>
      <c r="J163" s="55">
        <v>7</v>
      </c>
    </row>
    <row r="164" spans="1:10" ht="11.45" customHeight="1">
      <c r="A164" s="31" t="s">
        <v>521</v>
      </c>
      <c r="B164" s="8"/>
      <c r="C164" s="3" t="s">
        <v>19</v>
      </c>
      <c r="D164" s="54">
        <v>347</v>
      </c>
      <c r="E164" s="54">
        <v>333</v>
      </c>
      <c r="F164" s="54">
        <v>333</v>
      </c>
      <c r="G164" s="54" t="s">
        <v>690</v>
      </c>
      <c r="H164" s="54" t="s">
        <v>690</v>
      </c>
      <c r="I164" s="54" t="s">
        <v>690</v>
      </c>
      <c r="J164" s="55">
        <v>14</v>
      </c>
    </row>
    <row r="165" spans="1:10" ht="11.45" customHeight="1">
      <c r="A165" s="7"/>
      <c r="B165" s="8" t="s">
        <v>175</v>
      </c>
      <c r="C165" s="3"/>
      <c r="D165" s="54"/>
      <c r="E165" s="54"/>
      <c r="F165" s="54"/>
      <c r="G165" s="54"/>
      <c r="H165" s="54"/>
      <c r="I165" s="54"/>
      <c r="J165" s="55"/>
    </row>
    <row r="166" spans="1:10" ht="11.45" customHeight="1">
      <c r="A166" s="7"/>
      <c r="B166" s="8"/>
      <c r="C166" s="3"/>
      <c r="D166" s="54"/>
      <c r="E166" s="54"/>
      <c r="F166" s="54"/>
      <c r="G166" s="54"/>
      <c r="H166" s="54"/>
      <c r="I166" s="54"/>
      <c r="J166" s="55"/>
    </row>
    <row r="167" spans="1:10" ht="11.45" customHeight="1">
      <c r="A167" s="25" t="s">
        <v>522</v>
      </c>
      <c r="B167" s="26"/>
      <c r="C167" s="27" t="s">
        <v>19</v>
      </c>
      <c r="D167" s="56">
        <v>350</v>
      </c>
      <c r="E167" s="56">
        <v>324</v>
      </c>
      <c r="F167" s="56">
        <v>324</v>
      </c>
      <c r="G167" s="56" t="s">
        <v>690</v>
      </c>
      <c r="H167" s="56" t="s">
        <v>690</v>
      </c>
      <c r="I167" s="56" t="s">
        <v>690</v>
      </c>
      <c r="J167" s="57">
        <v>26</v>
      </c>
    </row>
    <row r="168" spans="1:10" s="39" customFormat="1" ht="11.45" customHeight="1">
      <c r="A168" s="31" t="s">
        <v>523</v>
      </c>
      <c r="B168" s="8"/>
      <c r="C168" s="3" t="s">
        <v>19</v>
      </c>
      <c r="D168" s="54">
        <v>105</v>
      </c>
      <c r="E168" s="54">
        <v>95</v>
      </c>
      <c r="F168" s="54">
        <v>95</v>
      </c>
      <c r="G168" s="54" t="s">
        <v>690</v>
      </c>
      <c r="H168" s="54" t="s">
        <v>690</v>
      </c>
      <c r="I168" s="54" t="s">
        <v>690</v>
      </c>
      <c r="J168" s="55">
        <v>10</v>
      </c>
    </row>
    <row r="169" spans="1:10" s="39" customFormat="1" ht="11.45" customHeight="1">
      <c r="A169" s="31" t="s">
        <v>525</v>
      </c>
      <c r="B169" s="8"/>
      <c r="C169" s="3" t="s">
        <v>19</v>
      </c>
      <c r="D169" s="54">
        <v>125</v>
      </c>
      <c r="E169" s="54">
        <v>112</v>
      </c>
      <c r="F169" s="54">
        <v>112</v>
      </c>
      <c r="G169" s="54" t="s">
        <v>690</v>
      </c>
      <c r="H169" s="54" t="s">
        <v>690</v>
      </c>
      <c r="I169" s="54" t="s">
        <v>690</v>
      </c>
      <c r="J169" s="55">
        <v>13</v>
      </c>
    </row>
    <row r="170" spans="1:10" s="39" customFormat="1" ht="11.45" customHeight="1">
      <c r="A170" s="31"/>
      <c r="B170" s="8" t="s">
        <v>526</v>
      </c>
      <c r="C170" s="3"/>
      <c r="D170" s="54"/>
      <c r="E170" s="54"/>
      <c r="F170" s="54"/>
      <c r="G170" s="54"/>
      <c r="H170" s="54"/>
      <c r="I170" s="54"/>
      <c r="J170" s="55"/>
    </row>
    <row r="171" spans="1:10" ht="11.45" customHeight="1">
      <c r="A171" s="31" t="s">
        <v>524</v>
      </c>
      <c r="B171" s="8"/>
      <c r="C171" s="3" t="s">
        <v>19</v>
      </c>
      <c r="D171" s="54">
        <v>120</v>
      </c>
      <c r="E171" s="54">
        <v>117</v>
      </c>
      <c r="F171" s="54">
        <v>117</v>
      </c>
      <c r="G171" s="54" t="s">
        <v>690</v>
      </c>
      <c r="H171" s="54" t="s">
        <v>690</v>
      </c>
      <c r="I171" s="54" t="s">
        <v>690</v>
      </c>
      <c r="J171" s="55">
        <v>3</v>
      </c>
    </row>
    <row r="172" spans="1:10" ht="11.45" customHeight="1">
      <c r="A172" s="7"/>
      <c r="B172" s="8" t="s">
        <v>184</v>
      </c>
      <c r="C172" s="3"/>
      <c r="D172" s="54"/>
      <c r="E172" s="54"/>
      <c r="F172" s="54"/>
      <c r="G172" s="54"/>
      <c r="H172" s="54"/>
      <c r="I172" s="54"/>
      <c r="J172" s="55"/>
    </row>
    <row r="173" spans="1:10" ht="11.45" customHeight="1">
      <c r="A173" s="28"/>
      <c r="B173" s="29"/>
      <c r="C173" s="30"/>
      <c r="D173" s="58"/>
      <c r="E173" s="58"/>
      <c r="F173" s="58"/>
      <c r="G173" s="58"/>
      <c r="H173" s="58"/>
      <c r="I173" s="58"/>
      <c r="J173" s="59"/>
    </row>
    <row r="174" spans="1:10" ht="11.45" customHeight="1">
      <c r="A174" s="7" t="s">
        <v>527</v>
      </c>
      <c r="B174" s="8"/>
      <c r="C174" s="3" t="s">
        <v>19</v>
      </c>
      <c r="D174" s="54">
        <v>2095</v>
      </c>
      <c r="E174" s="54">
        <v>1589</v>
      </c>
      <c r="F174" s="54">
        <v>1552</v>
      </c>
      <c r="G174" s="54">
        <v>12</v>
      </c>
      <c r="H174" s="54">
        <v>4</v>
      </c>
      <c r="I174" s="54">
        <v>21</v>
      </c>
      <c r="J174" s="55">
        <v>506</v>
      </c>
    </row>
    <row r="175" spans="1:10" ht="11.45" customHeight="1">
      <c r="A175" s="7"/>
      <c r="B175" s="8"/>
      <c r="C175" s="3" t="s">
        <v>20</v>
      </c>
      <c r="D175" s="54">
        <v>710</v>
      </c>
      <c r="E175" s="54">
        <v>375</v>
      </c>
      <c r="F175" s="54">
        <v>361</v>
      </c>
      <c r="G175" s="54">
        <v>5</v>
      </c>
      <c r="H175" s="54">
        <v>2</v>
      </c>
      <c r="I175" s="54">
        <v>7</v>
      </c>
      <c r="J175" s="55">
        <v>335</v>
      </c>
    </row>
    <row r="176" spans="1:10" ht="11.45" customHeight="1">
      <c r="A176" s="7"/>
      <c r="B176" s="8"/>
      <c r="C176" s="3" t="s">
        <v>21</v>
      </c>
      <c r="D176" s="54">
        <v>465</v>
      </c>
      <c r="E176" s="54">
        <v>342</v>
      </c>
      <c r="F176" s="54">
        <v>332</v>
      </c>
      <c r="G176" s="54">
        <v>4</v>
      </c>
      <c r="H176" s="54">
        <v>1</v>
      </c>
      <c r="I176" s="54">
        <v>5</v>
      </c>
      <c r="J176" s="55">
        <v>123</v>
      </c>
    </row>
    <row r="177" spans="1:14" ht="11.45" customHeight="1">
      <c r="A177" s="7"/>
      <c r="B177" s="8"/>
      <c r="C177" s="3" t="s">
        <v>22</v>
      </c>
      <c r="D177" s="54">
        <v>489</v>
      </c>
      <c r="E177" s="54">
        <v>449</v>
      </c>
      <c r="F177" s="54">
        <v>443</v>
      </c>
      <c r="G177" s="54">
        <v>3</v>
      </c>
      <c r="H177" s="54" t="s">
        <v>690</v>
      </c>
      <c r="I177" s="54">
        <v>3</v>
      </c>
      <c r="J177" s="55">
        <v>40</v>
      </c>
    </row>
    <row r="178" spans="1:14" ht="11.45" customHeight="1">
      <c r="A178" s="7"/>
      <c r="B178" s="8"/>
      <c r="C178" s="3" t="s">
        <v>23</v>
      </c>
      <c r="D178" s="54">
        <v>244</v>
      </c>
      <c r="E178" s="54">
        <v>237</v>
      </c>
      <c r="F178" s="54">
        <v>236</v>
      </c>
      <c r="G178" s="54" t="s">
        <v>690</v>
      </c>
      <c r="H178" s="54" t="s">
        <v>690</v>
      </c>
      <c r="I178" s="54">
        <v>1</v>
      </c>
      <c r="J178" s="55">
        <v>7</v>
      </c>
    </row>
    <row r="179" spans="1:14" ht="11.45" customHeight="1">
      <c r="A179" s="7"/>
      <c r="B179" s="8"/>
      <c r="C179" s="3" t="s">
        <v>24</v>
      </c>
      <c r="D179" s="54">
        <v>75</v>
      </c>
      <c r="E179" s="54">
        <v>74</v>
      </c>
      <c r="F179" s="54">
        <v>73</v>
      </c>
      <c r="G179" s="54" t="s">
        <v>690</v>
      </c>
      <c r="H179" s="54" t="s">
        <v>690</v>
      </c>
      <c r="I179" s="54">
        <v>1</v>
      </c>
      <c r="J179" s="55">
        <v>1</v>
      </c>
    </row>
    <row r="180" spans="1:14" ht="11.45" customHeight="1">
      <c r="A180" s="7"/>
      <c r="B180" s="8"/>
      <c r="C180" s="3" t="s">
        <v>25</v>
      </c>
      <c r="D180" s="54">
        <v>60</v>
      </c>
      <c r="E180" s="54">
        <v>60</v>
      </c>
      <c r="F180" s="54">
        <v>58</v>
      </c>
      <c r="G180" s="54" t="s">
        <v>690</v>
      </c>
      <c r="H180" s="54" t="s">
        <v>690</v>
      </c>
      <c r="I180" s="54">
        <v>2</v>
      </c>
      <c r="J180" s="55" t="s">
        <v>690</v>
      </c>
    </row>
    <row r="181" spans="1:14" ht="11.45" customHeight="1">
      <c r="A181" s="7"/>
      <c r="B181" s="8"/>
      <c r="C181" s="3" t="s">
        <v>26</v>
      </c>
      <c r="D181" s="54">
        <v>33</v>
      </c>
      <c r="E181" s="54">
        <v>33</v>
      </c>
      <c r="F181" s="54">
        <v>31</v>
      </c>
      <c r="G181" s="54" t="s">
        <v>690</v>
      </c>
      <c r="H181" s="54" t="s">
        <v>690</v>
      </c>
      <c r="I181" s="54">
        <v>2</v>
      </c>
      <c r="J181" s="55" t="s">
        <v>690</v>
      </c>
    </row>
    <row r="182" spans="1:14" ht="11.45" customHeight="1">
      <c r="A182" s="7"/>
      <c r="B182" s="8"/>
      <c r="C182" s="3" t="s">
        <v>27</v>
      </c>
      <c r="D182" s="54">
        <v>19</v>
      </c>
      <c r="E182" s="54">
        <v>19</v>
      </c>
      <c r="F182" s="54">
        <v>18</v>
      </c>
      <c r="G182" s="54" t="s">
        <v>690</v>
      </c>
      <c r="H182" s="54">
        <v>1</v>
      </c>
      <c r="I182" s="54" t="s">
        <v>690</v>
      </c>
      <c r="J182" s="55" t="s">
        <v>690</v>
      </c>
    </row>
    <row r="183" spans="1:14" ht="11.45" customHeight="1">
      <c r="A183" s="28"/>
      <c r="B183" s="29"/>
      <c r="C183" s="30"/>
      <c r="D183" s="58"/>
      <c r="E183" s="58"/>
      <c r="F183" s="58"/>
      <c r="G183" s="58"/>
      <c r="H183" s="58"/>
      <c r="I183" s="58"/>
      <c r="J183" s="59"/>
    </row>
    <row r="184" spans="1:14" ht="11.45" customHeight="1">
      <c r="A184" s="7" t="s">
        <v>528</v>
      </c>
      <c r="B184" s="8"/>
      <c r="C184" s="65" t="s">
        <v>19</v>
      </c>
      <c r="D184" s="54">
        <v>304</v>
      </c>
      <c r="E184" s="54">
        <v>231</v>
      </c>
      <c r="F184" s="54">
        <v>228</v>
      </c>
      <c r="G184" s="54" t="s">
        <v>690</v>
      </c>
      <c r="H184" s="54" t="s">
        <v>690</v>
      </c>
      <c r="I184" s="54">
        <v>3</v>
      </c>
      <c r="J184" s="55">
        <v>73</v>
      </c>
    </row>
    <row r="185" spans="1:14" s="39" customFormat="1" ht="11.45" customHeight="1">
      <c r="A185" s="31" t="s">
        <v>529</v>
      </c>
      <c r="B185" s="8"/>
      <c r="C185" s="3" t="s">
        <v>19</v>
      </c>
      <c r="D185" s="54">
        <v>145</v>
      </c>
      <c r="E185" s="54">
        <v>122</v>
      </c>
      <c r="F185" s="54">
        <v>120</v>
      </c>
      <c r="G185" s="54" t="s">
        <v>690</v>
      </c>
      <c r="H185" s="54" t="s">
        <v>690</v>
      </c>
      <c r="I185" s="54">
        <v>2</v>
      </c>
      <c r="J185" s="55">
        <v>23</v>
      </c>
      <c r="K185" s="1"/>
      <c r="L185" s="1"/>
      <c r="M185" s="1"/>
      <c r="N185" s="1"/>
    </row>
    <row r="186" spans="1:14" s="39" customFormat="1" ht="11.45" customHeight="1">
      <c r="A186" s="31" t="s">
        <v>530</v>
      </c>
      <c r="B186" s="8"/>
      <c r="C186" s="3" t="s">
        <v>19</v>
      </c>
      <c r="D186" s="54">
        <v>58</v>
      </c>
      <c r="E186" s="54">
        <v>43</v>
      </c>
      <c r="F186" s="54">
        <v>42</v>
      </c>
      <c r="G186" s="54" t="s">
        <v>690</v>
      </c>
      <c r="H186" s="54" t="s">
        <v>690</v>
      </c>
      <c r="I186" s="54">
        <v>1</v>
      </c>
      <c r="J186" s="55">
        <v>15</v>
      </c>
    </row>
    <row r="187" spans="1:14" s="39" customFormat="1" ht="11.45" customHeight="1">
      <c r="A187" s="31" t="s">
        <v>531</v>
      </c>
      <c r="B187" s="8"/>
      <c r="C187" s="3" t="s">
        <v>19</v>
      </c>
      <c r="D187" s="54">
        <v>25</v>
      </c>
      <c r="E187" s="54">
        <v>9</v>
      </c>
      <c r="F187" s="54">
        <v>9</v>
      </c>
      <c r="G187" s="54" t="s">
        <v>690</v>
      </c>
      <c r="H187" s="54" t="s">
        <v>690</v>
      </c>
      <c r="I187" s="54" t="s">
        <v>690</v>
      </c>
      <c r="J187" s="55">
        <v>16</v>
      </c>
    </row>
    <row r="188" spans="1:14" s="39" customFormat="1" ht="11.45" customHeight="1">
      <c r="A188" s="31" t="s">
        <v>532</v>
      </c>
      <c r="B188" s="8"/>
      <c r="C188" s="3" t="s">
        <v>19</v>
      </c>
      <c r="D188" s="54">
        <v>32</v>
      </c>
      <c r="E188" s="54">
        <v>29</v>
      </c>
      <c r="F188" s="54">
        <v>29</v>
      </c>
      <c r="G188" s="54" t="s">
        <v>690</v>
      </c>
      <c r="H188" s="54" t="s">
        <v>690</v>
      </c>
      <c r="I188" s="54" t="s">
        <v>690</v>
      </c>
      <c r="J188" s="55">
        <v>3</v>
      </c>
    </row>
    <row r="189" spans="1:14" ht="11.45" customHeight="1">
      <c r="A189" s="31" t="s">
        <v>533</v>
      </c>
      <c r="B189" s="8"/>
      <c r="C189" s="3" t="s">
        <v>19</v>
      </c>
      <c r="D189" s="54">
        <v>25</v>
      </c>
      <c r="E189" s="54">
        <v>15</v>
      </c>
      <c r="F189" s="54">
        <v>15</v>
      </c>
      <c r="G189" s="54" t="s">
        <v>690</v>
      </c>
      <c r="H189" s="54" t="s">
        <v>690</v>
      </c>
      <c r="I189" s="54" t="s">
        <v>690</v>
      </c>
      <c r="J189" s="55">
        <v>10</v>
      </c>
    </row>
    <row r="190" spans="1:14" ht="11.45" customHeight="1">
      <c r="A190" s="31" t="s">
        <v>534</v>
      </c>
      <c r="B190" s="8"/>
      <c r="C190" s="3" t="s">
        <v>19</v>
      </c>
      <c r="D190" s="54">
        <v>19</v>
      </c>
      <c r="E190" s="54">
        <v>13</v>
      </c>
      <c r="F190" s="54">
        <v>13</v>
      </c>
      <c r="G190" s="54" t="s">
        <v>690</v>
      </c>
      <c r="H190" s="54" t="s">
        <v>690</v>
      </c>
      <c r="I190" s="54" t="s">
        <v>690</v>
      </c>
      <c r="J190" s="55">
        <v>6</v>
      </c>
      <c r="K190" s="39"/>
      <c r="L190" s="39"/>
      <c r="M190" s="39"/>
      <c r="N190" s="39"/>
    </row>
    <row r="191" spans="1:14" ht="11.45" customHeight="1">
      <c r="A191" s="28"/>
      <c r="B191" s="29"/>
      <c r="C191" s="30"/>
      <c r="D191" s="58"/>
      <c r="E191" s="58"/>
      <c r="F191" s="58"/>
      <c r="G191" s="58"/>
      <c r="H191" s="58"/>
      <c r="I191" s="58"/>
      <c r="J191" s="59"/>
      <c r="K191" s="39"/>
      <c r="L191" s="39"/>
      <c r="M191" s="39"/>
      <c r="N191" s="39"/>
    </row>
    <row r="192" spans="1:14" ht="11.45" customHeight="1">
      <c r="A192" s="7" t="s">
        <v>535</v>
      </c>
      <c r="B192" s="8"/>
      <c r="C192" s="3" t="s">
        <v>19</v>
      </c>
      <c r="D192" s="54">
        <v>469</v>
      </c>
      <c r="E192" s="54">
        <v>345</v>
      </c>
      <c r="F192" s="54">
        <v>331</v>
      </c>
      <c r="G192" s="54">
        <v>4</v>
      </c>
      <c r="H192" s="54">
        <v>2</v>
      </c>
      <c r="I192" s="54">
        <v>8</v>
      </c>
      <c r="J192" s="55">
        <v>124</v>
      </c>
      <c r="K192" s="39"/>
      <c r="L192" s="39"/>
      <c r="M192" s="39"/>
      <c r="N192" s="39"/>
    </row>
    <row r="193" spans="1:14" s="39" customFormat="1" ht="11.45" customHeight="1">
      <c r="A193" s="31" t="s">
        <v>647</v>
      </c>
      <c r="B193" s="8"/>
      <c r="C193" s="3" t="s">
        <v>19</v>
      </c>
      <c r="D193" s="54">
        <v>144</v>
      </c>
      <c r="E193" s="54">
        <v>140</v>
      </c>
      <c r="F193" s="54">
        <v>133</v>
      </c>
      <c r="G193" s="54" t="s">
        <v>690</v>
      </c>
      <c r="H193" s="54" t="s">
        <v>690</v>
      </c>
      <c r="I193" s="54">
        <v>7</v>
      </c>
      <c r="J193" s="55">
        <v>4</v>
      </c>
    </row>
    <row r="194" spans="1:14" s="39" customFormat="1" ht="11.45" customHeight="1">
      <c r="A194" s="31" t="s">
        <v>649</v>
      </c>
      <c r="B194" s="8"/>
      <c r="C194" s="3" t="s">
        <v>19</v>
      </c>
      <c r="D194" s="54">
        <v>68</v>
      </c>
      <c r="E194" s="54">
        <v>60</v>
      </c>
      <c r="F194" s="54">
        <v>58</v>
      </c>
      <c r="G194" s="54">
        <v>1</v>
      </c>
      <c r="H194" s="54" t="s">
        <v>690</v>
      </c>
      <c r="I194" s="54">
        <v>1</v>
      </c>
      <c r="J194" s="55">
        <v>8</v>
      </c>
      <c r="K194" s="1"/>
      <c r="L194" s="1"/>
      <c r="M194" s="1"/>
      <c r="N194" s="1"/>
    </row>
    <row r="195" spans="1:14" s="39" customFormat="1" ht="11.45" customHeight="1">
      <c r="A195" s="31" t="s">
        <v>650</v>
      </c>
      <c r="B195" s="8"/>
      <c r="C195" s="3" t="s">
        <v>19</v>
      </c>
      <c r="D195" s="54">
        <v>227</v>
      </c>
      <c r="E195" s="54">
        <v>123</v>
      </c>
      <c r="F195" s="54">
        <v>119</v>
      </c>
      <c r="G195" s="54">
        <v>3</v>
      </c>
      <c r="H195" s="54">
        <v>1</v>
      </c>
      <c r="I195" s="54" t="s">
        <v>690</v>
      </c>
      <c r="J195" s="55">
        <v>104</v>
      </c>
    </row>
    <row r="196" spans="1:14" ht="11.45" customHeight="1">
      <c r="A196" s="31" t="s">
        <v>652</v>
      </c>
      <c r="B196" s="8"/>
      <c r="C196" s="3" t="s">
        <v>19</v>
      </c>
      <c r="D196" s="54">
        <v>30</v>
      </c>
      <c r="E196" s="54">
        <v>22</v>
      </c>
      <c r="F196" s="54">
        <v>21</v>
      </c>
      <c r="G196" s="54" t="s">
        <v>690</v>
      </c>
      <c r="H196" s="54">
        <v>1</v>
      </c>
      <c r="I196" s="54" t="s">
        <v>690</v>
      </c>
      <c r="J196" s="55">
        <v>8</v>
      </c>
      <c r="K196" s="39"/>
      <c r="L196" s="39"/>
      <c r="M196" s="39"/>
      <c r="N196" s="39"/>
    </row>
    <row r="197" spans="1:14" ht="11.45" customHeight="1">
      <c r="A197" s="28"/>
      <c r="B197" s="29"/>
      <c r="C197" s="30"/>
      <c r="D197" s="58"/>
      <c r="E197" s="58"/>
      <c r="F197" s="58"/>
      <c r="G197" s="58"/>
      <c r="H197" s="58"/>
      <c r="I197" s="58"/>
      <c r="J197" s="59"/>
      <c r="K197" s="39"/>
      <c r="L197" s="39"/>
      <c r="M197" s="39"/>
      <c r="N197" s="39"/>
    </row>
    <row r="198" spans="1:14" ht="11.45" customHeight="1">
      <c r="A198" s="7" t="s">
        <v>536</v>
      </c>
      <c r="B198" s="8"/>
      <c r="C198" s="3" t="s">
        <v>19</v>
      </c>
      <c r="D198" s="54">
        <v>158</v>
      </c>
      <c r="E198" s="54">
        <v>127</v>
      </c>
      <c r="F198" s="54">
        <v>127</v>
      </c>
      <c r="G198" s="54" t="s">
        <v>690</v>
      </c>
      <c r="H198" s="54" t="s">
        <v>690</v>
      </c>
      <c r="I198" s="54" t="s">
        <v>690</v>
      </c>
      <c r="J198" s="55">
        <v>31</v>
      </c>
      <c r="K198" s="39"/>
      <c r="L198" s="39"/>
      <c r="M198" s="39"/>
      <c r="N198" s="39"/>
    </row>
    <row r="199" spans="1:14" ht="11.45" customHeight="1">
      <c r="A199" s="31" t="s">
        <v>642</v>
      </c>
      <c r="B199" s="8"/>
      <c r="C199" s="3" t="s">
        <v>19</v>
      </c>
      <c r="D199" s="54">
        <v>34</v>
      </c>
      <c r="E199" s="54">
        <v>28</v>
      </c>
      <c r="F199" s="54">
        <v>28</v>
      </c>
      <c r="G199" s="54" t="s">
        <v>690</v>
      </c>
      <c r="H199" s="54" t="s">
        <v>690</v>
      </c>
      <c r="I199" s="54" t="s">
        <v>690</v>
      </c>
      <c r="J199" s="55">
        <v>6</v>
      </c>
    </row>
    <row r="200" spans="1:14" ht="11.45" customHeight="1">
      <c r="A200" s="31" t="s">
        <v>643</v>
      </c>
      <c r="B200" s="8"/>
      <c r="C200" s="3" t="s">
        <v>19</v>
      </c>
      <c r="D200" s="54">
        <v>124</v>
      </c>
      <c r="E200" s="54">
        <v>99</v>
      </c>
      <c r="F200" s="54">
        <v>99</v>
      </c>
      <c r="G200" s="54" t="s">
        <v>690</v>
      </c>
      <c r="H200" s="54" t="s">
        <v>690</v>
      </c>
      <c r="I200" s="54" t="s">
        <v>690</v>
      </c>
      <c r="J200" s="55">
        <v>25</v>
      </c>
    </row>
    <row r="201" spans="1:14" ht="11.45" customHeight="1">
      <c r="A201" s="7"/>
      <c r="B201" s="8"/>
      <c r="C201" s="3"/>
      <c r="D201" s="54"/>
      <c r="E201" s="54"/>
      <c r="F201" s="54"/>
      <c r="G201" s="54"/>
      <c r="H201" s="54"/>
      <c r="I201" s="54"/>
      <c r="J201" s="55"/>
      <c r="K201" s="39"/>
      <c r="L201" s="39"/>
      <c r="M201" s="39"/>
      <c r="N201" s="39"/>
    </row>
    <row r="202" spans="1:14" ht="11.45" customHeight="1">
      <c r="A202" s="25" t="s">
        <v>537</v>
      </c>
      <c r="B202" s="26"/>
      <c r="C202" s="27" t="s">
        <v>19</v>
      </c>
      <c r="D202" s="56">
        <v>1164</v>
      </c>
      <c r="E202" s="56">
        <v>886</v>
      </c>
      <c r="F202" s="56">
        <v>866</v>
      </c>
      <c r="G202" s="56">
        <v>8</v>
      </c>
      <c r="H202" s="56">
        <v>2</v>
      </c>
      <c r="I202" s="56">
        <v>10</v>
      </c>
      <c r="J202" s="57">
        <v>278</v>
      </c>
      <c r="K202" s="39"/>
      <c r="L202" s="39"/>
      <c r="M202" s="39"/>
      <c r="N202" s="39"/>
    </row>
    <row r="203" spans="1:14" s="39" customFormat="1" ht="11.45" customHeight="1">
      <c r="A203" s="31" t="s">
        <v>538</v>
      </c>
      <c r="B203" s="8"/>
      <c r="C203" s="3" t="s">
        <v>19</v>
      </c>
      <c r="D203" s="54">
        <v>241</v>
      </c>
      <c r="E203" s="54">
        <v>153</v>
      </c>
      <c r="F203" s="54">
        <v>146</v>
      </c>
      <c r="G203" s="54">
        <v>3</v>
      </c>
      <c r="H203" s="54" t="s">
        <v>690</v>
      </c>
      <c r="I203" s="54">
        <v>4</v>
      </c>
      <c r="J203" s="55">
        <v>88</v>
      </c>
      <c r="K203" s="1"/>
      <c r="L203" s="1"/>
      <c r="M203" s="1"/>
      <c r="N203" s="1"/>
    </row>
    <row r="204" spans="1:14" s="39" customFormat="1" ht="11.45" customHeight="1">
      <c r="A204" s="31" t="s">
        <v>539</v>
      </c>
      <c r="B204" s="8"/>
      <c r="C204" s="3" t="s">
        <v>19</v>
      </c>
      <c r="D204" s="54">
        <v>74</v>
      </c>
      <c r="E204" s="54">
        <v>68</v>
      </c>
      <c r="F204" s="54">
        <v>67</v>
      </c>
      <c r="G204" s="54">
        <v>1</v>
      </c>
      <c r="H204" s="54" t="s">
        <v>690</v>
      </c>
      <c r="I204" s="54" t="s">
        <v>690</v>
      </c>
      <c r="J204" s="55">
        <v>6</v>
      </c>
      <c r="K204" s="1"/>
      <c r="L204" s="1"/>
      <c r="M204" s="1"/>
      <c r="N204" s="1"/>
    </row>
    <row r="205" spans="1:14" s="39" customFormat="1" ht="11.45" customHeight="1">
      <c r="A205" s="31" t="s">
        <v>540</v>
      </c>
      <c r="B205" s="8"/>
      <c r="C205" s="3" t="s">
        <v>19</v>
      </c>
      <c r="D205" s="54">
        <v>68</v>
      </c>
      <c r="E205" s="54">
        <v>59</v>
      </c>
      <c r="F205" s="54">
        <v>59</v>
      </c>
      <c r="G205" s="54" t="s">
        <v>690</v>
      </c>
      <c r="H205" s="54" t="s">
        <v>690</v>
      </c>
      <c r="I205" s="54" t="s">
        <v>690</v>
      </c>
      <c r="J205" s="55">
        <v>9</v>
      </c>
      <c r="K205" s="1"/>
      <c r="L205" s="1"/>
      <c r="M205" s="1"/>
      <c r="N205" s="1"/>
    </row>
    <row r="206" spans="1:14" s="39" customFormat="1" ht="11.45" customHeight="1">
      <c r="A206" s="31" t="s">
        <v>541</v>
      </c>
      <c r="B206" s="8"/>
      <c r="C206" s="3" t="s">
        <v>19</v>
      </c>
      <c r="D206" s="54">
        <v>37</v>
      </c>
      <c r="E206" s="54">
        <v>29</v>
      </c>
      <c r="F206" s="54">
        <v>27</v>
      </c>
      <c r="G206" s="54" t="s">
        <v>690</v>
      </c>
      <c r="H206" s="54">
        <v>1</v>
      </c>
      <c r="I206" s="54">
        <v>1</v>
      </c>
      <c r="J206" s="55">
        <v>8</v>
      </c>
      <c r="K206" s="1"/>
      <c r="L206" s="1"/>
      <c r="M206" s="1"/>
      <c r="N206" s="1"/>
    </row>
    <row r="207" spans="1:14" s="39" customFormat="1" ht="11.45" customHeight="1">
      <c r="A207" s="31" t="s">
        <v>542</v>
      </c>
      <c r="B207" s="8"/>
      <c r="C207" s="3" t="s">
        <v>19</v>
      </c>
      <c r="D207" s="54">
        <v>19</v>
      </c>
      <c r="E207" s="54">
        <v>16</v>
      </c>
      <c r="F207" s="54">
        <v>13</v>
      </c>
      <c r="G207" s="54" t="s">
        <v>690</v>
      </c>
      <c r="H207" s="54">
        <v>1</v>
      </c>
      <c r="I207" s="54">
        <v>2</v>
      </c>
      <c r="J207" s="55">
        <v>3</v>
      </c>
      <c r="K207" s="1"/>
      <c r="L207" s="1"/>
      <c r="M207" s="1"/>
      <c r="N207" s="1"/>
    </row>
    <row r="208" spans="1:14" s="39" customFormat="1" ht="11.45" customHeight="1">
      <c r="A208" s="31" t="s">
        <v>543</v>
      </c>
      <c r="B208" s="8"/>
      <c r="C208" s="3" t="s">
        <v>19</v>
      </c>
      <c r="D208" s="54">
        <v>105</v>
      </c>
      <c r="E208" s="54">
        <v>88</v>
      </c>
      <c r="F208" s="54">
        <v>88</v>
      </c>
      <c r="G208" s="54" t="s">
        <v>690</v>
      </c>
      <c r="H208" s="54" t="s">
        <v>690</v>
      </c>
      <c r="I208" s="54" t="s">
        <v>690</v>
      </c>
      <c r="J208" s="55">
        <v>17</v>
      </c>
      <c r="K208" s="1"/>
      <c r="L208" s="1"/>
      <c r="M208" s="1"/>
      <c r="N208" s="1"/>
    </row>
    <row r="209" spans="1:10" ht="11.45" customHeight="1">
      <c r="A209" s="31" t="s">
        <v>544</v>
      </c>
      <c r="B209" s="8"/>
      <c r="C209" s="3" t="s">
        <v>19</v>
      </c>
      <c r="D209" s="54">
        <v>39</v>
      </c>
      <c r="E209" s="54">
        <v>27</v>
      </c>
      <c r="F209" s="54">
        <v>27</v>
      </c>
      <c r="G209" s="54" t="s">
        <v>690</v>
      </c>
      <c r="H209" s="54" t="s">
        <v>690</v>
      </c>
      <c r="I209" s="54" t="s">
        <v>690</v>
      </c>
      <c r="J209" s="55">
        <v>12</v>
      </c>
    </row>
    <row r="210" spans="1:10" ht="11.45" customHeight="1">
      <c r="A210" s="31" t="s">
        <v>687</v>
      </c>
      <c r="B210" s="8"/>
      <c r="C210" s="3" t="s">
        <v>19</v>
      </c>
      <c r="D210" s="54">
        <v>27</v>
      </c>
      <c r="E210" s="54">
        <v>26</v>
      </c>
      <c r="F210" s="54">
        <v>23</v>
      </c>
      <c r="G210" s="54" t="s">
        <v>690</v>
      </c>
      <c r="H210" s="54" t="s">
        <v>690</v>
      </c>
      <c r="I210" s="54">
        <v>3</v>
      </c>
      <c r="J210" s="55">
        <v>1</v>
      </c>
    </row>
    <row r="211" spans="1:10" ht="11.45" customHeight="1">
      <c r="A211" s="31" t="s">
        <v>545</v>
      </c>
      <c r="B211" s="8"/>
      <c r="C211" s="3" t="s">
        <v>19</v>
      </c>
      <c r="D211" s="54">
        <v>554</v>
      </c>
      <c r="E211" s="54">
        <v>420</v>
      </c>
      <c r="F211" s="54">
        <v>416</v>
      </c>
      <c r="G211" s="54">
        <v>4</v>
      </c>
      <c r="H211" s="54" t="s">
        <v>690</v>
      </c>
      <c r="I211" s="54" t="s">
        <v>690</v>
      </c>
      <c r="J211" s="55">
        <v>134</v>
      </c>
    </row>
    <row r="212" spans="1:10" ht="11.45" customHeight="1">
      <c r="A212" s="28"/>
      <c r="B212" s="29"/>
      <c r="C212" s="30"/>
      <c r="D212" s="58"/>
      <c r="E212" s="58"/>
      <c r="F212" s="58"/>
      <c r="G212" s="58"/>
      <c r="H212" s="58"/>
      <c r="I212" s="58"/>
      <c r="J212" s="59"/>
    </row>
    <row r="213" spans="1:10" ht="12.95" customHeight="1">
      <c r="A213" s="7" t="s">
        <v>230</v>
      </c>
      <c r="B213" s="8"/>
      <c r="C213" s="3" t="s">
        <v>19</v>
      </c>
      <c r="D213" s="54">
        <v>32220</v>
      </c>
      <c r="E213" s="54">
        <v>17128</v>
      </c>
      <c r="F213" s="54">
        <v>16437</v>
      </c>
      <c r="G213" s="54">
        <v>161</v>
      </c>
      <c r="H213" s="54">
        <v>55</v>
      </c>
      <c r="I213" s="54">
        <v>475</v>
      </c>
      <c r="J213" s="55">
        <v>15092</v>
      </c>
    </row>
    <row r="214" spans="1:10" ht="12.95" customHeight="1">
      <c r="A214" s="7"/>
      <c r="B214" s="8"/>
      <c r="C214" s="3" t="s">
        <v>20</v>
      </c>
      <c r="D214" s="54">
        <v>13316</v>
      </c>
      <c r="E214" s="54">
        <v>2994</v>
      </c>
      <c r="F214" s="54">
        <v>2852</v>
      </c>
      <c r="G214" s="54">
        <v>63</v>
      </c>
      <c r="H214" s="54">
        <v>14</v>
      </c>
      <c r="I214" s="54">
        <v>65</v>
      </c>
      <c r="J214" s="55">
        <v>10322</v>
      </c>
    </row>
    <row r="215" spans="1:10" ht="12.95" customHeight="1">
      <c r="A215" s="7"/>
      <c r="B215" s="8"/>
      <c r="C215" s="3" t="s">
        <v>21</v>
      </c>
      <c r="D215" s="54">
        <v>6855</v>
      </c>
      <c r="E215" s="54">
        <v>3907</v>
      </c>
      <c r="F215" s="54">
        <v>3810</v>
      </c>
      <c r="G215" s="54">
        <v>31</v>
      </c>
      <c r="H215" s="54">
        <v>6</v>
      </c>
      <c r="I215" s="54">
        <v>60</v>
      </c>
      <c r="J215" s="55">
        <v>2948</v>
      </c>
    </row>
    <row r="216" spans="1:10" ht="12.95" customHeight="1">
      <c r="A216" s="7"/>
      <c r="B216" s="8"/>
      <c r="C216" s="3" t="s">
        <v>22</v>
      </c>
      <c r="D216" s="54">
        <v>6052</v>
      </c>
      <c r="E216" s="54">
        <v>5045</v>
      </c>
      <c r="F216" s="54">
        <v>4894</v>
      </c>
      <c r="G216" s="54">
        <v>36</v>
      </c>
      <c r="H216" s="54">
        <v>6</v>
      </c>
      <c r="I216" s="54">
        <v>109</v>
      </c>
      <c r="J216" s="55">
        <v>1007</v>
      </c>
    </row>
    <row r="217" spans="1:10" ht="12.95" customHeight="1">
      <c r="A217" s="7"/>
      <c r="B217" s="8"/>
      <c r="C217" s="3" t="s">
        <v>23</v>
      </c>
      <c r="D217" s="54">
        <v>3633</v>
      </c>
      <c r="E217" s="54">
        <v>3045</v>
      </c>
      <c r="F217" s="54">
        <v>2917</v>
      </c>
      <c r="G217" s="54">
        <v>13</v>
      </c>
      <c r="H217" s="54">
        <v>10</v>
      </c>
      <c r="I217" s="54">
        <v>105</v>
      </c>
      <c r="J217" s="55">
        <v>588</v>
      </c>
    </row>
    <row r="218" spans="1:10" ht="12.95" customHeight="1">
      <c r="A218" s="7"/>
      <c r="B218" s="8"/>
      <c r="C218" s="3" t="s">
        <v>24</v>
      </c>
      <c r="D218" s="54">
        <v>1119</v>
      </c>
      <c r="E218" s="54">
        <v>930</v>
      </c>
      <c r="F218" s="54">
        <v>871</v>
      </c>
      <c r="G218" s="54">
        <v>15</v>
      </c>
      <c r="H218" s="54">
        <v>12</v>
      </c>
      <c r="I218" s="54">
        <v>32</v>
      </c>
      <c r="J218" s="55">
        <v>189</v>
      </c>
    </row>
    <row r="219" spans="1:10" ht="12.95" customHeight="1">
      <c r="A219" s="7"/>
      <c r="B219" s="8"/>
      <c r="C219" s="3" t="s">
        <v>25</v>
      </c>
      <c r="D219" s="54">
        <v>605</v>
      </c>
      <c r="E219" s="54">
        <v>572</v>
      </c>
      <c r="F219" s="54">
        <v>535</v>
      </c>
      <c r="G219" s="54">
        <v>3</v>
      </c>
      <c r="H219" s="54">
        <v>2</v>
      </c>
      <c r="I219" s="54">
        <v>32</v>
      </c>
      <c r="J219" s="55">
        <v>33</v>
      </c>
    </row>
    <row r="220" spans="1:10" ht="12.95" customHeight="1">
      <c r="A220" s="7"/>
      <c r="B220" s="8"/>
      <c r="C220" s="3" t="s">
        <v>26</v>
      </c>
      <c r="D220" s="54">
        <v>426</v>
      </c>
      <c r="E220" s="54">
        <v>421</v>
      </c>
      <c r="F220" s="54">
        <v>356</v>
      </c>
      <c r="G220" s="54" t="s">
        <v>690</v>
      </c>
      <c r="H220" s="54">
        <v>3</v>
      </c>
      <c r="I220" s="54">
        <v>62</v>
      </c>
      <c r="J220" s="55">
        <v>5</v>
      </c>
    </row>
    <row r="221" spans="1:10" ht="12.95" customHeight="1">
      <c r="A221" s="7"/>
      <c r="B221" s="8"/>
      <c r="C221" s="3" t="s">
        <v>27</v>
      </c>
      <c r="D221" s="54">
        <v>214</v>
      </c>
      <c r="E221" s="54">
        <v>214</v>
      </c>
      <c r="F221" s="54">
        <v>202</v>
      </c>
      <c r="G221" s="54" t="s">
        <v>690</v>
      </c>
      <c r="H221" s="54">
        <v>2</v>
      </c>
      <c r="I221" s="54">
        <v>10</v>
      </c>
      <c r="J221" s="55" t="s">
        <v>690</v>
      </c>
    </row>
    <row r="222" spans="1:10" ht="13.5" customHeight="1">
      <c r="A222" s="28"/>
      <c r="B222" s="29"/>
      <c r="C222" s="30"/>
      <c r="D222" s="58"/>
      <c r="E222" s="58"/>
      <c r="F222" s="58"/>
      <c r="G222" s="58"/>
      <c r="H222" s="58"/>
      <c r="I222" s="58"/>
      <c r="J222" s="59"/>
    </row>
    <row r="223" spans="1:10" ht="12.95" customHeight="1">
      <c r="A223" s="7" t="s">
        <v>546</v>
      </c>
      <c r="B223" s="8"/>
      <c r="C223" s="3" t="s">
        <v>19</v>
      </c>
      <c r="D223" s="54">
        <v>122</v>
      </c>
      <c r="E223" s="54">
        <v>111</v>
      </c>
      <c r="F223" s="54">
        <v>104</v>
      </c>
      <c r="G223" s="54" t="s">
        <v>690</v>
      </c>
      <c r="H223" s="54">
        <v>2</v>
      </c>
      <c r="I223" s="54">
        <v>5</v>
      </c>
      <c r="J223" s="55">
        <v>11</v>
      </c>
    </row>
    <row r="224" spans="1:10" ht="12.95" customHeight="1">
      <c r="A224" s="7"/>
      <c r="B224" s="8"/>
      <c r="C224" s="3" t="s">
        <v>20</v>
      </c>
      <c r="D224" s="54">
        <v>12</v>
      </c>
      <c r="E224" s="54">
        <v>5</v>
      </c>
      <c r="F224" s="54">
        <v>5</v>
      </c>
      <c r="G224" s="54" t="s">
        <v>690</v>
      </c>
      <c r="H224" s="54" t="s">
        <v>690</v>
      </c>
      <c r="I224" s="54" t="s">
        <v>690</v>
      </c>
      <c r="J224" s="55">
        <v>7</v>
      </c>
    </row>
    <row r="225" spans="1:14" ht="12.95" customHeight="1">
      <c r="A225" s="7"/>
      <c r="B225" s="8"/>
      <c r="C225" s="3" t="s">
        <v>21</v>
      </c>
      <c r="D225" s="54">
        <v>12</v>
      </c>
      <c r="E225" s="54">
        <v>9</v>
      </c>
      <c r="F225" s="54">
        <v>9</v>
      </c>
      <c r="G225" s="54" t="s">
        <v>690</v>
      </c>
      <c r="H225" s="54" t="s">
        <v>690</v>
      </c>
      <c r="I225" s="54" t="s">
        <v>690</v>
      </c>
      <c r="J225" s="55">
        <v>3</v>
      </c>
    </row>
    <row r="226" spans="1:14" ht="12.95" customHeight="1">
      <c r="A226" s="7"/>
      <c r="B226" s="8"/>
      <c r="C226" s="3" t="s">
        <v>22</v>
      </c>
      <c r="D226" s="54">
        <v>11</v>
      </c>
      <c r="E226" s="54">
        <v>10</v>
      </c>
      <c r="F226" s="54">
        <v>9</v>
      </c>
      <c r="G226" s="54" t="s">
        <v>690</v>
      </c>
      <c r="H226" s="54" t="s">
        <v>690</v>
      </c>
      <c r="I226" s="54">
        <v>1</v>
      </c>
      <c r="J226" s="55">
        <v>1</v>
      </c>
    </row>
    <row r="227" spans="1:14" ht="12.95" customHeight="1">
      <c r="A227" s="7"/>
      <c r="B227" s="8"/>
      <c r="C227" s="3" t="s">
        <v>23</v>
      </c>
      <c r="D227" s="54">
        <v>8</v>
      </c>
      <c r="E227" s="54">
        <v>8</v>
      </c>
      <c r="F227" s="54">
        <v>8</v>
      </c>
      <c r="G227" s="54" t="s">
        <v>690</v>
      </c>
      <c r="H227" s="54" t="s">
        <v>690</v>
      </c>
      <c r="I227" s="54" t="s">
        <v>690</v>
      </c>
      <c r="J227" s="55" t="s">
        <v>690</v>
      </c>
    </row>
    <row r="228" spans="1:14" ht="12.95" customHeight="1">
      <c r="A228" s="7"/>
      <c r="B228" s="8"/>
      <c r="C228" s="3" t="s">
        <v>24</v>
      </c>
      <c r="D228" s="54">
        <v>4</v>
      </c>
      <c r="E228" s="54">
        <v>4</v>
      </c>
      <c r="F228" s="54">
        <v>4</v>
      </c>
      <c r="G228" s="54" t="s">
        <v>690</v>
      </c>
      <c r="H228" s="54" t="s">
        <v>690</v>
      </c>
      <c r="I228" s="54" t="s">
        <v>690</v>
      </c>
      <c r="J228" s="55" t="s">
        <v>690</v>
      </c>
    </row>
    <row r="229" spans="1:14" ht="12.95" customHeight="1">
      <c r="A229" s="7"/>
      <c r="B229" s="8"/>
      <c r="C229" s="3" t="s">
        <v>25</v>
      </c>
      <c r="D229" s="54">
        <v>2</v>
      </c>
      <c r="E229" s="54">
        <v>2</v>
      </c>
      <c r="F229" s="54">
        <v>2</v>
      </c>
      <c r="G229" s="54" t="s">
        <v>690</v>
      </c>
      <c r="H229" s="54" t="s">
        <v>690</v>
      </c>
      <c r="I229" s="54" t="s">
        <v>690</v>
      </c>
      <c r="J229" s="55" t="s">
        <v>690</v>
      </c>
    </row>
    <row r="230" spans="1:14" ht="12.95" customHeight="1">
      <c r="A230" s="7"/>
      <c r="B230" s="8"/>
      <c r="C230" s="3" t="s">
        <v>26</v>
      </c>
      <c r="D230" s="54">
        <v>11</v>
      </c>
      <c r="E230" s="54">
        <v>11</v>
      </c>
      <c r="F230" s="54">
        <v>10</v>
      </c>
      <c r="G230" s="54" t="s">
        <v>690</v>
      </c>
      <c r="H230" s="54" t="s">
        <v>690</v>
      </c>
      <c r="I230" s="54">
        <v>1</v>
      </c>
      <c r="J230" s="55" t="s">
        <v>690</v>
      </c>
    </row>
    <row r="231" spans="1:14" ht="12.95" customHeight="1">
      <c r="A231" s="7"/>
      <c r="B231" s="8"/>
      <c r="C231" s="3" t="s">
        <v>27</v>
      </c>
      <c r="D231" s="54">
        <v>62</v>
      </c>
      <c r="E231" s="54">
        <v>62</v>
      </c>
      <c r="F231" s="54">
        <v>57</v>
      </c>
      <c r="G231" s="54" t="s">
        <v>690</v>
      </c>
      <c r="H231" s="54">
        <v>2</v>
      </c>
      <c r="I231" s="54">
        <v>3</v>
      </c>
      <c r="J231" s="55" t="s">
        <v>690</v>
      </c>
    </row>
    <row r="232" spans="1:14" ht="13.5" customHeight="1">
      <c r="A232" s="7"/>
      <c r="B232" s="8"/>
      <c r="C232" s="3"/>
      <c r="D232" s="54"/>
      <c r="E232" s="54"/>
      <c r="F232" s="54"/>
      <c r="G232" s="54"/>
      <c r="H232" s="54"/>
      <c r="I232" s="54"/>
      <c r="J232" s="55"/>
    </row>
    <row r="233" spans="1:14" ht="12.95" customHeight="1">
      <c r="A233" s="25" t="s">
        <v>547</v>
      </c>
      <c r="B233" s="26"/>
      <c r="C233" s="27" t="s">
        <v>19</v>
      </c>
      <c r="D233" s="56">
        <v>73</v>
      </c>
      <c r="E233" s="56">
        <v>73</v>
      </c>
      <c r="F233" s="56">
        <v>67</v>
      </c>
      <c r="G233" s="56" t="s">
        <v>690</v>
      </c>
      <c r="H233" s="56">
        <v>2</v>
      </c>
      <c r="I233" s="56">
        <v>4</v>
      </c>
      <c r="J233" s="57" t="s">
        <v>690</v>
      </c>
    </row>
    <row r="234" spans="1:14" s="39" customFormat="1" ht="12.95" customHeight="1">
      <c r="A234" s="31" t="s">
        <v>654</v>
      </c>
      <c r="B234" s="8"/>
      <c r="C234" s="3" t="s">
        <v>19</v>
      </c>
      <c r="D234" s="54">
        <v>73</v>
      </c>
      <c r="E234" s="54">
        <v>73</v>
      </c>
      <c r="F234" s="54">
        <v>67</v>
      </c>
      <c r="G234" s="54" t="s">
        <v>690</v>
      </c>
      <c r="H234" s="54">
        <v>2</v>
      </c>
      <c r="I234" s="54">
        <v>4</v>
      </c>
      <c r="J234" s="55" t="s">
        <v>690</v>
      </c>
      <c r="K234" s="1"/>
      <c r="L234" s="1"/>
      <c r="M234" s="1"/>
      <c r="N234" s="1"/>
    </row>
    <row r="235" spans="1:14" s="39" customFormat="1" ht="13.5" customHeight="1">
      <c r="A235" s="44"/>
      <c r="B235" s="29"/>
      <c r="C235" s="30"/>
      <c r="D235" s="58"/>
      <c r="E235" s="58"/>
      <c r="F235" s="58"/>
      <c r="G235" s="58"/>
      <c r="H235" s="58"/>
      <c r="I235" s="58"/>
      <c r="J235" s="59"/>
      <c r="K235" s="1"/>
      <c r="L235" s="1"/>
      <c r="M235" s="1"/>
      <c r="N235" s="1"/>
    </row>
    <row r="236" spans="1:14" ht="12.95" customHeight="1">
      <c r="A236" s="7" t="s">
        <v>548</v>
      </c>
      <c r="B236" s="8"/>
      <c r="C236" s="3" t="s">
        <v>19</v>
      </c>
      <c r="D236" s="54">
        <v>49</v>
      </c>
      <c r="E236" s="54">
        <v>38</v>
      </c>
      <c r="F236" s="54">
        <v>37</v>
      </c>
      <c r="G236" s="54" t="s">
        <v>690</v>
      </c>
      <c r="H236" s="54" t="s">
        <v>690</v>
      </c>
      <c r="I236" s="54">
        <v>1</v>
      </c>
      <c r="J236" s="55">
        <v>11</v>
      </c>
    </row>
    <row r="237" spans="1:14" ht="12.95" customHeight="1">
      <c r="A237" s="7"/>
      <c r="B237" s="8" t="s">
        <v>238</v>
      </c>
      <c r="C237" s="3"/>
      <c r="D237" s="54"/>
      <c r="E237" s="54"/>
      <c r="F237" s="54"/>
      <c r="G237" s="54"/>
      <c r="H237" s="54"/>
      <c r="I237" s="54"/>
      <c r="J237" s="55"/>
    </row>
    <row r="238" spans="1:14" ht="12.95" customHeight="1">
      <c r="A238" s="31" t="s">
        <v>655</v>
      </c>
      <c r="B238" s="8"/>
      <c r="C238" s="3" t="s">
        <v>19</v>
      </c>
      <c r="D238" s="54">
        <v>49</v>
      </c>
      <c r="E238" s="54">
        <v>38</v>
      </c>
      <c r="F238" s="54">
        <v>37</v>
      </c>
      <c r="G238" s="54" t="s">
        <v>690</v>
      </c>
      <c r="H238" s="54" t="s">
        <v>690</v>
      </c>
      <c r="I238" s="54">
        <v>1</v>
      </c>
      <c r="J238" s="55">
        <v>11</v>
      </c>
    </row>
    <row r="239" spans="1:14" ht="12.95" customHeight="1">
      <c r="A239" s="7"/>
      <c r="B239" s="8" t="s">
        <v>238</v>
      </c>
      <c r="C239" s="3"/>
      <c r="D239" s="54"/>
      <c r="E239" s="54"/>
      <c r="F239" s="54"/>
      <c r="G239" s="54"/>
      <c r="H239" s="54"/>
      <c r="I239" s="54"/>
      <c r="J239" s="55"/>
    </row>
    <row r="240" spans="1:14" ht="13.5" customHeight="1">
      <c r="A240" s="28"/>
      <c r="B240" s="29"/>
      <c r="C240" s="30"/>
      <c r="D240" s="58"/>
      <c r="E240" s="58"/>
      <c r="F240" s="58"/>
      <c r="G240" s="58"/>
      <c r="H240" s="58"/>
      <c r="I240" s="58"/>
      <c r="J240" s="59"/>
    </row>
    <row r="241" spans="1:14" ht="12.95" customHeight="1">
      <c r="A241" s="7" t="s">
        <v>549</v>
      </c>
      <c r="B241" s="8"/>
      <c r="C241" s="3" t="s">
        <v>19</v>
      </c>
      <c r="D241" s="54">
        <v>5407</v>
      </c>
      <c r="E241" s="54">
        <v>3140</v>
      </c>
      <c r="F241" s="54">
        <v>3093</v>
      </c>
      <c r="G241" s="54">
        <v>30</v>
      </c>
      <c r="H241" s="54">
        <v>6</v>
      </c>
      <c r="I241" s="54">
        <v>11</v>
      </c>
      <c r="J241" s="55">
        <v>2267</v>
      </c>
    </row>
    <row r="242" spans="1:14" ht="12.95" customHeight="1">
      <c r="A242" s="7"/>
      <c r="B242" s="8"/>
      <c r="C242" s="3" t="s">
        <v>20</v>
      </c>
      <c r="D242" s="54">
        <v>2486</v>
      </c>
      <c r="E242" s="54">
        <v>679</v>
      </c>
      <c r="F242" s="54">
        <v>653</v>
      </c>
      <c r="G242" s="54">
        <v>19</v>
      </c>
      <c r="H242" s="54">
        <v>3</v>
      </c>
      <c r="I242" s="54">
        <v>4</v>
      </c>
      <c r="J242" s="55">
        <v>1807</v>
      </c>
    </row>
    <row r="243" spans="1:14" ht="12.95" customHeight="1">
      <c r="A243" s="7"/>
      <c r="B243" s="8"/>
      <c r="C243" s="3" t="s">
        <v>21</v>
      </c>
      <c r="D243" s="54">
        <v>1326</v>
      </c>
      <c r="E243" s="54">
        <v>955</v>
      </c>
      <c r="F243" s="54">
        <v>948</v>
      </c>
      <c r="G243" s="54">
        <v>4</v>
      </c>
      <c r="H243" s="54" t="s">
        <v>690</v>
      </c>
      <c r="I243" s="54">
        <v>3</v>
      </c>
      <c r="J243" s="55">
        <v>371</v>
      </c>
    </row>
    <row r="244" spans="1:14" ht="12.95" customHeight="1">
      <c r="A244" s="7"/>
      <c r="B244" s="8"/>
      <c r="C244" s="3" t="s">
        <v>22</v>
      </c>
      <c r="D244" s="54">
        <v>1132</v>
      </c>
      <c r="E244" s="54">
        <v>1047</v>
      </c>
      <c r="F244" s="54">
        <v>1038</v>
      </c>
      <c r="G244" s="54">
        <v>7</v>
      </c>
      <c r="H244" s="54">
        <v>2</v>
      </c>
      <c r="I244" s="54" t="s">
        <v>690</v>
      </c>
      <c r="J244" s="55">
        <v>85</v>
      </c>
    </row>
    <row r="245" spans="1:14" ht="12.95" customHeight="1">
      <c r="A245" s="7"/>
      <c r="B245" s="8"/>
      <c r="C245" s="3" t="s">
        <v>23</v>
      </c>
      <c r="D245" s="54">
        <v>340</v>
      </c>
      <c r="E245" s="54">
        <v>336</v>
      </c>
      <c r="F245" s="54">
        <v>331</v>
      </c>
      <c r="G245" s="54" t="s">
        <v>690</v>
      </c>
      <c r="H245" s="54">
        <v>1</v>
      </c>
      <c r="I245" s="54">
        <v>4</v>
      </c>
      <c r="J245" s="55">
        <v>4</v>
      </c>
    </row>
    <row r="246" spans="1:14" ht="12.95" customHeight="1">
      <c r="A246" s="7"/>
      <c r="B246" s="8"/>
      <c r="C246" s="3" t="s">
        <v>24</v>
      </c>
      <c r="D246" s="54">
        <v>55</v>
      </c>
      <c r="E246" s="54">
        <v>55</v>
      </c>
      <c r="F246" s="54">
        <v>55</v>
      </c>
      <c r="G246" s="54" t="s">
        <v>690</v>
      </c>
      <c r="H246" s="54" t="s">
        <v>690</v>
      </c>
      <c r="I246" s="54" t="s">
        <v>690</v>
      </c>
      <c r="J246" s="55" t="s">
        <v>690</v>
      </c>
    </row>
    <row r="247" spans="1:14" ht="12.95" customHeight="1">
      <c r="A247" s="7"/>
      <c r="B247" s="8"/>
      <c r="C247" s="3" t="s">
        <v>25</v>
      </c>
      <c r="D247" s="54">
        <v>48</v>
      </c>
      <c r="E247" s="54">
        <v>48</v>
      </c>
      <c r="F247" s="54">
        <v>48</v>
      </c>
      <c r="G247" s="54" t="s">
        <v>690</v>
      </c>
      <c r="H247" s="54" t="s">
        <v>690</v>
      </c>
      <c r="I247" s="54" t="s">
        <v>690</v>
      </c>
      <c r="J247" s="55" t="s">
        <v>690</v>
      </c>
    </row>
    <row r="248" spans="1:14" ht="12.95" customHeight="1">
      <c r="A248" s="7"/>
      <c r="B248" s="8"/>
      <c r="C248" s="3" t="s">
        <v>26</v>
      </c>
      <c r="D248" s="54">
        <v>16</v>
      </c>
      <c r="E248" s="54">
        <v>16</v>
      </c>
      <c r="F248" s="54">
        <v>16</v>
      </c>
      <c r="G248" s="54" t="s">
        <v>690</v>
      </c>
      <c r="H248" s="54" t="s">
        <v>690</v>
      </c>
      <c r="I248" s="54" t="s">
        <v>690</v>
      </c>
      <c r="J248" s="55" t="s">
        <v>690</v>
      </c>
    </row>
    <row r="249" spans="1:14" ht="12.95" customHeight="1">
      <c r="A249" s="7"/>
      <c r="B249" s="8"/>
      <c r="C249" s="3" t="s">
        <v>27</v>
      </c>
      <c r="D249" s="54">
        <v>4</v>
      </c>
      <c r="E249" s="54">
        <v>4</v>
      </c>
      <c r="F249" s="54">
        <v>4</v>
      </c>
      <c r="G249" s="54" t="s">
        <v>690</v>
      </c>
      <c r="H249" s="54" t="s">
        <v>690</v>
      </c>
      <c r="I249" s="54" t="s">
        <v>690</v>
      </c>
      <c r="J249" s="55" t="s">
        <v>690</v>
      </c>
    </row>
    <row r="250" spans="1:14" ht="12.95" customHeight="1">
      <c r="A250" s="7"/>
      <c r="B250" s="8"/>
      <c r="C250" s="63"/>
      <c r="D250" s="54"/>
      <c r="E250" s="54"/>
      <c r="F250" s="54"/>
      <c r="G250" s="54"/>
      <c r="H250" s="54"/>
      <c r="I250" s="54"/>
      <c r="J250" s="55"/>
    </row>
    <row r="251" spans="1:14" ht="3" customHeight="1">
      <c r="A251" s="5"/>
      <c r="B251" s="5"/>
      <c r="C251" s="64"/>
      <c r="D251" s="56"/>
      <c r="E251" s="56"/>
      <c r="F251" s="56"/>
      <c r="G251" s="56"/>
      <c r="H251" s="56"/>
      <c r="I251" s="56"/>
      <c r="J251" s="56"/>
    </row>
    <row r="252" spans="1:14" ht="12.95" customHeight="1">
      <c r="A252" s="7" t="s">
        <v>550</v>
      </c>
      <c r="B252" s="8"/>
      <c r="C252" s="63" t="s">
        <v>19</v>
      </c>
      <c r="D252" s="54">
        <v>611</v>
      </c>
      <c r="E252" s="54">
        <v>257</v>
      </c>
      <c r="F252" s="54">
        <v>249</v>
      </c>
      <c r="G252" s="54">
        <v>8</v>
      </c>
      <c r="H252" s="54" t="s">
        <v>690</v>
      </c>
      <c r="I252" s="54" t="s">
        <v>690</v>
      </c>
      <c r="J252" s="55">
        <v>354</v>
      </c>
    </row>
    <row r="253" spans="1:14" s="39" customFormat="1" ht="12.95" customHeight="1">
      <c r="A253" s="31" t="s">
        <v>656</v>
      </c>
      <c r="B253" s="8"/>
      <c r="C253" s="3" t="s">
        <v>19</v>
      </c>
      <c r="D253" s="54">
        <v>397</v>
      </c>
      <c r="E253" s="54">
        <v>197</v>
      </c>
      <c r="F253" s="54">
        <v>192</v>
      </c>
      <c r="G253" s="54">
        <v>5</v>
      </c>
      <c r="H253" s="54" t="s">
        <v>690</v>
      </c>
      <c r="I253" s="54" t="s">
        <v>690</v>
      </c>
      <c r="J253" s="55">
        <v>200</v>
      </c>
      <c r="K253" s="1"/>
      <c r="L253" s="1"/>
      <c r="M253" s="1"/>
      <c r="N253" s="1"/>
    </row>
    <row r="254" spans="1:14" ht="12.95" customHeight="1">
      <c r="A254" s="31" t="s">
        <v>657</v>
      </c>
      <c r="B254" s="8"/>
      <c r="C254" s="3" t="s">
        <v>19</v>
      </c>
      <c r="D254" s="54">
        <v>214</v>
      </c>
      <c r="E254" s="54">
        <v>60</v>
      </c>
      <c r="F254" s="54">
        <v>57</v>
      </c>
      <c r="G254" s="54">
        <v>3</v>
      </c>
      <c r="H254" s="54" t="s">
        <v>690</v>
      </c>
      <c r="I254" s="54" t="s">
        <v>690</v>
      </c>
      <c r="J254" s="55">
        <v>154</v>
      </c>
    </row>
    <row r="255" spans="1:14" ht="13.5" customHeight="1">
      <c r="A255" s="28"/>
      <c r="B255" s="29"/>
      <c r="C255" s="30"/>
      <c r="D255" s="58"/>
      <c r="E255" s="58"/>
      <c r="F255" s="58"/>
      <c r="G255" s="58"/>
      <c r="H255" s="58"/>
      <c r="I255" s="58"/>
      <c r="J255" s="59"/>
    </row>
    <row r="256" spans="1:14" ht="12.95" customHeight="1">
      <c r="A256" s="7" t="s">
        <v>551</v>
      </c>
      <c r="B256" s="8"/>
      <c r="C256" s="3" t="s">
        <v>19</v>
      </c>
      <c r="D256" s="54">
        <v>569</v>
      </c>
      <c r="E256" s="54">
        <v>376</v>
      </c>
      <c r="F256" s="54">
        <v>370</v>
      </c>
      <c r="G256" s="54">
        <v>2</v>
      </c>
      <c r="H256" s="54">
        <v>2</v>
      </c>
      <c r="I256" s="54">
        <v>2</v>
      </c>
      <c r="J256" s="55">
        <v>193</v>
      </c>
    </row>
    <row r="257" spans="1:10" s="39" customFormat="1" ht="12.95" customHeight="1">
      <c r="A257" s="31" t="s">
        <v>658</v>
      </c>
      <c r="B257" s="8"/>
      <c r="C257" s="3" t="s">
        <v>19</v>
      </c>
      <c r="D257" s="54">
        <v>569</v>
      </c>
      <c r="E257" s="54">
        <v>376</v>
      </c>
      <c r="F257" s="54">
        <v>370</v>
      </c>
      <c r="G257" s="54">
        <v>2</v>
      </c>
      <c r="H257" s="54">
        <v>2</v>
      </c>
      <c r="I257" s="54">
        <v>2</v>
      </c>
      <c r="J257" s="55">
        <v>193</v>
      </c>
    </row>
    <row r="258" spans="1:10" ht="13.5" customHeight="1">
      <c r="A258" s="28"/>
      <c r="B258" s="29"/>
      <c r="C258" s="30"/>
      <c r="D258" s="58"/>
      <c r="E258" s="58"/>
      <c r="F258" s="58"/>
      <c r="G258" s="58"/>
      <c r="H258" s="58"/>
      <c r="I258" s="58"/>
      <c r="J258" s="59"/>
    </row>
    <row r="259" spans="1:10" ht="12.95" customHeight="1">
      <c r="A259" s="7" t="s">
        <v>552</v>
      </c>
      <c r="B259" s="8"/>
      <c r="C259" s="3" t="s">
        <v>19</v>
      </c>
      <c r="D259" s="54">
        <v>2491</v>
      </c>
      <c r="E259" s="54">
        <v>1379</v>
      </c>
      <c r="F259" s="54">
        <v>1366</v>
      </c>
      <c r="G259" s="54">
        <v>11</v>
      </c>
      <c r="H259" s="54" t="s">
        <v>690</v>
      </c>
      <c r="I259" s="54">
        <v>2</v>
      </c>
      <c r="J259" s="55">
        <v>1112</v>
      </c>
    </row>
    <row r="260" spans="1:10" ht="12.95" customHeight="1">
      <c r="A260" s="31" t="s">
        <v>659</v>
      </c>
      <c r="B260" s="8"/>
      <c r="C260" s="3" t="s">
        <v>19</v>
      </c>
      <c r="D260" s="54">
        <v>2295</v>
      </c>
      <c r="E260" s="54">
        <v>1241</v>
      </c>
      <c r="F260" s="54">
        <v>1228</v>
      </c>
      <c r="G260" s="54">
        <v>11</v>
      </c>
      <c r="H260" s="54" t="s">
        <v>690</v>
      </c>
      <c r="I260" s="54">
        <v>2</v>
      </c>
      <c r="J260" s="55">
        <v>1054</v>
      </c>
    </row>
    <row r="261" spans="1:10" s="39" customFormat="1" ht="12.95" customHeight="1">
      <c r="A261" s="31" t="s">
        <v>660</v>
      </c>
      <c r="B261" s="8"/>
      <c r="C261" s="3" t="s">
        <v>19</v>
      </c>
      <c r="D261" s="54">
        <v>196</v>
      </c>
      <c r="E261" s="54">
        <v>138</v>
      </c>
      <c r="F261" s="54">
        <v>138</v>
      </c>
      <c r="G261" s="54" t="s">
        <v>690</v>
      </c>
      <c r="H261" s="54" t="s">
        <v>690</v>
      </c>
      <c r="I261" s="54" t="s">
        <v>690</v>
      </c>
      <c r="J261" s="55">
        <v>58</v>
      </c>
    </row>
    <row r="262" spans="1:10" ht="13.5" customHeight="1">
      <c r="A262" s="28"/>
      <c r="B262" s="29"/>
      <c r="C262" s="30"/>
      <c r="D262" s="58"/>
      <c r="E262" s="58"/>
      <c r="F262" s="58"/>
      <c r="G262" s="58"/>
      <c r="H262" s="58"/>
      <c r="I262" s="58"/>
      <c r="J262" s="59"/>
    </row>
    <row r="263" spans="1:10" ht="12.95" customHeight="1">
      <c r="A263" s="7" t="s">
        <v>553</v>
      </c>
      <c r="B263" s="8"/>
      <c r="C263" s="3" t="s">
        <v>19</v>
      </c>
      <c r="D263" s="54">
        <v>377</v>
      </c>
      <c r="E263" s="54">
        <v>246</v>
      </c>
      <c r="F263" s="54">
        <v>240</v>
      </c>
      <c r="G263" s="54">
        <v>3</v>
      </c>
      <c r="H263" s="54">
        <v>3</v>
      </c>
      <c r="I263" s="54" t="s">
        <v>690</v>
      </c>
      <c r="J263" s="55">
        <v>131</v>
      </c>
    </row>
    <row r="264" spans="1:10" ht="12.95" customHeight="1">
      <c r="A264" s="31" t="s">
        <v>661</v>
      </c>
      <c r="B264" s="8"/>
      <c r="C264" s="3" t="s">
        <v>19</v>
      </c>
      <c r="D264" s="54">
        <v>355</v>
      </c>
      <c r="E264" s="54">
        <v>239</v>
      </c>
      <c r="F264" s="54">
        <v>236</v>
      </c>
      <c r="G264" s="54">
        <v>2</v>
      </c>
      <c r="H264" s="54">
        <v>1</v>
      </c>
      <c r="I264" s="54" t="s">
        <v>690</v>
      </c>
      <c r="J264" s="55">
        <v>116</v>
      </c>
    </row>
    <row r="265" spans="1:10" s="39" customFormat="1" ht="12.95" customHeight="1">
      <c r="A265" s="31" t="s">
        <v>662</v>
      </c>
      <c r="B265" s="8"/>
      <c r="C265" s="3" t="s">
        <v>19</v>
      </c>
      <c r="D265" s="54">
        <v>22</v>
      </c>
      <c r="E265" s="54">
        <v>7</v>
      </c>
      <c r="F265" s="54">
        <v>4</v>
      </c>
      <c r="G265" s="54">
        <v>1</v>
      </c>
      <c r="H265" s="54">
        <v>2</v>
      </c>
      <c r="I265" s="54" t="s">
        <v>690</v>
      </c>
      <c r="J265" s="55">
        <v>15</v>
      </c>
    </row>
    <row r="266" spans="1:10" ht="13.5" customHeight="1">
      <c r="A266" s="28"/>
      <c r="B266" s="29"/>
      <c r="C266" s="30"/>
      <c r="D266" s="58"/>
      <c r="E266" s="58"/>
      <c r="F266" s="58"/>
      <c r="G266" s="58"/>
      <c r="H266" s="58"/>
      <c r="I266" s="58"/>
      <c r="J266" s="59"/>
    </row>
    <row r="267" spans="1:10" ht="12.95" customHeight="1">
      <c r="A267" s="7" t="s">
        <v>554</v>
      </c>
      <c r="B267" s="8"/>
      <c r="C267" s="3" t="s">
        <v>19</v>
      </c>
      <c r="D267" s="54">
        <v>1359</v>
      </c>
      <c r="E267" s="54">
        <v>882</v>
      </c>
      <c r="F267" s="54">
        <v>868</v>
      </c>
      <c r="G267" s="54">
        <v>6</v>
      </c>
      <c r="H267" s="54">
        <v>1</v>
      </c>
      <c r="I267" s="54">
        <v>7</v>
      </c>
      <c r="J267" s="55">
        <v>477</v>
      </c>
    </row>
    <row r="268" spans="1:10" ht="12.95" customHeight="1">
      <c r="A268" s="31" t="s">
        <v>663</v>
      </c>
      <c r="B268" s="8"/>
      <c r="C268" s="3" t="s">
        <v>19</v>
      </c>
      <c r="D268" s="54">
        <v>256</v>
      </c>
      <c r="E268" s="54">
        <v>164</v>
      </c>
      <c r="F268" s="54">
        <v>160</v>
      </c>
      <c r="G268" s="54" t="s">
        <v>690</v>
      </c>
      <c r="H268" s="54">
        <v>1</v>
      </c>
      <c r="I268" s="54">
        <v>3</v>
      </c>
      <c r="J268" s="55">
        <v>92</v>
      </c>
    </row>
    <row r="269" spans="1:10" ht="12.95" customHeight="1">
      <c r="A269" s="31" t="s">
        <v>664</v>
      </c>
      <c r="B269" s="8"/>
      <c r="C269" s="3" t="s">
        <v>19</v>
      </c>
      <c r="D269" s="54">
        <v>170</v>
      </c>
      <c r="E269" s="54">
        <v>114</v>
      </c>
      <c r="F269" s="54">
        <v>114</v>
      </c>
      <c r="G269" s="54" t="s">
        <v>690</v>
      </c>
      <c r="H269" s="54" t="s">
        <v>690</v>
      </c>
      <c r="I269" s="54" t="s">
        <v>690</v>
      </c>
      <c r="J269" s="55">
        <v>56</v>
      </c>
    </row>
    <row r="270" spans="1:10" s="39" customFormat="1" ht="12.95" customHeight="1">
      <c r="A270" s="31" t="s">
        <v>666</v>
      </c>
      <c r="B270" s="8"/>
      <c r="C270" s="3" t="s">
        <v>19</v>
      </c>
      <c r="D270" s="54">
        <v>756</v>
      </c>
      <c r="E270" s="54">
        <v>475</v>
      </c>
      <c r="F270" s="54">
        <v>467</v>
      </c>
      <c r="G270" s="54">
        <v>4</v>
      </c>
      <c r="H270" s="54" t="s">
        <v>690</v>
      </c>
      <c r="I270" s="54">
        <v>4</v>
      </c>
      <c r="J270" s="55">
        <v>281</v>
      </c>
    </row>
    <row r="271" spans="1:10" ht="12.95" customHeight="1">
      <c r="A271" s="31" t="s">
        <v>667</v>
      </c>
      <c r="B271" s="8"/>
      <c r="C271" s="3" t="s">
        <v>19</v>
      </c>
      <c r="D271" s="54">
        <v>177</v>
      </c>
      <c r="E271" s="54">
        <v>129</v>
      </c>
      <c r="F271" s="54">
        <v>127</v>
      </c>
      <c r="G271" s="54">
        <v>2</v>
      </c>
      <c r="H271" s="54" t="s">
        <v>690</v>
      </c>
      <c r="I271" s="54" t="s">
        <v>690</v>
      </c>
      <c r="J271" s="55">
        <v>48</v>
      </c>
    </row>
    <row r="272" spans="1:10" ht="12.95" customHeight="1">
      <c r="A272" s="7"/>
      <c r="B272" s="8" t="s">
        <v>257</v>
      </c>
      <c r="C272" s="3"/>
      <c r="D272" s="54"/>
      <c r="E272" s="54"/>
      <c r="F272" s="54"/>
      <c r="G272" s="54"/>
      <c r="H272" s="54"/>
      <c r="I272" s="54"/>
      <c r="J272" s="55"/>
    </row>
    <row r="273" spans="1:14" ht="13.5" customHeight="1">
      <c r="A273" s="28"/>
      <c r="B273" s="29"/>
      <c r="C273" s="30"/>
      <c r="D273" s="58"/>
      <c r="E273" s="58"/>
      <c r="F273" s="58"/>
      <c r="G273" s="58"/>
      <c r="H273" s="58"/>
      <c r="I273" s="58"/>
      <c r="J273" s="59"/>
    </row>
    <row r="274" spans="1:14" ht="13.5" customHeight="1">
      <c r="A274" s="7" t="s">
        <v>684</v>
      </c>
      <c r="B274" s="8"/>
      <c r="C274" s="3" t="s">
        <v>19</v>
      </c>
      <c r="D274" s="54">
        <v>9414</v>
      </c>
      <c r="E274" s="54">
        <v>4038</v>
      </c>
      <c r="F274" s="54">
        <v>3686</v>
      </c>
      <c r="G274" s="54">
        <v>69</v>
      </c>
      <c r="H274" s="54">
        <v>30</v>
      </c>
      <c r="I274" s="54">
        <v>253</v>
      </c>
      <c r="J274" s="55">
        <v>5376</v>
      </c>
    </row>
    <row r="275" spans="1:14" ht="13.5" customHeight="1">
      <c r="A275" s="7"/>
      <c r="B275" s="8"/>
      <c r="C275" s="3" t="s">
        <v>20</v>
      </c>
      <c r="D275" s="54">
        <v>3825</v>
      </c>
      <c r="E275" s="54">
        <v>593</v>
      </c>
      <c r="F275" s="54">
        <v>554</v>
      </c>
      <c r="G275" s="54">
        <v>18</v>
      </c>
      <c r="H275" s="54">
        <v>1</v>
      </c>
      <c r="I275" s="54">
        <v>20</v>
      </c>
      <c r="J275" s="55">
        <v>3232</v>
      </c>
    </row>
    <row r="276" spans="1:14" ht="13.5" customHeight="1">
      <c r="A276" s="7"/>
      <c r="B276" s="8"/>
      <c r="C276" s="3" t="s">
        <v>21</v>
      </c>
      <c r="D276" s="54">
        <v>1708</v>
      </c>
      <c r="E276" s="54">
        <v>612</v>
      </c>
      <c r="F276" s="54">
        <v>584</v>
      </c>
      <c r="G276" s="54">
        <v>10</v>
      </c>
      <c r="H276" s="54" t="s">
        <v>690</v>
      </c>
      <c r="I276" s="54">
        <v>18</v>
      </c>
      <c r="J276" s="55">
        <v>1096</v>
      </c>
    </row>
    <row r="277" spans="1:14" ht="13.5" customHeight="1">
      <c r="A277" s="7"/>
      <c r="B277" s="8"/>
      <c r="C277" s="3" t="s">
        <v>22</v>
      </c>
      <c r="D277" s="54">
        <v>1309</v>
      </c>
      <c r="E277" s="54">
        <v>823</v>
      </c>
      <c r="F277" s="54">
        <v>764</v>
      </c>
      <c r="G277" s="54">
        <v>14</v>
      </c>
      <c r="H277" s="54">
        <v>3</v>
      </c>
      <c r="I277" s="54">
        <v>42</v>
      </c>
      <c r="J277" s="55">
        <v>486</v>
      </c>
    </row>
    <row r="278" spans="1:14" ht="13.5" customHeight="1">
      <c r="A278" s="7"/>
      <c r="B278" s="8"/>
      <c r="C278" s="3" t="s">
        <v>23</v>
      </c>
      <c r="D278" s="54">
        <v>1393</v>
      </c>
      <c r="E278" s="54">
        <v>976</v>
      </c>
      <c r="F278" s="54">
        <v>880</v>
      </c>
      <c r="G278" s="54">
        <v>11</v>
      </c>
      <c r="H278" s="54">
        <v>9</v>
      </c>
      <c r="I278" s="54">
        <v>76</v>
      </c>
      <c r="J278" s="55">
        <v>417</v>
      </c>
    </row>
    <row r="279" spans="1:14" ht="13.5" customHeight="1">
      <c r="A279" s="7"/>
      <c r="B279" s="8"/>
      <c r="C279" s="3" t="s">
        <v>24</v>
      </c>
      <c r="D279" s="54">
        <v>520</v>
      </c>
      <c r="E279" s="54">
        <v>390</v>
      </c>
      <c r="F279" s="54">
        <v>339</v>
      </c>
      <c r="G279" s="54">
        <v>14</v>
      </c>
      <c r="H279" s="54">
        <v>12</v>
      </c>
      <c r="I279" s="54">
        <v>25</v>
      </c>
      <c r="J279" s="55">
        <v>130</v>
      </c>
    </row>
    <row r="280" spans="1:14" ht="13.5" customHeight="1">
      <c r="A280" s="7"/>
      <c r="B280" s="8"/>
      <c r="C280" s="3" t="s">
        <v>25</v>
      </c>
      <c r="D280" s="54">
        <v>264</v>
      </c>
      <c r="E280" s="54">
        <v>249</v>
      </c>
      <c r="F280" s="54">
        <v>221</v>
      </c>
      <c r="G280" s="54">
        <v>2</v>
      </c>
      <c r="H280" s="54">
        <v>2</v>
      </c>
      <c r="I280" s="54">
        <v>24</v>
      </c>
      <c r="J280" s="55">
        <v>15</v>
      </c>
    </row>
    <row r="281" spans="1:14" ht="13.5" customHeight="1">
      <c r="A281" s="7"/>
      <c r="B281" s="8"/>
      <c r="C281" s="3" t="s">
        <v>26</v>
      </c>
      <c r="D281" s="54">
        <v>273</v>
      </c>
      <c r="E281" s="54">
        <v>273</v>
      </c>
      <c r="F281" s="54">
        <v>226</v>
      </c>
      <c r="G281" s="54" t="s">
        <v>690</v>
      </c>
      <c r="H281" s="54">
        <v>3</v>
      </c>
      <c r="I281" s="54">
        <v>44</v>
      </c>
      <c r="J281" s="55" t="s">
        <v>690</v>
      </c>
    </row>
    <row r="282" spans="1:14" ht="13.5" customHeight="1">
      <c r="A282" s="7"/>
      <c r="B282" s="8"/>
      <c r="C282" s="3" t="s">
        <v>27</v>
      </c>
      <c r="D282" s="54">
        <v>122</v>
      </c>
      <c r="E282" s="54">
        <v>122</v>
      </c>
      <c r="F282" s="54">
        <v>118</v>
      </c>
      <c r="G282" s="54" t="s">
        <v>690</v>
      </c>
      <c r="H282" s="54" t="s">
        <v>690</v>
      </c>
      <c r="I282" s="54">
        <v>4</v>
      </c>
      <c r="J282" s="55" t="s">
        <v>690</v>
      </c>
    </row>
    <row r="283" spans="1:14" ht="13.5" customHeight="1">
      <c r="A283" s="7"/>
      <c r="B283" s="8"/>
      <c r="C283" s="3"/>
      <c r="D283" s="54"/>
      <c r="E283" s="54"/>
      <c r="F283" s="54"/>
      <c r="G283" s="54"/>
      <c r="H283" s="54"/>
      <c r="I283" s="54"/>
      <c r="J283" s="55"/>
    </row>
    <row r="284" spans="1:14" ht="13.5" customHeight="1">
      <c r="A284" s="25" t="s">
        <v>555</v>
      </c>
      <c r="B284" s="26"/>
      <c r="C284" s="27" t="s">
        <v>19</v>
      </c>
      <c r="D284" s="56">
        <v>872</v>
      </c>
      <c r="E284" s="56">
        <v>670</v>
      </c>
      <c r="F284" s="56">
        <v>648</v>
      </c>
      <c r="G284" s="56" t="s">
        <v>690</v>
      </c>
      <c r="H284" s="56">
        <v>4</v>
      </c>
      <c r="I284" s="56">
        <v>18</v>
      </c>
      <c r="J284" s="57">
        <v>202</v>
      </c>
    </row>
    <row r="285" spans="1:14" ht="13.5" customHeight="1">
      <c r="A285" s="31" t="s">
        <v>669</v>
      </c>
      <c r="B285" s="8"/>
      <c r="C285" s="3" t="s">
        <v>19</v>
      </c>
      <c r="D285" s="54">
        <v>872</v>
      </c>
      <c r="E285" s="54">
        <v>670</v>
      </c>
      <c r="F285" s="54">
        <v>648</v>
      </c>
      <c r="G285" s="54" t="s">
        <v>690</v>
      </c>
      <c r="H285" s="54">
        <v>4</v>
      </c>
      <c r="I285" s="54">
        <v>18</v>
      </c>
      <c r="J285" s="55">
        <v>202</v>
      </c>
    </row>
    <row r="286" spans="1:14" ht="13.5" customHeight="1">
      <c r="A286" s="28"/>
      <c r="B286" s="29"/>
      <c r="C286" s="30"/>
      <c r="D286" s="58"/>
      <c r="E286" s="58"/>
      <c r="F286" s="58"/>
      <c r="G286" s="58"/>
      <c r="H286" s="58"/>
      <c r="I286" s="58"/>
      <c r="J286" s="59"/>
    </row>
    <row r="287" spans="1:14" ht="13.5" customHeight="1">
      <c r="A287" s="25" t="s">
        <v>556</v>
      </c>
      <c r="B287" s="26"/>
      <c r="C287" s="27" t="s">
        <v>19</v>
      </c>
      <c r="D287" s="56">
        <v>515</v>
      </c>
      <c r="E287" s="56">
        <v>152</v>
      </c>
      <c r="F287" s="56">
        <v>116</v>
      </c>
      <c r="G287" s="56">
        <v>2</v>
      </c>
      <c r="H287" s="56" t="s">
        <v>690</v>
      </c>
      <c r="I287" s="56">
        <v>34</v>
      </c>
      <c r="J287" s="57">
        <v>363</v>
      </c>
    </row>
    <row r="288" spans="1:14" s="39" customFormat="1" ht="13.5" customHeight="1">
      <c r="A288" s="31" t="s">
        <v>670</v>
      </c>
      <c r="B288" s="8"/>
      <c r="C288" s="3" t="s">
        <v>19</v>
      </c>
      <c r="D288" s="54">
        <v>360</v>
      </c>
      <c r="E288" s="54">
        <v>112</v>
      </c>
      <c r="F288" s="54">
        <v>78</v>
      </c>
      <c r="G288" s="54" t="s">
        <v>690</v>
      </c>
      <c r="H288" s="54" t="s">
        <v>690</v>
      </c>
      <c r="I288" s="54">
        <v>34</v>
      </c>
      <c r="J288" s="55">
        <v>248</v>
      </c>
      <c r="K288" s="1"/>
      <c r="L288" s="1"/>
      <c r="M288" s="1"/>
      <c r="N288" s="1"/>
    </row>
    <row r="289" spans="1:14" s="39" customFormat="1" ht="13.5" customHeight="1">
      <c r="A289" s="31" t="s">
        <v>671</v>
      </c>
      <c r="B289" s="8"/>
      <c r="C289" s="3" t="s">
        <v>19</v>
      </c>
      <c r="D289" s="54">
        <v>155</v>
      </c>
      <c r="E289" s="54">
        <v>40</v>
      </c>
      <c r="F289" s="54">
        <v>38</v>
      </c>
      <c r="G289" s="54">
        <v>2</v>
      </c>
      <c r="H289" s="54" t="s">
        <v>690</v>
      </c>
      <c r="I289" s="54" t="s">
        <v>690</v>
      </c>
      <c r="J289" s="55">
        <v>115</v>
      </c>
      <c r="K289" s="1"/>
      <c r="L289" s="1"/>
      <c r="M289" s="1"/>
      <c r="N289" s="1"/>
    </row>
    <row r="290" spans="1:14" s="39" customFormat="1" ht="13.5" customHeight="1">
      <c r="A290" s="28"/>
      <c r="B290" s="29"/>
      <c r="C290" s="30"/>
      <c r="D290" s="58"/>
      <c r="E290" s="58"/>
      <c r="F290" s="58"/>
      <c r="G290" s="58"/>
      <c r="H290" s="58"/>
      <c r="I290" s="58"/>
      <c r="J290" s="59"/>
      <c r="K290" s="1"/>
      <c r="L290" s="1"/>
      <c r="M290" s="1"/>
      <c r="N290" s="1"/>
    </row>
    <row r="291" spans="1:14" ht="13.5" customHeight="1">
      <c r="A291" s="25" t="s">
        <v>557</v>
      </c>
      <c r="B291" s="26"/>
      <c r="C291" s="27" t="s">
        <v>19</v>
      </c>
      <c r="D291" s="56">
        <v>514</v>
      </c>
      <c r="E291" s="56">
        <v>221</v>
      </c>
      <c r="F291" s="56">
        <v>213</v>
      </c>
      <c r="G291" s="56">
        <v>7</v>
      </c>
      <c r="H291" s="56" t="s">
        <v>690</v>
      </c>
      <c r="I291" s="56">
        <v>1</v>
      </c>
      <c r="J291" s="57">
        <v>293</v>
      </c>
    </row>
    <row r="292" spans="1:14" s="39" customFormat="1" ht="13.5" customHeight="1">
      <c r="A292" s="31" t="s">
        <v>672</v>
      </c>
      <c r="B292" s="8"/>
      <c r="C292" s="3" t="s">
        <v>19</v>
      </c>
      <c r="D292" s="54">
        <v>430</v>
      </c>
      <c r="E292" s="54">
        <v>200</v>
      </c>
      <c r="F292" s="54">
        <v>193</v>
      </c>
      <c r="G292" s="54">
        <v>6</v>
      </c>
      <c r="H292" s="54" t="s">
        <v>690</v>
      </c>
      <c r="I292" s="54">
        <v>1</v>
      </c>
      <c r="J292" s="55">
        <v>230</v>
      </c>
      <c r="K292" s="1"/>
      <c r="L292" s="1"/>
      <c r="M292" s="1"/>
      <c r="N292" s="1"/>
    </row>
    <row r="293" spans="1:14" s="39" customFormat="1" ht="13.5" customHeight="1">
      <c r="A293" s="31" t="s">
        <v>673</v>
      </c>
      <c r="B293" s="8"/>
      <c r="C293" s="3" t="s">
        <v>19</v>
      </c>
      <c r="D293" s="54">
        <v>84</v>
      </c>
      <c r="E293" s="54">
        <v>21</v>
      </c>
      <c r="F293" s="54">
        <v>20</v>
      </c>
      <c r="G293" s="54">
        <v>1</v>
      </c>
      <c r="H293" s="54" t="s">
        <v>690</v>
      </c>
      <c r="I293" s="54" t="s">
        <v>690</v>
      </c>
      <c r="J293" s="55">
        <v>63</v>
      </c>
      <c r="K293" s="1"/>
      <c r="L293" s="1"/>
      <c r="M293" s="1"/>
      <c r="N293" s="1"/>
    </row>
    <row r="294" spans="1:14" s="39" customFormat="1" ht="13.5" customHeight="1">
      <c r="A294" s="28"/>
      <c r="B294" s="29"/>
      <c r="C294" s="30"/>
      <c r="D294" s="58"/>
      <c r="E294" s="58"/>
      <c r="F294" s="58"/>
      <c r="G294" s="58"/>
      <c r="H294" s="58"/>
      <c r="I294" s="58"/>
      <c r="J294" s="59"/>
      <c r="K294" s="1"/>
      <c r="L294" s="1"/>
      <c r="M294" s="1"/>
      <c r="N294" s="1"/>
    </row>
    <row r="295" spans="1:14" s="39" customFormat="1" ht="13.5" customHeight="1">
      <c r="A295" s="7" t="s">
        <v>558</v>
      </c>
      <c r="B295" s="8"/>
      <c r="C295" s="65" t="s">
        <v>19</v>
      </c>
      <c r="D295" s="54">
        <v>397</v>
      </c>
      <c r="E295" s="54">
        <v>102</v>
      </c>
      <c r="F295" s="54">
        <v>96</v>
      </c>
      <c r="G295" s="54">
        <v>1</v>
      </c>
      <c r="H295" s="54" t="s">
        <v>690</v>
      </c>
      <c r="I295" s="54">
        <v>5</v>
      </c>
      <c r="J295" s="55">
        <v>295</v>
      </c>
      <c r="K295" s="1"/>
      <c r="L295" s="1"/>
      <c r="M295" s="1"/>
      <c r="N295" s="1"/>
    </row>
    <row r="296" spans="1:14" ht="13.5" customHeight="1">
      <c r="A296" s="31" t="s">
        <v>559</v>
      </c>
      <c r="B296" s="8"/>
      <c r="C296" s="3" t="s">
        <v>19</v>
      </c>
      <c r="D296" s="54">
        <v>397</v>
      </c>
      <c r="E296" s="54">
        <v>102</v>
      </c>
      <c r="F296" s="54">
        <v>96</v>
      </c>
      <c r="G296" s="54">
        <v>1</v>
      </c>
      <c r="H296" s="54" t="s">
        <v>690</v>
      </c>
      <c r="I296" s="54">
        <v>5</v>
      </c>
      <c r="J296" s="55">
        <v>295</v>
      </c>
    </row>
    <row r="297" spans="1:14" ht="13.5" customHeight="1">
      <c r="A297" s="28"/>
      <c r="B297" s="29"/>
      <c r="C297" s="30"/>
      <c r="D297" s="58"/>
      <c r="E297" s="58"/>
      <c r="F297" s="58"/>
      <c r="G297" s="58"/>
      <c r="H297" s="58"/>
      <c r="I297" s="58"/>
      <c r="J297" s="59"/>
    </row>
    <row r="298" spans="1:14" ht="13.5" customHeight="1">
      <c r="A298" s="7" t="s">
        <v>560</v>
      </c>
      <c r="B298" s="8"/>
      <c r="C298" s="3" t="s">
        <v>19</v>
      </c>
      <c r="D298" s="54">
        <v>1396</v>
      </c>
      <c r="E298" s="54">
        <v>315</v>
      </c>
      <c r="F298" s="54">
        <v>302</v>
      </c>
      <c r="G298" s="54">
        <v>13</v>
      </c>
      <c r="H298" s="54" t="s">
        <v>690</v>
      </c>
      <c r="I298" s="54" t="s">
        <v>690</v>
      </c>
      <c r="J298" s="55">
        <v>1081</v>
      </c>
    </row>
    <row r="299" spans="1:14" ht="13.5" customHeight="1">
      <c r="A299" s="31" t="s">
        <v>674</v>
      </c>
      <c r="B299" s="8"/>
      <c r="C299" s="3" t="s">
        <v>19</v>
      </c>
      <c r="D299" s="54">
        <v>1396</v>
      </c>
      <c r="E299" s="54">
        <v>315</v>
      </c>
      <c r="F299" s="54">
        <v>302</v>
      </c>
      <c r="G299" s="54">
        <v>13</v>
      </c>
      <c r="H299" s="54" t="s">
        <v>690</v>
      </c>
      <c r="I299" s="54" t="s">
        <v>690</v>
      </c>
      <c r="J299" s="55">
        <v>1081</v>
      </c>
    </row>
    <row r="300" spans="1:14" ht="13.5" customHeight="1">
      <c r="A300" s="28"/>
      <c r="B300" s="29"/>
      <c r="C300" s="30"/>
      <c r="D300" s="58"/>
      <c r="E300" s="58"/>
      <c r="F300" s="58"/>
      <c r="G300" s="58"/>
      <c r="H300" s="58"/>
      <c r="I300" s="58"/>
      <c r="J300" s="59"/>
    </row>
    <row r="301" spans="1:14" s="39" customFormat="1" ht="13.5" customHeight="1">
      <c r="A301" s="7" t="s">
        <v>561</v>
      </c>
      <c r="B301" s="8"/>
      <c r="C301" s="3" t="s">
        <v>19</v>
      </c>
      <c r="D301" s="54">
        <v>1951</v>
      </c>
      <c r="E301" s="54">
        <v>893</v>
      </c>
      <c r="F301" s="54">
        <v>873</v>
      </c>
      <c r="G301" s="54">
        <v>9</v>
      </c>
      <c r="H301" s="54">
        <v>1</v>
      </c>
      <c r="I301" s="54">
        <v>10</v>
      </c>
      <c r="J301" s="55">
        <v>1058</v>
      </c>
      <c r="K301" s="1"/>
      <c r="L301" s="1"/>
      <c r="M301" s="1"/>
      <c r="N301" s="1"/>
    </row>
    <row r="302" spans="1:14" s="39" customFormat="1" ht="13.5" customHeight="1">
      <c r="A302" s="31" t="s">
        <v>675</v>
      </c>
      <c r="B302" s="8"/>
      <c r="C302" s="3" t="s">
        <v>19</v>
      </c>
      <c r="D302" s="54">
        <v>841</v>
      </c>
      <c r="E302" s="54">
        <v>342</v>
      </c>
      <c r="F302" s="54">
        <v>332</v>
      </c>
      <c r="G302" s="54">
        <v>8</v>
      </c>
      <c r="H302" s="54">
        <v>1</v>
      </c>
      <c r="I302" s="54">
        <v>1</v>
      </c>
      <c r="J302" s="55">
        <v>499</v>
      </c>
      <c r="K302" s="1"/>
      <c r="L302" s="1"/>
      <c r="M302" s="1"/>
      <c r="N302" s="1"/>
    </row>
    <row r="303" spans="1:14" s="39" customFormat="1" ht="13.5" customHeight="1">
      <c r="A303" s="31" t="s">
        <v>676</v>
      </c>
      <c r="B303" s="8"/>
      <c r="C303" s="3" t="s">
        <v>19</v>
      </c>
      <c r="D303" s="54">
        <v>561</v>
      </c>
      <c r="E303" s="54">
        <v>290</v>
      </c>
      <c r="F303" s="54">
        <v>284</v>
      </c>
      <c r="G303" s="54">
        <v>1</v>
      </c>
      <c r="H303" s="54" t="s">
        <v>690</v>
      </c>
      <c r="I303" s="54">
        <v>5</v>
      </c>
      <c r="J303" s="55">
        <v>271</v>
      </c>
      <c r="K303" s="1"/>
      <c r="L303" s="1"/>
      <c r="M303" s="1"/>
      <c r="N303" s="1"/>
    </row>
    <row r="304" spans="1:14" ht="13.5" customHeight="1">
      <c r="A304" s="31" t="s">
        <v>677</v>
      </c>
      <c r="B304" s="8"/>
      <c r="C304" s="3" t="s">
        <v>19</v>
      </c>
      <c r="D304" s="54">
        <v>485</v>
      </c>
      <c r="E304" s="54">
        <v>241</v>
      </c>
      <c r="F304" s="54">
        <v>237</v>
      </c>
      <c r="G304" s="54" t="s">
        <v>690</v>
      </c>
      <c r="H304" s="54" t="s">
        <v>690</v>
      </c>
      <c r="I304" s="54">
        <v>4</v>
      </c>
      <c r="J304" s="55">
        <v>244</v>
      </c>
    </row>
    <row r="305" spans="1:14" ht="13.5" customHeight="1">
      <c r="A305" s="31" t="s">
        <v>678</v>
      </c>
      <c r="B305" s="8"/>
      <c r="C305" s="3" t="s">
        <v>19</v>
      </c>
      <c r="D305" s="54">
        <v>64</v>
      </c>
      <c r="E305" s="54">
        <v>20</v>
      </c>
      <c r="F305" s="54">
        <v>20</v>
      </c>
      <c r="G305" s="54" t="s">
        <v>690</v>
      </c>
      <c r="H305" s="54" t="s">
        <v>690</v>
      </c>
      <c r="I305" s="54" t="s">
        <v>690</v>
      </c>
      <c r="J305" s="55">
        <v>44</v>
      </c>
    </row>
    <row r="306" spans="1:14" ht="13.5" customHeight="1">
      <c r="A306" s="28"/>
      <c r="B306" s="29"/>
      <c r="C306" s="30"/>
      <c r="D306" s="58"/>
      <c r="E306" s="58"/>
      <c r="F306" s="58"/>
      <c r="G306" s="58"/>
      <c r="H306" s="58"/>
      <c r="I306" s="58"/>
      <c r="J306" s="59"/>
    </row>
    <row r="307" spans="1:14" ht="13.5" customHeight="1">
      <c r="A307" s="7" t="s">
        <v>562</v>
      </c>
      <c r="B307" s="8"/>
      <c r="C307" s="3" t="s">
        <v>19</v>
      </c>
      <c r="D307" s="54">
        <v>3769</v>
      </c>
      <c r="E307" s="54">
        <v>1685</v>
      </c>
      <c r="F307" s="54">
        <v>1438</v>
      </c>
      <c r="G307" s="54">
        <v>37</v>
      </c>
      <c r="H307" s="54">
        <v>25</v>
      </c>
      <c r="I307" s="54">
        <v>185</v>
      </c>
      <c r="J307" s="55">
        <v>2084</v>
      </c>
    </row>
    <row r="308" spans="1:14" ht="13.5" customHeight="1">
      <c r="A308" s="31" t="s">
        <v>679</v>
      </c>
      <c r="B308" s="8"/>
      <c r="C308" s="3" t="s">
        <v>19</v>
      </c>
      <c r="D308" s="54">
        <v>1166</v>
      </c>
      <c r="E308" s="54">
        <v>573</v>
      </c>
      <c r="F308" s="54">
        <v>505</v>
      </c>
      <c r="G308" s="54">
        <v>28</v>
      </c>
      <c r="H308" s="54">
        <v>23</v>
      </c>
      <c r="I308" s="54">
        <v>17</v>
      </c>
      <c r="J308" s="55">
        <v>593</v>
      </c>
    </row>
    <row r="309" spans="1:14" ht="13.5" customHeight="1">
      <c r="A309" s="7"/>
      <c r="B309" s="8" t="s">
        <v>282</v>
      </c>
      <c r="C309" s="3"/>
      <c r="D309" s="54"/>
      <c r="E309" s="54"/>
      <c r="F309" s="54"/>
      <c r="G309" s="54"/>
      <c r="H309" s="54"/>
      <c r="I309" s="54"/>
      <c r="J309" s="55"/>
    </row>
    <row r="310" spans="1:14" s="39" customFormat="1" ht="13.5" customHeight="1">
      <c r="A310" s="31" t="s">
        <v>570</v>
      </c>
      <c r="B310" s="8"/>
      <c r="C310" s="3" t="s">
        <v>19</v>
      </c>
      <c r="D310" s="54">
        <v>244</v>
      </c>
      <c r="E310" s="54">
        <v>53</v>
      </c>
      <c r="F310" s="54">
        <v>51</v>
      </c>
      <c r="G310" s="54" t="s">
        <v>690</v>
      </c>
      <c r="H310" s="54" t="s">
        <v>690</v>
      </c>
      <c r="I310" s="54">
        <v>2</v>
      </c>
      <c r="J310" s="55">
        <v>191</v>
      </c>
      <c r="K310" s="1"/>
      <c r="L310" s="1"/>
      <c r="M310" s="1"/>
      <c r="N310" s="1"/>
    </row>
    <row r="311" spans="1:14" s="39" customFormat="1" ht="13.5" customHeight="1">
      <c r="A311" s="31" t="s">
        <v>563</v>
      </c>
      <c r="B311" s="8"/>
      <c r="C311" s="3" t="s">
        <v>19</v>
      </c>
      <c r="D311" s="54">
        <v>283</v>
      </c>
      <c r="E311" s="54">
        <v>110</v>
      </c>
      <c r="F311" s="54">
        <v>105</v>
      </c>
      <c r="G311" s="54" t="s">
        <v>690</v>
      </c>
      <c r="H311" s="54">
        <v>1</v>
      </c>
      <c r="I311" s="54">
        <v>4</v>
      </c>
      <c r="J311" s="55">
        <v>173</v>
      </c>
      <c r="K311" s="1"/>
      <c r="L311" s="1"/>
      <c r="M311" s="1"/>
      <c r="N311" s="1"/>
    </row>
    <row r="312" spans="1:14" s="39" customFormat="1" ht="13.5" customHeight="1">
      <c r="A312" s="31" t="s">
        <v>564</v>
      </c>
      <c r="B312" s="8"/>
      <c r="C312" s="3" t="s">
        <v>19</v>
      </c>
      <c r="D312" s="54">
        <v>160</v>
      </c>
      <c r="E312" s="54">
        <v>64</v>
      </c>
      <c r="F312" s="54">
        <v>64</v>
      </c>
      <c r="G312" s="54" t="s">
        <v>690</v>
      </c>
      <c r="H312" s="54" t="s">
        <v>690</v>
      </c>
      <c r="I312" s="54" t="s">
        <v>690</v>
      </c>
      <c r="J312" s="55">
        <v>96</v>
      </c>
      <c r="K312" s="1"/>
      <c r="L312" s="1"/>
      <c r="M312" s="1"/>
      <c r="N312" s="1"/>
    </row>
    <row r="313" spans="1:14" s="39" customFormat="1" ht="13.5" customHeight="1">
      <c r="A313" s="31" t="s">
        <v>565</v>
      </c>
      <c r="B313" s="8"/>
      <c r="C313" s="3" t="s">
        <v>19</v>
      </c>
      <c r="D313" s="54">
        <v>574</v>
      </c>
      <c r="E313" s="54">
        <v>322</v>
      </c>
      <c r="F313" s="54">
        <v>305</v>
      </c>
      <c r="G313" s="54">
        <v>3</v>
      </c>
      <c r="H313" s="54">
        <v>1</v>
      </c>
      <c r="I313" s="54">
        <v>13</v>
      </c>
      <c r="J313" s="55">
        <v>252</v>
      </c>
      <c r="K313" s="1"/>
      <c r="L313" s="1"/>
      <c r="M313" s="1"/>
      <c r="N313" s="1"/>
    </row>
    <row r="314" spans="1:14" s="39" customFormat="1" ht="13.5" customHeight="1">
      <c r="A314" s="31" t="s">
        <v>566</v>
      </c>
      <c r="B314" s="8"/>
      <c r="C314" s="3" t="s">
        <v>19</v>
      </c>
      <c r="D314" s="54">
        <v>439</v>
      </c>
      <c r="E314" s="54">
        <v>79</v>
      </c>
      <c r="F314" s="54">
        <v>75</v>
      </c>
      <c r="G314" s="54">
        <v>1</v>
      </c>
      <c r="H314" s="54" t="s">
        <v>690</v>
      </c>
      <c r="I314" s="54">
        <v>3</v>
      </c>
      <c r="J314" s="55">
        <v>360</v>
      </c>
      <c r="K314" s="1"/>
      <c r="L314" s="1"/>
      <c r="M314" s="1"/>
      <c r="N314" s="1"/>
    </row>
    <row r="315" spans="1:14" s="39" customFormat="1" ht="13.5" customHeight="1">
      <c r="A315" s="31" t="s">
        <v>567</v>
      </c>
      <c r="B315" s="8"/>
      <c r="C315" s="3" t="s">
        <v>19</v>
      </c>
      <c r="D315" s="54">
        <v>203</v>
      </c>
      <c r="E315" s="54">
        <v>44</v>
      </c>
      <c r="F315" s="54">
        <v>38</v>
      </c>
      <c r="G315" s="54">
        <v>1</v>
      </c>
      <c r="H315" s="54" t="s">
        <v>690</v>
      </c>
      <c r="I315" s="54">
        <v>5</v>
      </c>
      <c r="J315" s="55">
        <v>159</v>
      </c>
      <c r="K315" s="1"/>
      <c r="L315" s="1"/>
      <c r="M315" s="1"/>
      <c r="N315" s="1"/>
    </row>
    <row r="316" spans="1:14" ht="13.5" customHeight="1">
      <c r="A316" s="31" t="s">
        <v>568</v>
      </c>
      <c r="B316" s="8"/>
      <c r="C316" s="3" t="s">
        <v>19</v>
      </c>
      <c r="D316" s="54">
        <v>98</v>
      </c>
      <c r="E316" s="54">
        <v>30</v>
      </c>
      <c r="F316" s="54">
        <v>26</v>
      </c>
      <c r="G316" s="54">
        <v>4</v>
      </c>
      <c r="H316" s="54" t="s">
        <v>690</v>
      </c>
      <c r="I316" s="54" t="s">
        <v>690</v>
      </c>
      <c r="J316" s="55">
        <v>68</v>
      </c>
    </row>
    <row r="317" spans="1:14" ht="13.5" customHeight="1">
      <c r="A317" s="31" t="s">
        <v>569</v>
      </c>
      <c r="B317" s="8"/>
      <c r="C317" s="3" t="s">
        <v>19</v>
      </c>
      <c r="D317" s="54">
        <v>602</v>
      </c>
      <c r="E317" s="54">
        <v>410</v>
      </c>
      <c r="F317" s="54">
        <v>269</v>
      </c>
      <c r="G317" s="54" t="s">
        <v>690</v>
      </c>
      <c r="H317" s="54" t="s">
        <v>690</v>
      </c>
      <c r="I317" s="54">
        <v>141</v>
      </c>
      <c r="J317" s="55">
        <v>192</v>
      </c>
    </row>
    <row r="318" spans="1:14" ht="13.5" customHeight="1">
      <c r="A318" s="28"/>
      <c r="B318" s="29"/>
      <c r="C318" s="30"/>
      <c r="D318" s="58"/>
      <c r="E318" s="58"/>
      <c r="F318" s="58"/>
      <c r="G318" s="58"/>
      <c r="H318" s="58"/>
      <c r="I318" s="58"/>
      <c r="J318" s="59"/>
    </row>
    <row r="319" spans="1:14" ht="13.5" customHeight="1">
      <c r="A319" s="7" t="s">
        <v>682</v>
      </c>
      <c r="B319" s="8"/>
      <c r="C319" s="3" t="s">
        <v>19</v>
      </c>
      <c r="D319" s="54">
        <v>4006</v>
      </c>
      <c r="E319" s="54">
        <v>2145</v>
      </c>
      <c r="F319" s="54">
        <v>2126</v>
      </c>
      <c r="G319" s="54">
        <v>8</v>
      </c>
      <c r="H319" s="54">
        <v>2</v>
      </c>
      <c r="I319" s="54">
        <v>9</v>
      </c>
      <c r="J319" s="55">
        <v>1861</v>
      </c>
    </row>
    <row r="320" spans="1:14" ht="13.5" customHeight="1">
      <c r="A320" s="7"/>
      <c r="B320" s="8"/>
      <c r="C320" s="3" t="s">
        <v>20</v>
      </c>
      <c r="D320" s="54">
        <v>1667</v>
      </c>
      <c r="E320" s="54">
        <v>380</v>
      </c>
      <c r="F320" s="54">
        <v>377</v>
      </c>
      <c r="G320" s="54">
        <v>2</v>
      </c>
      <c r="H320" s="54">
        <v>1</v>
      </c>
      <c r="I320" s="54" t="s">
        <v>690</v>
      </c>
      <c r="J320" s="55">
        <v>1287</v>
      </c>
    </row>
    <row r="321" spans="1:10" ht="13.5" customHeight="1">
      <c r="A321" s="7"/>
      <c r="B321" s="8"/>
      <c r="C321" s="3" t="s">
        <v>21</v>
      </c>
      <c r="D321" s="54">
        <v>946</v>
      </c>
      <c r="E321" s="54">
        <v>460</v>
      </c>
      <c r="F321" s="54">
        <v>456</v>
      </c>
      <c r="G321" s="54">
        <v>3</v>
      </c>
      <c r="H321" s="54">
        <v>1</v>
      </c>
      <c r="I321" s="54" t="s">
        <v>690</v>
      </c>
      <c r="J321" s="55">
        <v>486</v>
      </c>
    </row>
    <row r="322" spans="1:10" ht="13.5" customHeight="1">
      <c r="A322" s="7"/>
      <c r="B322" s="8"/>
      <c r="C322" s="3" t="s">
        <v>22</v>
      </c>
      <c r="D322" s="54">
        <v>676</v>
      </c>
      <c r="E322" s="54">
        <v>591</v>
      </c>
      <c r="F322" s="54">
        <v>583</v>
      </c>
      <c r="G322" s="54">
        <v>3</v>
      </c>
      <c r="H322" s="54" t="s">
        <v>690</v>
      </c>
      <c r="I322" s="54">
        <v>5</v>
      </c>
      <c r="J322" s="55">
        <v>85</v>
      </c>
    </row>
    <row r="323" spans="1:10" ht="13.5" customHeight="1">
      <c r="A323" s="7"/>
      <c r="B323" s="8"/>
      <c r="C323" s="3" t="s">
        <v>23</v>
      </c>
      <c r="D323" s="54">
        <v>454</v>
      </c>
      <c r="E323" s="54">
        <v>451</v>
      </c>
      <c r="F323" s="54">
        <v>449</v>
      </c>
      <c r="G323" s="54" t="s">
        <v>690</v>
      </c>
      <c r="H323" s="54" t="s">
        <v>690</v>
      </c>
      <c r="I323" s="54">
        <v>2</v>
      </c>
      <c r="J323" s="55">
        <v>3</v>
      </c>
    </row>
    <row r="324" spans="1:10" ht="13.5" customHeight="1">
      <c r="A324" s="7"/>
      <c r="B324" s="8"/>
      <c r="C324" s="3" t="s">
        <v>24</v>
      </c>
      <c r="D324" s="54">
        <v>150</v>
      </c>
      <c r="E324" s="54">
        <v>150</v>
      </c>
      <c r="F324" s="54">
        <v>149</v>
      </c>
      <c r="G324" s="54" t="s">
        <v>690</v>
      </c>
      <c r="H324" s="54" t="s">
        <v>690</v>
      </c>
      <c r="I324" s="54">
        <v>1</v>
      </c>
      <c r="J324" s="55" t="s">
        <v>690</v>
      </c>
    </row>
    <row r="325" spans="1:10" ht="13.5" customHeight="1">
      <c r="A325" s="7"/>
      <c r="B325" s="8"/>
      <c r="C325" s="3" t="s">
        <v>25</v>
      </c>
      <c r="D325" s="54">
        <v>89</v>
      </c>
      <c r="E325" s="54">
        <v>89</v>
      </c>
      <c r="F325" s="54">
        <v>89</v>
      </c>
      <c r="G325" s="54" t="s">
        <v>690</v>
      </c>
      <c r="H325" s="54" t="s">
        <v>690</v>
      </c>
      <c r="I325" s="54" t="s">
        <v>690</v>
      </c>
      <c r="J325" s="55" t="s">
        <v>690</v>
      </c>
    </row>
    <row r="326" spans="1:10" ht="13.5" customHeight="1">
      <c r="A326" s="7"/>
      <c r="B326" s="8"/>
      <c r="C326" s="3" t="s">
        <v>26</v>
      </c>
      <c r="D326" s="54">
        <v>18</v>
      </c>
      <c r="E326" s="54">
        <v>18</v>
      </c>
      <c r="F326" s="54">
        <v>17</v>
      </c>
      <c r="G326" s="54" t="s">
        <v>690</v>
      </c>
      <c r="H326" s="54" t="s">
        <v>690</v>
      </c>
      <c r="I326" s="54">
        <v>1</v>
      </c>
      <c r="J326" s="55" t="s">
        <v>690</v>
      </c>
    </row>
    <row r="327" spans="1:10" ht="13.5" customHeight="1">
      <c r="A327" s="7"/>
      <c r="B327" s="8"/>
      <c r="C327" s="3" t="s">
        <v>27</v>
      </c>
      <c r="D327" s="54">
        <v>6</v>
      </c>
      <c r="E327" s="54">
        <v>6</v>
      </c>
      <c r="F327" s="54">
        <v>6</v>
      </c>
      <c r="G327" s="54" t="s">
        <v>690</v>
      </c>
      <c r="H327" s="54" t="s">
        <v>690</v>
      </c>
      <c r="I327" s="54" t="s">
        <v>690</v>
      </c>
      <c r="J327" s="55" t="s">
        <v>690</v>
      </c>
    </row>
    <row r="328" spans="1:10" ht="13.5" customHeight="1">
      <c r="A328" s="28"/>
      <c r="B328" s="29"/>
      <c r="C328" s="30"/>
      <c r="D328" s="58"/>
      <c r="E328" s="58"/>
      <c r="F328" s="58"/>
      <c r="G328" s="58"/>
      <c r="H328" s="58"/>
      <c r="I328" s="58"/>
      <c r="J328" s="59"/>
    </row>
    <row r="329" spans="1:10" ht="13.5" customHeight="1">
      <c r="A329" s="7" t="s">
        <v>571</v>
      </c>
      <c r="B329" s="8"/>
      <c r="C329" s="3" t="s">
        <v>19</v>
      </c>
      <c r="D329" s="54">
        <v>2187</v>
      </c>
      <c r="E329" s="54">
        <v>1308</v>
      </c>
      <c r="F329" s="54">
        <v>1296</v>
      </c>
      <c r="G329" s="54">
        <v>5</v>
      </c>
      <c r="H329" s="54">
        <v>2</v>
      </c>
      <c r="I329" s="54">
        <v>5</v>
      </c>
      <c r="J329" s="55">
        <v>879</v>
      </c>
    </row>
    <row r="330" spans="1:10" ht="13.5" customHeight="1">
      <c r="A330" s="31" t="s">
        <v>572</v>
      </c>
      <c r="B330" s="8"/>
      <c r="C330" s="3" t="s">
        <v>19</v>
      </c>
      <c r="D330" s="54">
        <v>974</v>
      </c>
      <c r="E330" s="54">
        <v>731</v>
      </c>
      <c r="F330" s="54">
        <v>723</v>
      </c>
      <c r="G330" s="54">
        <v>3</v>
      </c>
      <c r="H330" s="54">
        <v>1</v>
      </c>
      <c r="I330" s="54">
        <v>4</v>
      </c>
      <c r="J330" s="55">
        <v>243</v>
      </c>
    </row>
    <row r="331" spans="1:10" ht="13.5" customHeight="1">
      <c r="A331" s="31" t="s">
        <v>573</v>
      </c>
      <c r="B331" s="8"/>
      <c r="C331" s="3" t="s">
        <v>19</v>
      </c>
      <c r="D331" s="54">
        <v>497</v>
      </c>
      <c r="E331" s="54">
        <v>277</v>
      </c>
      <c r="F331" s="54">
        <v>276</v>
      </c>
      <c r="G331" s="54" t="s">
        <v>690</v>
      </c>
      <c r="H331" s="54">
        <v>1</v>
      </c>
      <c r="I331" s="54" t="s">
        <v>690</v>
      </c>
      <c r="J331" s="55">
        <v>220</v>
      </c>
    </row>
    <row r="332" spans="1:10" ht="13.5" customHeight="1">
      <c r="A332" s="31" t="s">
        <v>574</v>
      </c>
      <c r="B332" s="8"/>
      <c r="C332" s="3" t="s">
        <v>19</v>
      </c>
      <c r="D332" s="54">
        <v>329</v>
      </c>
      <c r="E332" s="54">
        <v>181</v>
      </c>
      <c r="F332" s="54">
        <v>178</v>
      </c>
      <c r="G332" s="54">
        <v>2</v>
      </c>
      <c r="H332" s="54" t="s">
        <v>690</v>
      </c>
      <c r="I332" s="54">
        <v>1</v>
      </c>
      <c r="J332" s="55">
        <v>148</v>
      </c>
    </row>
    <row r="333" spans="1:10" s="39" customFormat="1" ht="13.5" customHeight="1">
      <c r="A333" s="31" t="s">
        <v>575</v>
      </c>
      <c r="B333" s="8"/>
      <c r="C333" s="3" t="s">
        <v>19</v>
      </c>
      <c r="D333" s="54">
        <v>387</v>
      </c>
      <c r="E333" s="54">
        <v>119</v>
      </c>
      <c r="F333" s="54">
        <v>119</v>
      </c>
      <c r="G333" s="54" t="s">
        <v>690</v>
      </c>
      <c r="H333" s="54" t="s">
        <v>690</v>
      </c>
      <c r="I333" s="54" t="s">
        <v>690</v>
      </c>
      <c r="J333" s="55">
        <v>268</v>
      </c>
    </row>
    <row r="334" spans="1:10" s="39" customFormat="1" ht="13.5" customHeight="1">
      <c r="A334" s="7"/>
      <c r="B334" s="8" t="s">
        <v>297</v>
      </c>
      <c r="C334" s="3"/>
      <c r="D334" s="54"/>
      <c r="E334" s="54"/>
      <c r="F334" s="54"/>
      <c r="G334" s="54"/>
      <c r="H334" s="54"/>
      <c r="I334" s="54"/>
      <c r="J334" s="55"/>
    </row>
    <row r="335" spans="1:10" s="39" customFormat="1" ht="13.5" customHeight="1">
      <c r="A335" s="28"/>
      <c r="B335" s="29"/>
      <c r="C335" s="30"/>
      <c r="D335" s="58"/>
      <c r="E335" s="58"/>
      <c r="F335" s="58"/>
      <c r="G335" s="58"/>
      <c r="H335" s="58"/>
      <c r="I335" s="58"/>
      <c r="J335" s="59"/>
    </row>
    <row r="336" spans="1:10" s="39" customFormat="1" ht="13.5" customHeight="1">
      <c r="A336" s="7" t="s">
        <v>576</v>
      </c>
      <c r="B336" s="8"/>
      <c r="C336" s="3" t="s">
        <v>19</v>
      </c>
      <c r="D336" s="54">
        <v>387</v>
      </c>
      <c r="E336" s="54">
        <v>64</v>
      </c>
      <c r="F336" s="54">
        <v>64</v>
      </c>
      <c r="G336" s="54" t="s">
        <v>690</v>
      </c>
      <c r="H336" s="54" t="s">
        <v>690</v>
      </c>
      <c r="I336" s="54" t="s">
        <v>690</v>
      </c>
      <c r="J336" s="55">
        <v>323</v>
      </c>
    </row>
    <row r="337" spans="1:10" s="39" customFormat="1" ht="13.5" customHeight="1">
      <c r="A337" s="31" t="s">
        <v>681</v>
      </c>
      <c r="B337" s="8"/>
      <c r="C337" s="3" t="s">
        <v>19</v>
      </c>
      <c r="D337" s="54">
        <v>387</v>
      </c>
      <c r="E337" s="54">
        <v>64</v>
      </c>
      <c r="F337" s="54">
        <v>64</v>
      </c>
      <c r="G337" s="54" t="s">
        <v>690</v>
      </c>
      <c r="H337" s="54" t="s">
        <v>690</v>
      </c>
      <c r="I337" s="54" t="s">
        <v>690</v>
      </c>
      <c r="J337" s="55">
        <v>323</v>
      </c>
    </row>
    <row r="338" spans="1:10" s="39" customFormat="1" ht="13.5" customHeight="1">
      <c r="A338" s="28"/>
      <c r="B338" s="29"/>
      <c r="C338" s="30"/>
      <c r="D338" s="58"/>
      <c r="E338" s="58"/>
      <c r="F338" s="58"/>
      <c r="G338" s="58"/>
      <c r="H338" s="58"/>
      <c r="I338" s="58"/>
      <c r="J338" s="59"/>
    </row>
    <row r="339" spans="1:10" s="39" customFormat="1" ht="13.5" customHeight="1">
      <c r="A339" s="7" t="s">
        <v>689</v>
      </c>
      <c r="B339" s="8"/>
      <c r="C339" s="3" t="s">
        <v>19</v>
      </c>
      <c r="D339" s="54">
        <v>1432</v>
      </c>
      <c r="E339" s="54">
        <v>773</v>
      </c>
      <c r="F339" s="54">
        <v>766</v>
      </c>
      <c r="G339" s="54">
        <v>3</v>
      </c>
      <c r="H339" s="54" t="s">
        <v>690</v>
      </c>
      <c r="I339" s="54">
        <v>4</v>
      </c>
      <c r="J339" s="55">
        <v>659</v>
      </c>
    </row>
    <row r="340" spans="1:10" s="39" customFormat="1" ht="13.5" customHeight="1">
      <c r="A340" s="31" t="s">
        <v>634</v>
      </c>
      <c r="B340" s="8"/>
      <c r="C340" s="3" t="s">
        <v>19</v>
      </c>
      <c r="D340" s="54">
        <v>1208</v>
      </c>
      <c r="E340" s="54">
        <v>634</v>
      </c>
      <c r="F340" s="54">
        <v>630</v>
      </c>
      <c r="G340" s="54">
        <v>3</v>
      </c>
      <c r="H340" s="54" t="s">
        <v>690</v>
      </c>
      <c r="I340" s="54">
        <v>1</v>
      </c>
      <c r="J340" s="55">
        <v>574</v>
      </c>
    </row>
    <row r="341" spans="1:10" s="39" customFormat="1" ht="13.5" customHeight="1">
      <c r="A341" s="31" t="s">
        <v>635</v>
      </c>
      <c r="B341" s="8"/>
      <c r="C341" s="3" t="s">
        <v>19</v>
      </c>
      <c r="D341" s="54">
        <v>62</v>
      </c>
      <c r="E341" s="54">
        <v>45</v>
      </c>
      <c r="F341" s="54">
        <v>42</v>
      </c>
      <c r="G341" s="54" t="s">
        <v>690</v>
      </c>
      <c r="H341" s="54" t="s">
        <v>690</v>
      </c>
      <c r="I341" s="54">
        <v>3</v>
      </c>
      <c r="J341" s="55">
        <v>17</v>
      </c>
    </row>
    <row r="342" spans="1:10" s="39" customFormat="1" ht="13.5" customHeight="1">
      <c r="A342" s="31" t="s">
        <v>636</v>
      </c>
      <c r="B342" s="8"/>
      <c r="C342" s="3" t="s">
        <v>19</v>
      </c>
      <c r="D342" s="54">
        <v>29</v>
      </c>
      <c r="E342" s="54">
        <v>5</v>
      </c>
      <c r="F342" s="54">
        <v>5</v>
      </c>
      <c r="G342" s="54" t="s">
        <v>690</v>
      </c>
      <c r="H342" s="54" t="s">
        <v>690</v>
      </c>
      <c r="I342" s="54" t="s">
        <v>690</v>
      </c>
      <c r="J342" s="55">
        <v>24</v>
      </c>
    </row>
    <row r="343" spans="1:10" s="39" customFormat="1" ht="13.5" customHeight="1">
      <c r="A343" s="31" t="s">
        <v>577</v>
      </c>
      <c r="B343" s="8"/>
      <c r="C343" s="3" t="s">
        <v>19</v>
      </c>
      <c r="D343" s="54">
        <v>133</v>
      </c>
      <c r="E343" s="54">
        <v>89</v>
      </c>
      <c r="F343" s="54">
        <v>89</v>
      </c>
      <c r="G343" s="54" t="s">
        <v>690</v>
      </c>
      <c r="H343" s="54" t="s">
        <v>690</v>
      </c>
      <c r="I343" s="54" t="s">
        <v>690</v>
      </c>
      <c r="J343" s="55">
        <v>44</v>
      </c>
    </row>
    <row r="344" spans="1:10" s="39" customFormat="1" ht="13.5" customHeight="1">
      <c r="A344" s="28"/>
      <c r="B344" s="29"/>
      <c r="C344" s="30"/>
      <c r="D344" s="58"/>
      <c r="E344" s="58"/>
      <c r="F344" s="58"/>
      <c r="G344" s="58"/>
      <c r="H344" s="58"/>
      <c r="I344" s="58"/>
      <c r="J344" s="59"/>
    </row>
    <row r="345" spans="1:10" s="39" customFormat="1" ht="13.5" customHeight="1">
      <c r="A345" s="7" t="s">
        <v>685</v>
      </c>
      <c r="B345" s="8"/>
      <c r="C345" s="3" t="s">
        <v>19</v>
      </c>
      <c r="D345" s="54">
        <v>12196</v>
      </c>
      <c r="E345" s="54">
        <v>7038</v>
      </c>
      <c r="F345" s="54">
        <v>6824</v>
      </c>
      <c r="G345" s="54">
        <v>48</v>
      </c>
      <c r="H345" s="54">
        <v>6</v>
      </c>
      <c r="I345" s="54">
        <v>160</v>
      </c>
      <c r="J345" s="55">
        <v>5158</v>
      </c>
    </row>
    <row r="346" spans="1:10" s="39" customFormat="1" ht="13.5" customHeight="1">
      <c r="A346" s="7"/>
      <c r="B346" s="8"/>
      <c r="C346" s="3" t="s">
        <v>20</v>
      </c>
      <c r="D346" s="54">
        <v>4759</v>
      </c>
      <c r="E346" s="54">
        <v>1123</v>
      </c>
      <c r="F346" s="54">
        <v>1065</v>
      </c>
      <c r="G346" s="54">
        <v>19</v>
      </c>
      <c r="H346" s="54">
        <v>2</v>
      </c>
      <c r="I346" s="54">
        <v>37</v>
      </c>
      <c r="J346" s="55">
        <v>3636</v>
      </c>
    </row>
    <row r="347" spans="1:10" s="39" customFormat="1" ht="13.5" customHeight="1">
      <c r="A347" s="7"/>
      <c r="B347" s="8"/>
      <c r="C347" s="3" t="s">
        <v>21</v>
      </c>
      <c r="D347" s="54">
        <v>2681</v>
      </c>
      <c r="E347" s="54">
        <v>1738</v>
      </c>
      <c r="F347" s="54">
        <v>1687</v>
      </c>
      <c r="G347" s="54">
        <v>13</v>
      </c>
      <c r="H347" s="54">
        <v>3</v>
      </c>
      <c r="I347" s="54">
        <v>35</v>
      </c>
      <c r="J347" s="55">
        <v>943</v>
      </c>
    </row>
    <row r="348" spans="1:10" s="39" customFormat="1" ht="13.5" customHeight="1">
      <c r="A348" s="7"/>
      <c r="B348" s="8"/>
      <c r="C348" s="3" t="s">
        <v>22</v>
      </c>
      <c r="D348" s="54">
        <v>2764</v>
      </c>
      <c r="E348" s="54">
        <v>2425</v>
      </c>
      <c r="F348" s="54">
        <v>2356</v>
      </c>
      <c r="G348" s="54">
        <v>12</v>
      </c>
      <c r="H348" s="54">
        <v>1</v>
      </c>
      <c r="I348" s="54">
        <v>56</v>
      </c>
      <c r="J348" s="55">
        <v>339</v>
      </c>
    </row>
    <row r="349" spans="1:10" s="39" customFormat="1" ht="13.5" customHeight="1">
      <c r="A349" s="7"/>
      <c r="B349" s="8"/>
      <c r="C349" s="3" t="s">
        <v>23</v>
      </c>
      <c r="D349" s="54">
        <v>1357</v>
      </c>
      <c r="E349" s="54">
        <v>1199</v>
      </c>
      <c r="F349" s="54">
        <v>1176</v>
      </c>
      <c r="G349" s="54">
        <v>2</v>
      </c>
      <c r="H349" s="54" t="s">
        <v>690</v>
      </c>
      <c r="I349" s="54">
        <v>21</v>
      </c>
      <c r="J349" s="55">
        <v>158</v>
      </c>
    </row>
    <row r="350" spans="1:10" s="39" customFormat="1" ht="13.5" customHeight="1">
      <c r="A350" s="7"/>
      <c r="B350" s="8"/>
      <c r="C350" s="3" t="s">
        <v>24</v>
      </c>
      <c r="D350" s="54">
        <v>361</v>
      </c>
      <c r="E350" s="54">
        <v>302</v>
      </c>
      <c r="F350" s="54">
        <v>296</v>
      </c>
      <c r="G350" s="54">
        <v>1</v>
      </c>
      <c r="H350" s="54" t="s">
        <v>690</v>
      </c>
      <c r="I350" s="54">
        <v>5</v>
      </c>
      <c r="J350" s="55">
        <v>59</v>
      </c>
    </row>
    <row r="351" spans="1:10" s="39" customFormat="1" ht="13.5" customHeight="1">
      <c r="A351" s="7"/>
      <c r="B351" s="8"/>
      <c r="C351" s="3" t="s">
        <v>25</v>
      </c>
      <c r="D351" s="54">
        <v>176</v>
      </c>
      <c r="E351" s="54">
        <v>158</v>
      </c>
      <c r="F351" s="54">
        <v>152</v>
      </c>
      <c r="G351" s="54">
        <v>1</v>
      </c>
      <c r="H351" s="54" t="s">
        <v>690</v>
      </c>
      <c r="I351" s="54">
        <v>5</v>
      </c>
      <c r="J351" s="55">
        <v>18</v>
      </c>
    </row>
    <row r="352" spans="1:10" s="39" customFormat="1" ht="13.5" customHeight="1">
      <c r="A352" s="7"/>
      <c r="B352" s="8"/>
      <c r="C352" s="3" t="s">
        <v>26</v>
      </c>
      <c r="D352" s="54">
        <v>84</v>
      </c>
      <c r="E352" s="54">
        <v>79</v>
      </c>
      <c r="F352" s="54">
        <v>78</v>
      </c>
      <c r="G352" s="54" t="s">
        <v>690</v>
      </c>
      <c r="H352" s="54" t="s">
        <v>690</v>
      </c>
      <c r="I352" s="54">
        <v>1</v>
      </c>
      <c r="J352" s="55">
        <v>5</v>
      </c>
    </row>
    <row r="353" spans="1:14" s="39" customFormat="1" ht="13.5" customHeight="1">
      <c r="A353" s="7"/>
      <c r="B353" s="8"/>
      <c r="C353" s="3" t="s">
        <v>27</v>
      </c>
      <c r="D353" s="54">
        <v>14</v>
      </c>
      <c r="E353" s="54">
        <v>14</v>
      </c>
      <c r="F353" s="54">
        <v>14</v>
      </c>
      <c r="G353" s="54" t="s">
        <v>690</v>
      </c>
      <c r="H353" s="54" t="s">
        <v>690</v>
      </c>
      <c r="I353" s="54" t="s">
        <v>690</v>
      </c>
      <c r="J353" s="55" t="s">
        <v>690</v>
      </c>
    </row>
    <row r="354" spans="1:14" s="39" customFormat="1" ht="13.5" customHeight="1">
      <c r="A354" s="28"/>
      <c r="B354" s="29"/>
      <c r="C354" s="30"/>
      <c r="D354" s="58"/>
      <c r="E354" s="58"/>
      <c r="F354" s="58"/>
      <c r="G354" s="58"/>
      <c r="H354" s="58"/>
      <c r="I354" s="58"/>
      <c r="J354" s="59"/>
    </row>
    <row r="355" spans="1:14" s="39" customFormat="1" ht="13.5" customHeight="1">
      <c r="A355" s="7" t="s">
        <v>578</v>
      </c>
      <c r="B355" s="8"/>
      <c r="C355" s="3" t="s">
        <v>19</v>
      </c>
      <c r="D355" s="54">
        <v>680</v>
      </c>
      <c r="E355" s="54">
        <v>277</v>
      </c>
      <c r="F355" s="54">
        <v>272</v>
      </c>
      <c r="G355" s="54">
        <v>5</v>
      </c>
      <c r="H355" s="54" t="s">
        <v>690</v>
      </c>
      <c r="I355" s="54" t="s">
        <v>690</v>
      </c>
      <c r="J355" s="55">
        <v>403</v>
      </c>
    </row>
    <row r="356" spans="1:14" s="39" customFormat="1" ht="13.5" customHeight="1">
      <c r="A356" s="31" t="s">
        <v>579</v>
      </c>
      <c r="B356" s="8"/>
      <c r="C356" s="3" t="s">
        <v>19</v>
      </c>
      <c r="D356" s="54">
        <v>285</v>
      </c>
      <c r="E356" s="54">
        <v>188</v>
      </c>
      <c r="F356" s="54">
        <v>184</v>
      </c>
      <c r="G356" s="54">
        <v>4</v>
      </c>
      <c r="H356" s="54" t="s">
        <v>690</v>
      </c>
      <c r="I356" s="54" t="s">
        <v>690</v>
      </c>
      <c r="J356" s="55">
        <v>97</v>
      </c>
    </row>
    <row r="357" spans="1:14" s="39" customFormat="1" ht="13.5" customHeight="1">
      <c r="A357" s="31" t="s">
        <v>580</v>
      </c>
      <c r="B357" s="8"/>
      <c r="C357" s="3" t="s">
        <v>19</v>
      </c>
      <c r="D357" s="54">
        <v>129</v>
      </c>
      <c r="E357" s="54">
        <v>18</v>
      </c>
      <c r="F357" s="54">
        <v>18</v>
      </c>
      <c r="G357" s="54" t="s">
        <v>690</v>
      </c>
      <c r="H357" s="54" t="s">
        <v>690</v>
      </c>
      <c r="I357" s="54" t="s">
        <v>690</v>
      </c>
      <c r="J357" s="55">
        <v>111</v>
      </c>
    </row>
    <row r="358" spans="1:14" s="39" customFormat="1" ht="13.5" customHeight="1">
      <c r="A358" s="31" t="s">
        <v>581</v>
      </c>
      <c r="B358" s="8"/>
      <c r="C358" s="3" t="s">
        <v>19</v>
      </c>
      <c r="D358" s="54">
        <v>140</v>
      </c>
      <c r="E358" s="54">
        <v>13</v>
      </c>
      <c r="F358" s="54">
        <v>12</v>
      </c>
      <c r="G358" s="54">
        <v>1</v>
      </c>
      <c r="H358" s="54" t="s">
        <v>690</v>
      </c>
      <c r="I358" s="54" t="s">
        <v>690</v>
      </c>
      <c r="J358" s="55">
        <v>127</v>
      </c>
    </row>
    <row r="359" spans="1:14" s="39" customFormat="1" ht="13.5" customHeight="1">
      <c r="A359" s="31" t="s">
        <v>582</v>
      </c>
      <c r="B359" s="8"/>
      <c r="C359" s="3" t="s">
        <v>19</v>
      </c>
      <c r="D359" s="54">
        <v>126</v>
      </c>
      <c r="E359" s="54">
        <v>58</v>
      </c>
      <c r="F359" s="54">
        <v>58</v>
      </c>
      <c r="G359" s="54" t="s">
        <v>690</v>
      </c>
      <c r="H359" s="54" t="s">
        <v>690</v>
      </c>
      <c r="I359" s="54" t="s">
        <v>690</v>
      </c>
      <c r="J359" s="55">
        <v>68</v>
      </c>
    </row>
    <row r="360" spans="1:14" s="39" customFormat="1" ht="13.5" customHeight="1">
      <c r="A360" s="28"/>
      <c r="B360" s="29"/>
      <c r="C360" s="30"/>
      <c r="D360" s="58"/>
      <c r="E360" s="58"/>
      <c r="F360" s="58"/>
      <c r="G360" s="58"/>
      <c r="H360" s="58"/>
      <c r="I360" s="58"/>
      <c r="J360" s="59"/>
    </row>
    <row r="361" spans="1:14" s="39" customFormat="1" ht="13.5" customHeight="1">
      <c r="A361" s="7" t="s">
        <v>583</v>
      </c>
      <c r="B361" s="8"/>
      <c r="C361" s="3" t="s">
        <v>19</v>
      </c>
      <c r="D361" s="54">
        <v>381</v>
      </c>
      <c r="E361" s="54">
        <v>140</v>
      </c>
      <c r="F361" s="54">
        <v>130</v>
      </c>
      <c r="G361" s="54">
        <v>8</v>
      </c>
      <c r="H361" s="54">
        <v>1</v>
      </c>
      <c r="I361" s="54">
        <v>1</v>
      </c>
      <c r="J361" s="55">
        <v>241</v>
      </c>
    </row>
    <row r="362" spans="1:14" s="39" customFormat="1" ht="13.5" customHeight="1">
      <c r="A362" s="31" t="s">
        <v>584</v>
      </c>
      <c r="B362" s="8"/>
      <c r="C362" s="3" t="s">
        <v>19</v>
      </c>
      <c r="D362" s="54">
        <v>172</v>
      </c>
      <c r="E362" s="54">
        <v>66</v>
      </c>
      <c r="F362" s="54">
        <v>61</v>
      </c>
      <c r="G362" s="54">
        <v>5</v>
      </c>
      <c r="H362" s="54" t="s">
        <v>690</v>
      </c>
      <c r="I362" s="54" t="s">
        <v>690</v>
      </c>
      <c r="J362" s="55">
        <v>106</v>
      </c>
    </row>
    <row r="363" spans="1:14" s="39" customFormat="1" ht="13.5" customHeight="1">
      <c r="A363" s="31" t="s">
        <v>585</v>
      </c>
      <c r="B363" s="8"/>
      <c r="C363" s="3" t="s">
        <v>19</v>
      </c>
      <c r="D363" s="54">
        <v>74</v>
      </c>
      <c r="E363" s="54">
        <v>19</v>
      </c>
      <c r="F363" s="54">
        <v>18</v>
      </c>
      <c r="G363" s="54">
        <v>1</v>
      </c>
      <c r="H363" s="54" t="s">
        <v>690</v>
      </c>
      <c r="I363" s="54" t="s">
        <v>690</v>
      </c>
      <c r="J363" s="55">
        <v>55</v>
      </c>
    </row>
    <row r="364" spans="1:14" ht="13.5" customHeight="1">
      <c r="A364" s="31" t="s">
        <v>586</v>
      </c>
      <c r="B364" s="8"/>
      <c r="C364" s="3" t="s">
        <v>19</v>
      </c>
      <c r="D364" s="54">
        <v>117</v>
      </c>
      <c r="E364" s="54">
        <v>45</v>
      </c>
      <c r="F364" s="54">
        <v>42</v>
      </c>
      <c r="G364" s="54">
        <v>1</v>
      </c>
      <c r="H364" s="54">
        <v>1</v>
      </c>
      <c r="I364" s="54">
        <v>1</v>
      </c>
      <c r="J364" s="55">
        <v>72</v>
      </c>
      <c r="K364" s="39"/>
      <c r="L364" s="39"/>
      <c r="M364" s="39"/>
      <c r="N364" s="39"/>
    </row>
    <row r="365" spans="1:14" ht="13.5" customHeight="1">
      <c r="A365" s="31" t="s">
        <v>587</v>
      </c>
      <c r="B365" s="8"/>
      <c r="C365" s="3" t="s">
        <v>19</v>
      </c>
      <c r="D365" s="54">
        <v>18</v>
      </c>
      <c r="E365" s="54">
        <v>10</v>
      </c>
      <c r="F365" s="54">
        <v>9</v>
      </c>
      <c r="G365" s="54">
        <v>1</v>
      </c>
      <c r="H365" s="54" t="s">
        <v>690</v>
      </c>
      <c r="I365" s="54" t="s">
        <v>690</v>
      </c>
      <c r="J365" s="55">
        <v>8</v>
      </c>
      <c r="K365" s="39"/>
      <c r="L365" s="39"/>
      <c r="M365" s="39"/>
      <c r="N365" s="39"/>
    </row>
    <row r="366" spans="1:14" ht="13.5" customHeight="1">
      <c r="A366" s="7"/>
      <c r="B366" s="8"/>
      <c r="C366" s="3"/>
      <c r="D366" s="54"/>
      <c r="E366" s="54"/>
      <c r="F366" s="54"/>
      <c r="G366" s="54"/>
      <c r="H366" s="54"/>
      <c r="I366" s="54"/>
      <c r="J366" s="55"/>
      <c r="K366" s="39"/>
      <c r="L366" s="39"/>
      <c r="M366" s="39"/>
      <c r="N366" s="39"/>
    </row>
    <row r="367" spans="1:14" ht="13.5" customHeight="1">
      <c r="A367" s="25" t="s">
        <v>588</v>
      </c>
      <c r="B367" s="26"/>
      <c r="C367" s="27" t="s">
        <v>19</v>
      </c>
      <c r="D367" s="56">
        <v>2992</v>
      </c>
      <c r="E367" s="56">
        <v>2271</v>
      </c>
      <c r="F367" s="56">
        <v>2247</v>
      </c>
      <c r="G367" s="56">
        <v>19</v>
      </c>
      <c r="H367" s="56">
        <v>2</v>
      </c>
      <c r="I367" s="56">
        <v>3</v>
      </c>
      <c r="J367" s="57">
        <v>721</v>
      </c>
      <c r="K367" s="39"/>
      <c r="L367" s="39"/>
      <c r="M367" s="39"/>
      <c r="N367" s="39"/>
    </row>
    <row r="368" spans="1:14" ht="13.5" customHeight="1">
      <c r="A368" s="31" t="s">
        <v>589</v>
      </c>
      <c r="B368" s="8"/>
      <c r="C368" s="3" t="s">
        <v>19</v>
      </c>
      <c r="D368" s="54">
        <v>555</v>
      </c>
      <c r="E368" s="54">
        <v>488</v>
      </c>
      <c r="F368" s="54">
        <v>484</v>
      </c>
      <c r="G368" s="54">
        <v>4</v>
      </c>
      <c r="H368" s="54" t="s">
        <v>690</v>
      </c>
      <c r="I368" s="54" t="s">
        <v>690</v>
      </c>
      <c r="J368" s="55">
        <v>67</v>
      </c>
      <c r="K368" s="39"/>
      <c r="L368" s="39"/>
      <c r="M368" s="39"/>
      <c r="N368" s="39"/>
    </row>
    <row r="369" spans="1:14" s="39" customFormat="1" ht="13.5" customHeight="1">
      <c r="A369" s="31" t="s">
        <v>590</v>
      </c>
      <c r="B369" s="8"/>
      <c r="C369" s="3" t="s">
        <v>19</v>
      </c>
      <c r="D369" s="54">
        <v>277</v>
      </c>
      <c r="E369" s="54">
        <v>110</v>
      </c>
      <c r="F369" s="54">
        <v>108</v>
      </c>
      <c r="G369" s="54">
        <v>2</v>
      </c>
      <c r="H369" s="54" t="s">
        <v>690</v>
      </c>
      <c r="I369" s="54" t="s">
        <v>690</v>
      </c>
      <c r="J369" s="55">
        <v>167</v>
      </c>
    </row>
    <row r="370" spans="1:14" s="39" customFormat="1" ht="13.5" customHeight="1">
      <c r="A370" s="31" t="s">
        <v>591</v>
      </c>
      <c r="B370" s="8"/>
      <c r="C370" s="3" t="s">
        <v>19</v>
      </c>
      <c r="D370" s="54">
        <v>1607</v>
      </c>
      <c r="E370" s="54">
        <v>1433</v>
      </c>
      <c r="F370" s="54">
        <v>1418</v>
      </c>
      <c r="G370" s="54">
        <v>10</v>
      </c>
      <c r="H370" s="54">
        <v>2</v>
      </c>
      <c r="I370" s="54">
        <v>3</v>
      </c>
      <c r="J370" s="55">
        <v>174</v>
      </c>
    </row>
    <row r="371" spans="1:14" ht="13.5" customHeight="1">
      <c r="A371" s="31" t="s">
        <v>592</v>
      </c>
      <c r="B371" s="8"/>
      <c r="C371" s="3" t="s">
        <v>19</v>
      </c>
      <c r="D371" s="54">
        <v>553</v>
      </c>
      <c r="E371" s="54">
        <v>240</v>
      </c>
      <c r="F371" s="54">
        <v>237</v>
      </c>
      <c r="G371" s="54">
        <v>3</v>
      </c>
      <c r="H371" s="54" t="s">
        <v>690</v>
      </c>
      <c r="I371" s="54" t="s">
        <v>690</v>
      </c>
      <c r="J371" s="55">
        <v>313</v>
      </c>
      <c r="K371" s="39"/>
      <c r="L371" s="39"/>
      <c r="M371" s="39"/>
      <c r="N371" s="39"/>
    </row>
    <row r="372" spans="1:14" ht="13.5" customHeight="1">
      <c r="A372" s="28"/>
      <c r="B372" s="29"/>
      <c r="C372" s="30"/>
      <c r="D372" s="58"/>
      <c r="E372" s="58"/>
      <c r="F372" s="58"/>
      <c r="G372" s="58"/>
      <c r="H372" s="58"/>
      <c r="I372" s="58"/>
      <c r="J372" s="59"/>
      <c r="K372" s="39"/>
      <c r="L372" s="39"/>
      <c r="M372" s="39"/>
      <c r="N372" s="39"/>
    </row>
    <row r="373" spans="1:14" ht="13.5" customHeight="1">
      <c r="A373" s="25" t="s">
        <v>593</v>
      </c>
      <c r="B373" s="26"/>
      <c r="C373" s="27" t="s">
        <v>19</v>
      </c>
      <c r="D373" s="56">
        <v>367</v>
      </c>
      <c r="E373" s="56">
        <v>227</v>
      </c>
      <c r="F373" s="56">
        <v>160</v>
      </c>
      <c r="G373" s="56" t="s">
        <v>690</v>
      </c>
      <c r="H373" s="56" t="s">
        <v>690</v>
      </c>
      <c r="I373" s="56">
        <v>67</v>
      </c>
      <c r="J373" s="57">
        <v>140</v>
      </c>
      <c r="K373" s="39"/>
      <c r="L373" s="39"/>
      <c r="M373" s="39"/>
      <c r="N373" s="39"/>
    </row>
    <row r="374" spans="1:14" ht="13.5" customHeight="1">
      <c r="A374" s="31" t="s">
        <v>594</v>
      </c>
      <c r="B374" s="8"/>
      <c r="C374" s="3" t="s">
        <v>19</v>
      </c>
      <c r="D374" s="54">
        <v>190</v>
      </c>
      <c r="E374" s="54">
        <v>150</v>
      </c>
      <c r="F374" s="54">
        <v>127</v>
      </c>
      <c r="G374" s="54" t="s">
        <v>690</v>
      </c>
      <c r="H374" s="54" t="s">
        <v>690</v>
      </c>
      <c r="I374" s="54">
        <v>23</v>
      </c>
      <c r="J374" s="55">
        <v>40</v>
      </c>
      <c r="K374" s="39"/>
      <c r="L374" s="39"/>
      <c r="M374" s="39"/>
      <c r="N374" s="39"/>
    </row>
    <row r="375" spans="1:14" s="39" customFormat="1" ht="13.5" customHeight="1">
      <c r="A375" s="31" t="s">
        <v>595</v>
      </c>
      <c r="B375" s="8"/>
      <c r="C375" s="3" t="s">
        <v>19</v>
      </c>
      <c r="D375" s="54">
        <v>79</v>
      </c>
      <c r="E375" s="54">
        <v>14</v>
      </c>
      <c r="F375" s="54">
        <v>14</v>
      </c>
      <c r="G375" s="54" t="s">
        <v>690</v>
      </c>
      <c r="H375" s="54" t="s">
        <v>690</v>
      </c>
      <c r="I375" s="54" t="s">
        <v>690</v>
      </c>
      <c r="J375" s="55">
        <v>65</v>
      </c>
    </row>
    <row r="376" spans="1:14" s="39" customFormat="1" ht="13.5" customHeight="1">
      <c r="A376" s="31" t="s">
        <v>596</v>
      </c>
      <c r="B376" s="8"/>
      <c r="C376" s="3" t="s">
        <v>19</v>
      </c>
      <c r="D376" s="54">
        <v>98</v>
      </c>
      <c r="E376" s="54">
        <v>63</v>
      </c>
      <c r="F376" s="54">
        <v>19</v>
      </c>
      <c r="G376" s="54" t="s">
        <v>690</v>
      </c>
      <c r="H376" s="54" t="s">
        <v>690</v>
      </c>
      <c r="I376" s="54">
        <v>44</v>
      </c>
      <c r="J376" s="55">
        <v>35</v>
      </c>
    </row>
    <row r="377" spans="1:14" ht="13.5" customHeight="1">
      <c r="A377" s="28"/>
      <c r="B377" s="29"/>
      <c r="C377" s="30"/>
      <c r="D377" s="58"/>
      <c r="E377" s="58"/>
      <c r="F377" s="58"/>
      <c r="G377" s="58"/>
      <c r="H377" s="58"/>
      <c r="I377" s="58"/>
      <c r="J377" s="59"/>
      <c r="K377" s="39"/>
      <c r="L377" s="39"/>
      <c r="M377" s="39"/>
      <c r="N377" s="39"/>
    </row>
    <row r="378" spans="1:14" ht="13.5" customHeight="1">
      <c r="A378" s="25" t="s">
        <v>597</v>
      </c>
      <c r="B378" s="26"/>
      <c r="C378" s="27" t="s">
        <v>19</v>
      </c>
      <c r="D378" s="56">
        <v>1317</v>
      </c>
      <c r="E378" s="56">
        <v>1093</v>
      </c>
      <c r="F378" s="56">
        <v>1034</v>
      </c>
      <c r="G378" s="56" t="s">
        <v>690</v>
      </c>
      <c r="H378" s="56">
        <v>1</v>
      </c>
      <c r="I378" s="56">
        <v>58</v>
      </c>
      <c r="J378" s="57">
        <v>224</v>
      </c>
      <c r="K378" s="39"/>
      <c r="L378" s="39"/>
      <c r="M378" s="39"/>
      <c r="N378" s="39"/>
    </row>
    <row r="379" spans="1:14" ht="13.5" customHeight="1">
      <c r="A379" s="31" t="s">
        <v>598</v>
      </c>
      <c r="B379" s="8"/>
      <c r="C379" s="3" t="s">
        <v>19</v>
      </c>
      <c r="D379" s="54">
        <v>913</v>
      </c>
      <c r="E379" s="54">
        <v>839</v>
      </c>
      <c r="F379" s="54">
        <v>795</v>
      </c>
      <c r="G379" s="54" t="s">
        <v>690</v>
      </c>
      <c r="H379" s="54" t="s">
        <v>690</v>
      </c>
      <c r="I379" s="54">
        <v>44</v>
      </c>
      <c r="J379" s="55">
        <v>74</v>
      </c>
      <c r="K379" s="39"/>
      <c r="L379" s="39"/>
      <c r="M379" s="39"/>
      <c r="N379" s="39"/>
    </row>
    <row r="380" spans="1:14" s="39" customFormat="1" ht="13.5" customHeight="1">
      <c r="A380" s="31" t="s">
        <v>599</v>
      </c>
      <c r="B380" s="8"/>
      <c r="C380" s="3" t="s">
        <v>19</v>
      </c>
      <c r="D380" s="54">
        <v>404</v>
      </c>
      <c r="E380" s="54">
        <v>254</v>
      </c>
      <c r="F380" s="54">
        <v>239</v>
      </c>
      <c r="G380" s="54" t="s">
        <v>690</v>
      </c>
      <c r="H380" s="54">
        <v>1</v>
      </c>
      <c r="I380" s="54">
        <v>14</v>
      </c>
      <c r="J380" s="55">
        <v>150</v>
      </c>
    </row>
    <row r="381" spans="1:14" ht="13.5" customHeight="1">
      <c r="A381" s="28"/>
      <c r="B381" s="29"/>
      <c r="C381" s="30"/>
      <c r="D381" s="58"/>
      <c r="E381" s="58"/>
      <c r="F381" s="58"/>
      <c r="G381" s="58"/>
      <c r="H381" s="58"/>
      <c r="I381" s="58"/>
      <c r="J381" s="59"/>
      <c r="K381" s="39"/>
      <c r="L381" s="39"/>
      <c r="M381" s="39"/>
      <c r="N381" s="39"/>
    </row>
    <row r="382" spans="1:14" ht="13.5" customHeight="1">
      <c r="A382" s="25" t="s">
        <v>600</v>
      </c>
      <c r="B382" s="26"/>
      <c r="C382" s="27" t="s">
        <v>19</v>
      </c>
      <c r="D382" s="56">
        <v>1275</v>
      </c>
      <c r="E382" s="56">
        <v>624</v>
      </c>
      <c r="F382" s="56">
        <v>603</v>
      </c>
      <c r="G382" s="56">
        <v>6</v>
      </c>
      <c r="H382" s="56">
        <v>1</v>
      </c>
      <c r="I382" s="56">
        <v>14</v>
      </c>
      <c r="J382" s="57">
        <v>651</v>
      </c>
      <c r="K382" s="39"/>
      <c r="L382" s="39"/>
      <c r="M382" s="39"/>
      <c r="N382" s="39"/>
    </row>
    <row r="383" spans="1:14" ht="13.5" customHeight="1">
      <c r="A383" s="31" t="s">
        <v>601</v>
      </c>
      <c r="B383" s="8"/>
      <c r="C383" s="3" t="s">
        <v>19</v>
      </c>
      <c r="D383" s="54">
        <v>382</v>
      </c>
      <c r="E383" s="54">
        <v>239</v>
      </c>
      <c r="F383" s="54">
        <v>221</v>
      </c>
      <c r="G383" s="54">
        <v>4</v>
      </c>
      <c r="H383" s="54" t="s">
        <v>690</v>
      </c>
      <c r="I383" s="54">
        <v>14</v>
      </c>
      <c r="J383" s="55">
        <v>143</v>
      </c>
      <c r="K383" s="39"/>
      <c r="L383" s="39"/>
      <c r="M383" s="39"/>
      <c r="N383" s="39"/>
    </row>
    <row r="384" spans="1:14" s="39" customFormat="1" ht="13.5" customHeight="1">
      <c r="A384" s="31" t="s">
        <v>602</v>
      </c>
      <c r="B384" s="8"/>
      <c r="C384" s="3" t="s">
        <v>19</v>
      </c>
      <c r="D384" s="54">
        <v>57</v>
      </c>
      <c r="E384" s="54">
        <v>23</v>
      </c>
      <c r="F384" s="54">
        <v>23</v>
      </c>
      <c r="G384" s="54" t="s">
        <v>690</v>
      </c>
      <c r="H384" s="54" t="s">
        <v>690</v>
      </c>
      <c r="I384" s="54" t="s">
        <v>690</v>
      </c>
      <c r="J384" s="55">
        <v>34</v>
      </c>
    </row>
    <row r="385" spans="1:14" s="39" customFormat="1" ht="13.5" customHeight="1">
      <c r="A385" s="31" t="s">
        <v>603</v>
      </c>
      <c r="B385" s="8"/>
      <c r="C385" s="3" t="s">
        <v>19</v>
      </c>
      <c r="D385" s="54">
        <v>514</v>
      </c>
      <c r="E385" s="54">
        <v>214</v>
      </c>
      <c r="F385" s="54">
        <v>214</v>
      </c>
      <c r="G385" s="54" t="s">
        <v>690</v>
      </c>
      <c r="H385" s="54" t="s">
        <v>690</v>
      </c>
      <c r="I385" s="54" t="s">
        <v>690</v>
      </c>
      <c r="J385" s="55">
        <v>300</v>
      </c>
    </row>
    <row r="386" spans="1:14" s="39" customFormat="1" ht="13.5" customHeight="1">
      <c r="A386" s="31" t="s">
        <v>604</v>
      </c>
      <c r="B386" s="8"/>
      <c r="C386" s="3" t="s">
        <v>19</v>
      </c>
      <c r="D386" s="54">
        <v>322</v>
      </c>
      <c r="E386" s="54">
        <v>148</v>
      </c>
      <c r="F386" s="54">
        <v>145</v>
      </c>
      <c r="G386" s="54">
        <v>2</v>
      </c>
      <c r="H386" s="54">
        <v>1</v>
      </c>
      <c r="I386" s="54" t="s">
        <v>690</v>
      </c>
      <c r="J386" s="55">
        <v>174</v>
      </c>
    </row>
    <row r="387" spans="1:14" ht="13.5" customHeight="1">
      <c r="A387" s="28"/>
      <c r="B387" s="29"/>
      <c r="C387" s="30"/>
      <c r="D387" s="58"/>
      <c r="E387" s="58"/>
      <c r="F387" s="58"/>
      <c r="G387" s="58"/>
      <c r="H387" s="58"/>
      <c r="I387" s="58"/>
      <c r="J387" s="59"/>
      <c r="K387" s="39"/>
      <c r="L387" s="39"/>
      <c r="M387" s="39"/>
      <c r="N387" s="39"/>
    </row>
    <row r="388" spans="1:14" ht="13.5" customHeight="1">
      <c r="A388" s="25" t="s">
        <v>605</v>
      </c>
      <c r="B388" s="26"/>
      <c r="C388" s="27" t="s">
        <v>19</v>
      </c>
      <c r="D388" s="56">
        <v>721</v>
      </c>
      <c r="E388" s="56">
        <v>399</v>
      </c>
      <c r="F388" s="56">
        <v>397</v>
      </c>
      <c r="G388" s="56">
        <v>2</v>
      </c>
      <c r="H388" s="56" t="s">
        <v>690</v>
      </c>
      <c r="I388" s="56" t="s">
        <v>690</v>
      </c>
      <c r="J388" s="57">
        <v>322</v>
      </c>
      <c r="K388" s="39"/>
      <c r="L388" s="39"/>
      <c r="M388" s="39"/>
      <c r="N388" s="39"/>
    </row>
    <row r="389" spans="1:14" ht="13.5" customHeight="1">
      <c r="A389" s="31" t="s">
        <v>606</v>
      </c>
      <c r="B389" s="8"/>
      <c r="C389" s="3" t="s">
        <v>19</v>
      </c>
      <c r="D389" s="54">
        <v>434</v>
      </c>
      <c r="E389" s="54">
        <v>227</v>
      </c>
      <c r="F389" s="54">
        <v>226</v>
      </c>
      <c r="G389" s="54">
        <v>1</v>
      </c>
      <c r="H389" s="54" t="s">
        <v>690</v>
      </c>
      <c r="I389" s="54" t="s">
        <v>690</v>
      </c>
      <c r="J389" s="55">
        <v>207</v>
      </c>
      <c r="K389" s="39"/>
      <c r="L389" s="39"/>
      <c r="M389" s="39"/>
      <c r="N389" s="39"/>
    </row>
    <row r="390" spans="1:14" s="39" customFormat="1" ht="13.5" customHeight="1">
      <c r="A390" s="31" t="s">
        <v>607</v>
      </c>
      <c r="B390" s="8"/>
      <c r="C390" s="3" t="s">
        <v>19</v>
      </c>
      <c r="D390" s="54">
        <v>191</v>
      </c>
      <c r="E390" s="54">
        <v>108</v>
      </c>
      <c r="F390" s="54">
        <v>107</v>
      </c>
      <c r="G390" s="54">
        <v>1</v>
      </c>
      <c r="H390" s="54" t="s">
        <v>690</v>
      </c>
      <c r="I390" s="54" t="s">
        <v>690</v>
      </c>
      <c r="J390" s="55">
        <v>83</v>
      </c>
    </row>
    <row r="391" spans="1:14" s="39" customFormat="1" ht="13.5" customHeight="1">
      <c r="A391" s="31" t="s">
        <v>608</v>
      </c>
      <c r="B391" s="8"/>
      <c r="C391" s="3" t="s">
        <v>19</v>
      </c>
      <c r="D391" s="54">
        <v>96</v>
      </c>
      <c r="E391" s="54">
        <v>64</v>
      </c>
      <c r="F391" s="54">
        <v>64</v>
      </c>
      <c r="G391" s="54" t="s">
        <v>690</v>
      </c>
      <c r="H391" s="54" t="s">
        <v>690</v>
      </c>
      <c r="I391" s="54" t="s">
        <v>690</v>
      </c>
      <c r="J391" s="55">
        <v>32</v>
      </c>
    </row>
    <row r="392" spans="1:14" ht="13.5" customHeight="1">
      <c r="A392" s="28"/>
      <c r="B392" s="29"/>
      <c r="C392" s="30"/>
      <c r="D392" s="58"/>
      <c r="E392" s="58"/>
      <c r="F392" s="58"/>
      <c r="G392" s="58"/>
      <c r="H392" s="58"/>
      <c r="I392" s="58"/>
      <c r="J392" s="59"/>
      <c r="K392" s="39"/>
      <c r="L392" s="39"/>
      <c r="M392" s="39"/>
      <c r="N392" s="39"/>
    </row>
    <row r="393" spans="1:14" ht="13.5" customHeight="1">
      <c r="A393" s="25" t="s">
        <v>609</v>
      </c>
      <c r="B393" s="26"/>
      <c r="C393" s="27" t="s">
        <v>19</v>
      </c>
      <c r="D393" s="56">
        <v>819</v>
      </c>
      <c r="E393" s="56">
        <v>560</v>
      </c>
      <c r="F393" s="56">
        <v>557</v>
      </c>
      <c r="G393" s="56">
        <v>1</v>
      </c>
      <c r="H393" s="56">
        <v>1</v>
      </c>
      <c r="I393" s="56">
        <v>1</v>
      </c>
      <c r="J393" s="57">
        <v>259</v>
      </c>
      <c r="K393" s="39"/>
      <c r="L393" s="39"/>
      <c r="M393" s="39"/>
      <c r="N393" s="39"/>
    </row>
    <row r="394" spans="1:14" ht="13.5" customHeight="1">
      <c r="A394" s="31" t="s">
        <v>610</v>
      </c>
      <c r="B394" s="8"/>
      <c r="C394" s="3" t="s">
        <v>19</v>
      </c>
      <c r="D394" s="54">
        <v>41</v>
      </c>
      <c r="E394" s="54">
        <v>33</v>
      </c>
      <c r="F394" s="54">
        <v>33</v>
      </c>
      <c r="G394" s="54" t="s">
        <v>690</v>
      </c>
      <c r="H394" s="54" t="s">
        <v>690</v>
      </c>
      <c r="I394" s="54" t="s">
        <v>690</v>
      </c>
      <c r="J394" s="55">
        <v>8</v>
      </c>
      <c r="K394" s="39"/>
      <c r="L394" s="39"/>
      <c r="M394" s="39"/>
      <c r="N394" s="39"/>
    </row>
    <row r="395" spans="1:14" s="39" customFormat="1" ht="13.5" customHeight="1">
      <c r="A395" s="31" t="s">
        <v>611</v>
      </c>
      <c r="B395" s="8"/>
      <c r="C395" s="3" t="s">
        <v>19</v>
      </c>
      <c r="D395" s="54">
        <v>778</v>
      </c>
      <c r="E395" s="54">
        <v>527</v>
      </c>
      <c r="F395" s="54">
        <v>524</v>
      </c>
      <c r="G395" s="54">
        <v>1</v>
      </c>
      <c r="H395" s="54">
        <v>1</v>
      </c>
      <c r="I395" s="54">
        <v>1</v>
      </c>
      <c r="J395" s="55">
        <v>251</v>
      </c>
    </row>
    <row r="396" spans="1:14" ht="13.5" customHeight="1">
      <c r="A396" s="28"/>
      <c r="B396" s="29"/>
      <c r="C396" s="30"/>
      <c r="D396" s="58"/>
      <c r="E396" s="58"/>
      <c r="F396" s="58"/>
      <c r="G396" s="58"/>
      <c r="H396" s="58"/>
      <c r="I396" s="58"/>
      <c r="J396" s="59"/>
      <c r="K396" s="39"/>
      <c r="L396" s="39"/>
      <c r="M396" s="39"/>
      <c r="N396" s="39"/>
    </row>
    <row r="397" spans="1:14" ht="13.5" customHeight="1">
      <c r="A397" s="7" t="s">
        <v>612</v>
      </c>
      <c r="B397" s="8"/>
      <c r="C397" s="65" t="s">
        <v>19</v>
      </c>
      <c r="D397" s="54">
        <v>3644</v>
      </c>
      <c r="E397" s="54">
        <v>1447</v>
      </c>
      <c r="F397" s="54">
        <v>1424</v>
      </c>
      <c r="G397" s="54">
        <v>7</v>
      </c>
      <c r="H397" s="54" t="s">
        <v>690</v>
      </c>
      <c r="I397" s="54">
        <v>16</v>
      </c>
      <c r="J397" s="55">
        <v>2197</v>
      </c>
      <c r="K397" s="39"/>
      <c r="L397" s="39"/>
      <c r="M397" s="39"/>
      <c r="N397" s="39"/>
    </row>
    <row r="398" spans="1:14" ht="13.5" customHeight="1">
      <c r="A398" s="31" t="s">
        <v>613</v>
      </c>
      <c r="B398" s="8"/>
      <c r="C398" s="3" t="s">
        <v>19</v>
      </c>
      <c r="D398" s="54">
        <v>184</v>
      </c>
      <c r="E398" s="54">
        <v>184</v>
      </c>
      <c r="F398" s="54">
        <v>184</v>
      </c>
      <c r="G398" s="54" t="s">
        <v>690</v>
      </c>
      <c r="H398" s="54" t="s">
        <v>690</v>
      </c>
      <c r="I398" s="54" t="s">
        <v>690</v>
      </c>
      <c r="J398" s="55" t="s">
        <v>690</v>
      </c>
      <c r="K398" s="39"/>
      <c r="L398" s="39"/>
      <c r="M398" s="39"/>
      <c r="N398" s="39"/>
    </row>
    <row r="399" spans="1:14" s="39" customFormat="1" ht="13.5" customHeight="1">
      <c r="A399" s="31" t="s">
        <v>614</v>
      </c>
      <c r="B399" s="8"/>
      <c r="C399" s="3" t="s">
        <v>19</v>
      </c>
      <c r="D399" s="54">
        <v>824</v>
      </c>
      <c r="E399" s="54">
        <v>29</v>
      </c>
      <c r="F399" s="54">
        <v>26</v>
      </c>
      <c r="G399" s="54">
        <v>1</v>
      </c>
      <c r="H399" s="54" t="s">
        <v>690</v>
      </c>
      <c r="I399" s="54">
        <v>2</v>
      </c>
      <c r="J399" s="55">
        <v>795</v>
      </c>
    </row>
    <row r="400" spans="1:14" s="39" customFormat="1" ht="13.5" customHeight="1">
      <c r="A400" s="31" t="s">
        <v>615</v>
      </c>
      <c r="B400" s="8"/>
      <c r="C400" s="3" t="s">
        <v>19</v>
      </c>
      <c r="D400" s="54">
        <v>652</v>
      </c>
      <c r="E400" s="54">
        <v>194</v>
      </c>
      <c r="F400" s="54">
        <v>193</v>
      </c>
      <c r="G400" s="54" t="s">
        <v>690</v>
      </c>
      <c r="H400" s="54" t="s">
        <v>690</v>
      </c>
      <c r="I400" s="54">
        <v>1</v>
      </c>
      <c r="J400" s="55">
        <v>458</v>
      </c>
    </row>
    <row r="401" spans="1:14" s="39" customFormat="1" ht="13.5" customHeight="1">
      <c r="A401" s="31" t="s">
        <v>616</v>
      </c>
      <c r="B401" s="8"/>
      <c r="C401" s="3" t="s">
        <v>19</v>
      </c>
      <c r="D401" s="54">
        <v>191</v>
      </c>
      <c r="E401" s="54">
        <v>90</v>
      </c>
      <c r="F401" s="54">
        <v>89</v>
      </c>
      <c r="G401" s="54" t="s">
        <v>690</v>
      </c>
      <c r="H401" s="54" t="s">
        <v>690</v>
      </c>
      <c r="I401" s="54">
        <v>1</v>
      </c>
      <c r="J401" s="55">
        <v>101</v>
      </c>
    </row>
    <row r="402" spans="1:14" s="39" customFormat="1" ht="13.5" customHeight="1">
      <c r="A402" s="31" t="s">
        <v>617</v>
      </c>
      <c r="B402" s="8"/>
      <c r="C402" s="3" t="s">
        <v>19</v>
      </c>
      <c r="D402" s="54">
        <v>301</v>
      </c>
      <c r="E402" s="54">
        <v>201</v>
      </c>
      <c r="F402" s="54">
        <v>197</v>
      </c>
      <c r="G402" s="54">
        <v>4</v>
      </c>
      <c r="H402" s="54" t="s">
        <v>690</v>
      </c>
      <c r="I402" s="54" t="s">
        <v>690</v>
      </c>
      <c r="J402" s="55">
        <v>100</v>
      </c>
    </row>
    <row r="403" spans="1:14" s="39" customFormat="1" ht="13.5" customHeight="1">
      <c r="A403" s="31" t="s">
        <v>618</v>
      </c>
      <c r="B403" s="8"/>
      <c r="C403" s="3" t="s">
        <v>19</v>
      </c>
      <c r="D403" s="54">
        <v>137</v>
      </c>
      <c r="E403" s="54">
        <v>59</v>
      </c>
      <c r="F403" s="54">
        <v>59</v>
      </c>
      <c r="G403" s="54" t="s">
        <v>690</v>
      </c>
      <c r="H403" s="54" t="s">
        <v>690</v>
      </c>
      <c r="I403" s="54" t="s">
        <v>690</v>
      </c>
      <c r="J403" s="55">
        <v>78</v>
      </c>
    </row>
    <row r="404" spans="1:14" s="39" customFormat="1" ht="13.5" customHeight="1">
      <c r="A404" s="31" t="s">
        <v>619</v>
      </c>
      <c r="B404" s="8"/>
      <c r="C404" s="3" t="s">
        <v>19</v>
      </c>
      <c r="D404" s="54">
        <v>79</v>
      </c>
      <c r="E404" s="54">
        <v>10</v>
      </c>
      <c r="F404" s="54">
        <v>10</v>
      </c>
      <c r="G404" s="54" t="s">
        <v>690</v>
      </c>
      <c r="H404" s="54" t="s">
        <v>690</v>
      </c>
      <c r="I404" s="54" t="s">
        <v>690</v>
      </c>
      <c r="J404" s="55">
        <v>69</v>
      </c>
    </row>
    <row r="405" spans="1:14" s="39" customFormat="1" ht="13.5" customHeight="1">
      <c r="A405" s="31" t="s">
        <v>620</v>
      </c>
      <c r="B405" s="8"/>
      <c r="C405" s="3" t="s">
        <v>19</v>
      </c>
      <c r="D405" s="54">
        <v>198</v>
      </c>
      <c r="E405" s="54">
        <v>87</v>
      </c>
      <c r="F405" s="54">
        <v>86</v>
      </c>
      <c r="G405" s="54" t="s">
        <v>690</v>
      </c>
      <c r="H405" s="54" t="s">
        <v>690</v>
      </c>
      <c r="I405" s="54">
        <v>1</v>
      </c>
      <c r="J405" s="55">
        <v>111</v>
      </c>
    </row>
    <row r="406" spans="1:14" s="39" customFormat="1" ht="13.5" customHeight="1">
      <c r="A406" s="31" t="s">
        <v>621</v>
      </c>
      <c r="B406" s="8"/>
      <c r="C406" s="3" t="s">
        <v>19</v>
      </c>
      <c r="D406" s="54">
        <v>1078</v>
      </c>
      <c r="E406" s="54">
        <v>593</v>
      </c>
      <c r="F406" s="54">
        <v>580</v>
      </c>
      <c r="G406" s="54">
        <v>2</v>
      </c>
      <c r="H406" s="54" t="s">
        <v>690</v>
      </c>
      <c r="I406" s="54">
        <v>11</v>
      </c>
      <c r="J406" s="55">
        <v>485</v>
      </c>
    </row>
    <row r="407" spans="1:14" ht="13.5" customHeight="1">
      <c r="A407" s="28"/>
      <c r="B407" s="29"/>
      <c r="C407" s="30"/>
      <c r="D407" s="58"/>
      <c r="E407" s="58"/>
      <c r="F407" s="58"/>
      <c r="G407" s="58"/>
      <c r="H407" s="58"/>
      <c r="I407" s="58"/>
      <c r="J407" s="59"/>
      <c r="K407" s="39"/>
      <c r="L407" s="39"/>
      <c r="M407" s="39"/>
      <c r="N407" s="39"/>
    </row>
    <row r="408" spans="1:14" ht="13.5" customHeight="1">
      <c r="A408" s="7" t="s">
        <v>622</v>
      </c>
      <c r="B408" s="8"/>
      <c r="C408" s="3" t="s">
        <v>19</v>
      </c>
      <c r="D408" s="54">
        <v>1075</v>
      </c>
      <c r="E408" s="54">
        <v>656</v>
      </c>
      <c r="F408" s="54">
        <v>604</v>
      </c>
      <c r="G408" s="54">
        <v>6</v>
      </c>
      <c r="H408" s="54">
        <v>9</v>
      </c>
      <c r="I408" s="54">
        <v>37</v>
      </c>
      <c r="J408" s="55">
        <v>419</v>
      </c>
      <c r="K408" s="39"/>
      <c r="L408" s="39"/>
      <c r="M408" s="39"/>
      <c r="N408" s="39"/>
    </row>
    <row r="409" spans="1:14" ht="13.5" customHeight="1">
      <c r="A409" s="7"/>
      <c r="B409" s="8"/>
      <c r="C409" s="3" t="s">
        <v>20</v>
      </c>
      <c r="D409" s="54">
        <v>567</v>
      </c>
      <c r="E409" s="54">
        <v>214</v>
      </c>
      <c r="F409" s="54">
        <v>198</v>
      </c>
      <c r="G409" s="54">
        <v>5</v>
      </c>
      <c r="H409" s="54">
        <v>7</v>
      </c>
      <c r="I409" s="54">
        <v>4</v>
      </c>
      <c r="J409" s="55">
        <v>353</v>
      </c>
      <c r="K409" s="39"/>
      <c r="L409" s="39"/>
      <c r="M409" s="39"/>
      <c r="N409" s="39"/>
    </row>
    <row r="410" spans="1:14" ht="13.5" customHeight="1">
      <c r="A410" s="7"/>
      <c r="B410" s="8"/>
      <c r="C410" s="3" t="s">
        <v>21</v>
      </c>
      <c r="D410" s="54">
        <v>182</v>
      </c>
      <c r="E410" s="54">
        <v>133</v>
      </c>
      <c r="F410" s="54">
        <v>126</v>
      </c>
      <c r="G410" s="54">
        <v>1</v>
      </c>
      <c r="H410" s="54">
        <v>2</v>
      </c>
      <c r="I410" s="54">
        <v>4</v>
      </c>
      <c r="J410" s="55">
        <v>49</v>
      </c>
      <c r="K410" s="39"/>
      <c r="L410" s="39"/>
      <c r="M410" s="39"/>
      <c r="N410" s="39"/>
    </row>
    <row r="411" spans="1:14" ht="13.5" customHeight="1">
      <c r="A411" s="7"/>
      <c r="B411" s="8"/>
      <c r="C411" s="3" t="s">
        <v>22</v>
      </c>
      <c r="D411" s="54">
        <v>160</v>
      </c>
      <c r="E411" s="54">
        <v>149</v>
      </c>
      <c r="F411" s="54">
        <v>144</v>
      </c>
      <c r="G411" s="54" t="s">
        <v>690</v>
      </c>
      <c r="H411" s="54" t="s">
        <v>690</v>
      </c>
      <c r="I411" s="54">
        <v>5</v>
      </c>
      <c r="J411" s="55">
        <v>11</v>
      </c>
    </row>
    <row r="412" spans="1:14" ht="13.5" customHeight="1">
      <c r="A412" s="7"/>
      <c r="B412" s="8"/>
      <c r="C412" s="3" t="s">
        <v>23</v>
      </c>
      <c r="D412" s="54">
        <v>81</v>
      </c>
      <c r="E412" s="54">
        <v>75</v>
      </c>
      <c r="F412" s="54">
        <v>73</v>
      </c>
      <c r="G412" s="54" t="s">
        <v>690</v>
      </c>
      <c r="H412" s="54" t="s">
        <v>690</v>
      </c>
      <c r="I412" s="54">
        <v>2</v>
      </c>
      <c r="J412" s="55">
        <v>6</v>
      </c>
    </row>
    <row r="413" spans="1:14" ht="13.5" customHeight="1">
      <c r="A413" s="7"/>
      <c r="B413" s="8"/>
      <c r="C413" s="3" t="s">
        <v>24</v>
      </c>
      <c r="D413" s="54">
        <v>29</v>
      </c>
      <c r="E413" s="54">
        <v>29</v>
      </c>
      <c r="F413" s="54">
        <v>28</v>
      </c>
      <c r="G413" s="54" t="s">
        <v>690</v>
      </c>
      <c r="H413" s="54" t="s">
        <v>690</v>
      </c>
      <c r="I413" s="54">
        <v>1</v>
      </c>
      <c r="J413" s="55" t="s">
        <v>690</v>
      </c>
    </row>
    <row r="414" spans="1:14" ht="13.5" customHeight="1">
      <c r="A414" s="7"/>
      <c r="B414" s="8"/>
      <c r="C414" s="3" t="s">
        <v>25</v>
      </c>
      <c r="D414" s="54">
        <v>26</v>
      </c>
      <c r="E414" s="54">
        <v>26</v>
      </c>
      <c r="F414" s="54">
        <v>23</v>
      </c>
      <c r="G414" s="54" t="s">
        <v>690</v>
      </c>
      <c r="H414" s="54" t="s">
        <v>690</v>
      </c>
      <c r="I414" s="54">
        <v>3</v>
      </c>
      <c r="J414" s="55" t="s">
        <v>690</v>
      </c>
    </row>
    <row r="415" spans="1:14" ht="13.5" customHeight="1">
      <c r="A415" s="7"/>
      <c r="B415" s="8"/>
      <c r="C415" s="3" t="s">
        <v>26</v>
      </c>
      <c r="D415" s="54">
        <v>24</v>
      </c>
      <c r="E415" s="54">
        <v>24</v>
      </c>
      <c r="F415" s="54">
        <v>9</v>
      </c>
      <c r="G415" s="54" t="s">
        <v>690</v>
      </c>
      <c r="H415" s="54" t="s">
        <v>690</v>
      </c>
      <c r="I415" s="54">
        <v>15</v>
      </c>
      <c r="J415" s="55" t="s">
        <v>690</v>
      </c>
    </row>
    <row r="416" spans="1:14" ht="13.5" customHeight="1">
      <c r="A416" s="7"/>
      <c r="B416" s="8"/>
      <c r="C416" s="3" t="s">
        <v>27</v>
      </c>
      <c r="D416" s="54">
        <v>6</v>
      </c>
      <c r="E416" s="54">
        <v>6</v>
      </c>
      <c r="F416" s="54">
        <v>3</v>
      </c>
      <c r="G416" s="54" t="s">
        <v>690</v>
      </c>
      <c r="H416" s="54" t="s">
        <v>690</v>
      </c>
      <c r="I416" s="54">
        <v>3</v>
      </c>
      <c r="J416" s="55" t="s">
        <v>690</v>
      </c>
    </row>
    <row r="417" spans="1:10" ht="13.5" customHeight="1">
      <c r="A417" s="7"/>
      <c r="B417" s="8"/>
      <c r="C417" s="63"/>
      <c r="D417" s="54"/>
      <c r="E417" s="54"/>
      <c r="F417" s="54"/>
      <c r="G417" s="54"/>
      <c r="H417" s="54"/>
      <c r="I417" s="54"/>
      <c r="J417" s="55"/>
    </row>
    <row r="418" spans="1:10" ht="3.75" customHeight="1">
      <c r="A418" s="5"/>
      <c r="B418" s="5"/>
      <c r="C418" s="64"/>
      <c r="D418" s="56"/>
      <c r="E418" s="56"/>
      <c r="F418" s="56"/>
      <c r="G418" s="56"/>
      <c r="H418" s="56"/>
      <c r="I418" s="56"/>
      <c r="J418" s="56"/>
    </row>
    <row r="419" spans="1:10" ht="13.5" customHeight="1">
      <c r="A419" s="7" t="s">
        <v>623</v>
      </c>
      <c r="B419" s="8"/>
      <c r="C419" s="63" t="s">
        <v>19</v>
      </c>
      <c r="D419" s="54">
        <v>756</v>
      </c>
      <c r="E419" s="54">
        <v>504</v>
      </c>
      <c r="F419" s="54">
        <v>459</v>
      </c>
      <c r="G419" s="54">
        <v>5</v>
      </c>
      <c r="H419" s="54">
        <v>8</v>
      </c>
      <c r="I419" s="54">
        <v>32</v>
      </c>
      <c r="J419" s="55">
        <v>252</v>
      </c>
    </row>
    <row r="420" spans="1:10" ht="13.5" customHeight="1">
      <c r="A420" s="31" t="s">
        <v>624</v>
      </c>
      <c r="B420" s="8"/>
      <c r="C420" s="3" t="s">
        <v>19</v>
      </c>
      <c r="D420" s="54">
        <v>4</v>
      </c>
      <c r="E420" s="54">
        <v>4</v>
      </c>
      <c r="F420" s="54">
        <v>4</v>
      </c>
      <c r="G420" s="54" t="s">
        <v>690</v>
      </c>
      <c r="H420" s="54" t="s">
        <v>690</v>
      </c>
      <c r="I420" s="54" t="s">
        <v>690</v>
      </c>
      <c r="J420" s="55" t="s">
        <v>690</v>
      </c>
    </row>
    <row r="421" spans="1:10" ht="13.5" customHeight="1">
      <c r="A421" s="31" t="s">
        <v>625</v>
      </c>
      <c r="B421" s="8"/>
      <c r="C421" s="3" t="s">
        <v>19</v>
      </c>
      <c r="D421" s="54">
        <v>111</v>
      </c>
      <c r="E421" s="54">
        <v>76</v>
      </c>
      <c r="F421" s="54">
        <v>73</v>
      </c>
      <c r="G421" s="54" t="s">
        <v>690</v>
      </c>
      <c r="H421" s="54">
        <v>3</v>
      </c>
      <c r="I421" s="54" t="s">
        <v>690</v>
      </c>
      <c r="J421" s="55">
        <v>35</v>
      </c>
    </row>
    <row r="422" spans="1:10" ht="13.5" customHeight="1">
      <c r="A422" s="31" t="s">
        <v>626</v>
      </c>
      <c r="B422" s="8"/>
      <c r="C422" s="3" t="s">
        <v>19</v>
      </c>
      <c r="D422" s="54">
        <v>170</v>
      </c>
      <c r="E422" s="54">
        <v>108</v>
      </c>
      <c r="F422" s="54">
        <v>74</v>
      </c>
      <c r="G422" s="54">
        <v>2</v>
      </c>
      <c r="H422" s="54">
        <v>2</v>
      </c>
      <c r="I422" s="54">
        <v>30</v>
      </c>
      <c r="J422" s="55">
        <v>62</v>
      </c>
    </row>
    <row r="423" spans="1:10" s="39" customFormat="1" ht="13.5" customHeight="1">
      <c r="A423" s="31" t="s">
        <v>627</v>
      </c>
      <c r="B423" s="8"/>
      <c r="C423" s="3" t="s">
        <v>19</v>
      </c>
      <c r="D423" s="54">
        <v>149</v>
      </c>
      <c r="E423" s="54">
        <v>114</v>
      </c>
      <c r="F423" s="54">
        <v>112</v>
      </c>
      <c r="G423" s="54">
        <v>1</v>
      </c>
      <c r="H423" s="54">
        <v>1</v>
      </c>
      <c r="I423" s="54" t="s">
        <v>690</v>
      </c>
      <c r="J423" s="55">
        <v>35</v>
      </c>
    </row>
    <row r="424" spans="1:10" s="39" customFormat="1" ht="13.5" customHeight="1">
      <c r="A424" s="31" t="s">
        <v>628</v>
      </c>
      <c r="B424" s="8"/>
      <c r="C424" s="3" t="s">
        <v>19</v>
      </c>
      <c r="D424" s="54">
        <v>322</v>
      </c>
      <c r="E424" s="54">
        <v>202</v>
      </c>
      <c r="F424" s="54">
        <v>196</v>
      </c>
      <c r="G424" s="54">
        <v>2</v>
      </c>
      <c r="H424" s="54">
        <v>2</v>
      </c>
      <c r="I424" s="54">
        <v>2</v>
      </c>
      <c r="J424" s="55">
        <v>120</v>
      </c>
    </row>
    <row r="425" spans="1:10" s="39" customFormat="1" ht="13.5" customHeight="1">
      <c r="A425" s="28"/>
      <c r="B425" s="29"/>
      <c r="C425" s="30"/>
      <c r="D425" s="58"/>
      <c r="E425" s="58"/>
      <c r="F425" s="58"/>
      <c r="G425" s="58"/>
      <c r="H425" s="58"/>
      <c r="I425" s="58"/>
      <c r="J425" s="59"/>
    </row>
    <row r="426" spans="1:10" s="39" customFormat="1" ht="13.5" customHeight="1">
      <c r="A426" s="7" t="s">
        <v>629</v>
      </c>
      <c r="B426" s="8"/>
      <c r="C426" s="3" t="s">
        <v>19</v>
      </c>
      <c r="D426" s="54">
        <v>146</v>
      </c>
      <c r="E426" s="54">
        <v>44</v>
      </c>
      <c r="F426" s="54">
        <v>43</v>
      </c>
      <c r="G426" s="54">
        <v>1</v>
      </c>
      <c r="H426" s="54" t="s">
        <v>690</v>
      </c>
      <c r="I426" s="54" t="s">
        <v>690</v>
      </c>
      <c r="J426" s="55">
        <v>102</v>
      </c>
    </row>
    <row r="427" spans="1:10" ht="13.5" customHeight="1">
      <c r="A427" s="31" t="s">
        <v>630</v>
      </c>
      <c r="B427" s="8"/>
      <c r="C427" s="3" t="s">
        <v>19</v>
      </c>
      <c r="D427" s="54">
        <v>146</v>
      </c>
      <c r="E427" s="54">
        <v>44</v>
      </c>
      <c r="F427" s="54">
        <v>43</v>
      </c>
      <c r="G427" s="54">
        <v>1</v>
      </c>
      <c r="H427" s="54" t="s">
        <v>690</v>
      </c>
      <c r="I427" s="54" t="s">
        <v>690</v>
      </c>
      <c r="J427" s="55">
        <v>102</v>
      </c>
    </row>
    <row r="428" spans="1:10" s="39" customFormat="1" ht="13.5" customHeight="1">
      <c r="A428" s="28"/>
      <c r="B428" s="29"/>
      <c r="C428" s="30"/>
      <c r="D428" s="58"/>
      <c r="E428" s="58"/>
      <c r="F428" s="58"/>
      <c r="G428" s="58"/>
      <c r="H428" s="58"/>
      <c r="I428" s="58"/>
      <c r="J428" s="59"/>
    </row>
    <row r="429" spans="1:10" s="39" customFormat="1" ht="12.95" customHeight="1">
      <c r="A429" s="7" t="s">
        <v>631</v>
      </c>
      <c r="B429" s="8"/>
      <c r="C429" s="3" t="s">
        <v>19</v>
      </c>
      <c r="D429" s="54">
        <v>173</v>
      </c>
      <c r="E429" s="54">
        <v>108</v>
      </c>
      <c r="F429" s="54">
        <v>102</v>
      </c>
      <c r="G429" s="54" t="s">
        <v>690</v>
      </c>
      <c r="H429" s="54">
        <v>1</v>
      </c>
      <c r="I429" s="54">
        <v>5</v>
      </c>
      <c r="J429" s="55">
        <v>65</v>
      </c>
    </row>
    <row r="430" spans="1:10" s="39" customFormat="1" ht="12.95" customHeight="1">
      <c r="A430" s="31" t="s">
        <v>632</v>
      </c>
      <c r="B430" s="8"/>
      <c r="C430" s="3" t="s">
        <v>19</v>
      </c>
      <c r="D430" s="54">
        <v>173</v>
      </c>
      <c r="E430" s="54">
        <v>108</v>
      </c>
      <c r="F430" s="54">
        <v>102</v>
      </c>
      <c r="G430" s="54" t="s">
        <v>690</v>
      </c>
      <c r="H430" s="54">
        <v>1</v>
      </c>
      <c r="I430" s="54">
        <v>5</v>
      </c>
      <c r="J430" s="55">
        <v>65</v>
      </c>
    </row>
    <row r="431" spans="1:10" ht="12.95" customHeight="1">
      <c r="A431" s="16"/>
      <c r="B431" s="17"/>
      <c r="C431" s="32"/>
      <c r="D431" s="60"/>
      <c r="E431" s="60"/>
      <c r="F431" s="60"/>
      <c r="G431" s="60"/>
      <c r="H431" s="60"/>
      <c r="I431" s="60"/>
      <c r="J431" s="61"/>
    </row>
  </sheetData>
  <mergeCells count="3">
    <mergeCell ref="A3:B4"/>
    <mergeCell ref="C3:C4"/>
    <mergeCell ref="D3:J3"/>
  </mergeCells>
  <phoneticPr fontId="1"/>
  <printOptions horizontalCentered="1"/>
  <pageMargins left="0.59055118110236227" right="0.59055118110236227" top="0.59055118110236227" bottom="0.59055118110236227" header="0.31496062992125984" footer="0.15748031496062992"/>
  <pageSetup paperSize="9" orientation="portrait" r:id="rId1"/>
  <headerFooter alignWithMargins="0"/>
  <rowBreaks count="7" manualBreakCount="7">
    <brk id="61" max="16383" man="1"/>
    <brk id="122" max="16383" man="1"/>
    <brk id="183" max="16383" man="1"/>
    <brk id="240" max="16383" man="1"/>
    <brk id="294" max="16383" man="1"/>
    <brk id="344" max="16383" man="1"/>
    <brk id="39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9"/>
  <sheetViews>
    <sheetView showGridLines="0" zoomScale="85" zoomScaleNormal="85" workbookViewId="0"/>
  </sheetViews>
  <sheetFormatPr defaultRowHeight="12.75" customHeight="1"/>
  <cols>
    <col min="1" max="1" width="6.625" style="154" customWidth="1"/>
    <col min="2" max="2" width="30.625" style="154" customWidth="1"/>
    <col min="3" max="3" width="10.625" style="154" customWidth="1"/>
    <col min="4" max="4" width="14.625" style="154" customWidth="1"/>
    <col min="5" max="7" width="9.625" style="154" customWidth="1"/>
    <col min="8" max="16" width="9.125" style="154" customWidth="1"/>
    <col min="17" max="16384" width="9" style="154"/>
  </cols>
  <sheetData>
    <row r="1" spans="1:16" ht="12.75" customHeight="1">
      <c r="A1" s="154" t="s">
        <v>865</v>
      </c>
      <c r="B1" s="154" t="s">
        <v>866</v>
      </c>
      <c r="F1" s="155"/>
    </row>
    <row r="2" spans="1:16" ht="6" customHeight="1"/>
    <row r="3" spans="1:16" ht="12.75" customHeight="1">
      <c r="A3" s="156" t="s">
        <v>2</v>
      </c>
      <c r="B3" s="157"/>
      <c r="C3" s="158" t="s">
        <v>3</v>
      </c>
      <c r="D3" s="159"/>
      <c r="E3" s="160" t="s">
        <v>867</v>
      </c>
      <c r="F3" s="161"/>
      <c r="G3" s="161"/>
      <c r="H3" s="161"/>
      <c r="I3" s="161"/>
      <c r="J3" s="161"/>
      <c r="K3" s="162"/>
      <c r="L3" s="159"/>
      <c r="M3" s="163" t="s">
        <v>868</v>
      </c>
      <c r="N3" s="164"/>
      <c r="O3" s="164"/>
      <c r="P3" s="165"/>
    </row>
    <row r="4" spans="1:16" ht="12.75" customHeight="1">
      <c r="A4" s="166"/>
      <c r="B4" s="167"/>
      <c r="C4" s="168"/>
      <c r="D4" s="91" t="s">
        <v>868</v>
      </c>
      <c r="E4" s="169"/>
      <c r="F4" s="11"/>
      <c r="G4" s="11"/>
      <c r="H4" s="124" t="s">
        <v>869</v>
      </c>
      <c r="I4" s="170"/>
      <c r="J4" s="170"/>
      <c r="K4" s="125"/>
      <c r="L4" s="171"/>
      <c r="M4" s="172"/>
      <c r="N4" s="173"/>
      <c r="O4" s="173"/>
      <c r="P4" s="174"/>
    </row>
    <row r="5" spans="1:16" ht="12.75" customHeight="1">
      <c r="A5" s="175"/>
      <c r="B5" s="15"/>
      <c r="C5" s="90"/>
      <c r="D5" s="171"/>
      <c r="E5" s="90" t="s">
        <v>19</v>
      </c>
      <c r="F5" s="91" t="s">
        <v>870</v>
      </c>
      <c r="G5" s="91" t="s">
        <v>871</v>
      </c>
      <c r="H5" s="176" t="s">
        <v>872</v>
      </c>
      <c r="I5" s="177" t="s">
        <v>873</v>
      </c>
      <c r="J5" s="177" t="s">
        <v>874</v>
      </c>
      <c r="K5" s="178" t="s">
        <v>875</v>
      </c>
      <c r="L5" s="91" t="s">
        <v>876</v>
      </c>
      <c r="M5" s="169" t="s">
        <v>877</v>
      </c>
      <c r="N5" s="11" t="s">
        <v>878</v>
      </c>
      <c r="O5" s="11" t="s">
        <v>879</v>
      </c>
      <c r="P5" s="179" t="s">
        <v>876</v>
      </c>
    </row>
    <row r="6" spans="1:16" ht="12.75" customHeight="1">
      <c r="A6" s="175"/>
      <c r="B6" s="15"/>
      <c r="C6" s="90"/>
      <c r="D6" s="171"/>
      <c r="E6" s="180"/>
      <c r="F6" s="171"/>
      <c r="G6" s="171"/>
      <c r="H6" s="90" t="s">
        <v>880</v>
      </c>
      <c r="I6" s="91" t="s">
        <v>881</v>
      </c>
      <c r="J6" s="91" t="s">
        <v>881</v>
      </c>
      <c r="K6" s="181"/>
      <c r="L6" s="171"/>
      <c r="M6" s="180" t="s">
        <v>882</v>
      </c>
      <c r="N6" s="171" t="s">
        <v>882</v>
      </c>
      <c r="O6" s="171" t="s">
        <v>882</v>
      </c>
      <c r="P6" s="182" t="s">
        <v>883</v>
      </c>
    </row>
    <row r="7" spans="1:16" s="189" customFormat="1" ht="12.75" customHeight="1">
      <c r="A7" s="183"/>
      <c r="B7" s="184"/>
      <c r="C7" s="185"/>
      <c r="D7" s="186" t="s">
        <v>884</v>
      </c>
      <c r="E7" s="185" t="s">
        <v>884</v>
      </c>
      <c r="F7" s="186" t="s">
        <v>884</v>
      </c>
      <c r="G7" s="186" t="s">
        <v>884</v>
      </c>
      <c r="H7" s="185" t="s">
        <v>884</v>
      </c>
      <c r="I7" s="186" t="s">
        <v>884</v>
      </c>
      <c r="J7" s="186" t="s">
        <v>884</v>
      </c>
      <c r="K7" s="187" t="s">
        <v>884</v>
      </c>
      <c r="L7" s="186" t="s">
        <v>885</v>
      </c>
      <c r="M7" s="185" t="s">
        <v>884</v>
      </c>
      <c r="N7" s="186" t="s">
        <v>884</v>
      </c>
      <c r="O7" s="186" t="s">
        <v>884</v>
      </c>
      <c r="P7" s="188" t="s">
        <v>884</v>
      </c>
    </row>
    <row r="8" spans="1:16" ht="12" customHeight="1">
      <c r="A8" s="175"/>
      <c r="B8" s="181"/>
      <c r="C8" s="91"/>
      <c r="D8" s="54"/>
      <c r="E8" s="54"/>
      <c r="F8" s="54"/>
      <c r="G8" s="54"/>
      <c r="H8" s="54"/>
      <c r="I8" s="54"/>
      <c r="J8" s="54"/>
      <c r="K8" s="190"/>
      <c r="L8" s="190"/>
      <c r="M8" s="190"/>
      <c r="N8" s="190"/>
      <c r="O8" s="190"/>
      <c r="P8" s="191"/>
    </row>
    <row r="9" spans="1:16" ht="13.5" customHeight="1">
      <c r="A9" s="175" t="s">
        <v>18</v>
      </c>
      <c r="B9" s="181"/>
      <c r="C9" s="91" t="s">
        <v>19</v>
      </c>
      <c r="D9" s="54">
        <v>1210793636</v>
      </c>
      <c r="E9" s="54">
        <v>27012060</v>
      </c>
      <c r="F9" s="54">
        <v>10870208</v>
      </c>
      <c r="G9" s="54">
        <v>1191269</v>
      </c>
      <c r="H9" s="54">
        <v>540207</v>
      </c>
      <c r="I9" s="54">
        <v>842877</v>
      </c>
      <c r="J9" s="54">
        <v>3189633</v>
      </c>
      <c r="K9" s="192">
        <v>10377867</v>
      </c>
      <c r="L9" s="192">
        <v>5596610</v>
      </c>
      <c r="M9" s="192">
        <v>29154</v>
      </c>
      <c r="N9" s="192">
        <v>4168</v>
      </c>
      <c r="O9" s="192">
        <v>4440</v>
      </c>
      <c r="P9" s="193">
        <v>61</v>
      </c>
    </row>
    <row r="10" spans="1:16" ht="13.5" customHeight="1">
      <c r="A10" s="175"/>
      <c r="B10" s="181"/>
      <c r="C10" s="91" t="s">
        <v>20</v>
      </c>
      <c r="D10" s="54">
        <v>46353451</v>
      </c>
      <c r="E10" s="54">
        <v>1098566</v>
      </c>
      <c r="F10" s="54">
        <v>410845</v>
      </c>
      <c r="G10" s="54">
        <v>55748</v>
      </c>
      <c r="H10" s="54">
        <v>19094</v>
      </c>
      <c r="I10" s="54">
        <v>58854</v>
      </c>
      <c r="J10" s="54">
        <v>115390</v>
      </c>
      <c r="K10" s="192">
        <v>438636</v>
      </c>
      <c r="L10" s="192">
        <v>530854</v>
      </c>
      <c r="M10" s="192">
        <v>2926</v>
      </c>
      <c r="N10" s="192">
        <v>1643</v>
      </c>
      <c r="O10" s="192">
        <v>1710</v>
      </c>
      <c r="P10" s="193">
        <v>26</v>
      </c>
    </row>
    <row r="11" spans="1:16" ht="13.5" customHeight="1">
      <c r="A11" s="175"/>
      <c r="B11" s="181"/>
      <c r="C11" s="91" t="s">
        <v>21</v>
      </c>
      <c r="D11" s="54">
        <v>81052816</v>
      </c>
      <c r="E11" s="54">
        <v>2030888</v>
      </c>
      <c r="F11" s="54">
        <v>804452</v>
      </c>
      <c r="G11" s="54">
        <v>300911</v>
      </c>
      <c r="H11" s="54">
        <v>124365</v>
      </c>
      <c r="I11" s="54">
        <v>101141</v>
      </c>
      <c r="J11" s="54">
        <v>204226</v>
      </c>
      <c r="K11" s="192">
        <v>495793</v>
      </c>
      <c r="L11" s="192">
        <v>495584</v>
      </c>
      <c r="M11" s="192">
        <v>8976</v>
      </c>
      <c r="N11" s="192">
        <v>2542</v>
      </c>
      <c r="O11" s="192">
        <v>2720</v>
      </c>
      <c r="P11" s="193">
        <v>43</v>
      </c>
    </row>
    <row r="12" spans="1:16" ht="13.5" customHeight="1">
      <c r="A12" s="175"/>
      <c r="B12" s="181"/>
      <c r="C12" s="91" t="s">
        <v>22</v>
      </c>
      <c r="D12" s="54">
        <v>202826079</v>
      </c>
      <c r="E12" s="54">
        <v>4472631</v>
      </c>
      <c r="F12" s="54">
        <v>1845962</v>
      </c>
      <c r="G12" s="54">
        <v>219950</v>
      </c>
      <c r="H12" s="54">
        <v>148591</v>
      </c>
      <c r="I12" s="54">
        <v>115899</v>
      </c>
      <c r="J12" s="54">
        <v>760319</v>
      </c>
      <c r="K12" s="192">
        <v>1381910</v>
      </c>
      <c r="L12" s="192">
        <v>808873</v>
      </c>
      <c r="M12" s="192">
        <v>23859</v>
      </c>
      <c r="N12" s="192">
        <v>3886</v>
      </c>
      <c r="O12" s="192">
        <v>4068</v>
      </c>
      <c r="P12" s="193">
        <v>60</v>
      </c>
    </row>
    <row r="13" spans="1:16" ht="13.5" customHeight="1">
      <c r="A13" s="175"/>
      <c r="B13" s="181"/>
      <c r="C13" s="91" t="s">
        <v>23</v>
      </c>
      <c r="D13" s="54">
        <v>299185769</v>
      </c>
      <c r="E13" s="54">
        <v>7851534</v>
      </c>
      <c r="F13" s="54">
        <v>4023737</v>
      </c>
      <c r="G13" s="54">
        <v>226753</v>
      </c>
      <c r="H13" s="54">
        <v>124024</v>
      </c>
      <c r="I13" s="54">
        <v>97195</v>
      </c>
      <c r="J13" s="54">
        <v>583770</v>
      </c>
      <c r="K13" s="192">
        <v>2796055</v>
      </c>
      <c r="L13" s="192">
        <v>801074</v>
      </c>
      <c r="M13" s="192">
        <v>59504</v>
      </c>
      <c r="N13" s="192">
        <v>5193</v>
      </c>
      <c r="O13" s="192">
        <v>5325</v>
      </c>
      <c r="P13" s="193">
        <v>71</v>
      </c>
    </row>
    <row r="14" spans="1:16" ht="13.5" customHeight="1">
      <c r="A14" s="175"/>
      <c r="B14" s="181"/>
      <c r="C14" s="91" t="s">
        <v>24</v>
      </c>
      <c r="D14" s="54">
        <v>135680227</v>
      </c>
      <c r="E14" s="54">
        <v>3325516</v>
      </c>
      <c r="F14" s="54">
        <v>1621584</v>
      </c>
      <c r="G14" s="54">
        <v>80280</v>
      </c>
      <c r="H14" s="54">
        <v>77892</v>
      </c>
      <c r="I14" s="54">
        <v>123092</v>
      </c>
      <c r="J14" s="54">
        <v>335570</v>
      </c>
      <c r="K14" s="192">
        <v>1087097</v>
      </c>
      <c r="L14" s="192">
        <v>450518</v>
      </c>
      <c r="M14" s="192">
        <v>91183</v>
      </c>
      <c r="N14" s="192">
        <v>4908</v>
      </c>
      <c r="O14" s="192">
        <v>5027</v>
      </c>
      <c r="P14" s="193">
        <v>72</v>
      </c>
    </row>
    <row r="15" spans="1:16" ht="13.5" customHeight="1">
      <c r="A15" s="175"/>
      <c r="B15" s="181"/>
      <c r="C15" s="91" t="s">
        <v>25</v>
      </c>
      <c r="D15" s="54">
        <v>133824803</v>
      </c>
      <c r="E15" s="54">
        <v>3271765</v>
      </c>
      <c r="F15" s="54">
        <v>1590729</v>
      </c>
      <c r="G15" s="54">
        <v>119363</v>
      </c>
      <c r="H15" s="54">
        <v>36346</v>
      </c>
      <c r="I15" s="54">
        <v>138901</v>
      </c>
      <c r="J15" s="54">
        <v>269352</v>
      </c>
      <c r="K15" s="192">
        <v>1117074</v>
      </c>
      <c r="L15" s="194">
        <v>580469</v>
      </c>
      <c r="M15" s="192">
        <v>157999</v>
      </c>
      <c r="N15" s="192">
        <v>5313</v>
      </c>
      <c r="O15" s="192">
        <v>5530</v>
      </c>
      <c r="P15" s="195">
        <v>58</v>
      </c>
    </row>
    <row r="16" spans="1:16" ht="13.5" customHeight="1">
      <c r="A16" s="175"/>
      <c r="B16" s="181"/>
      <c r="C16" s="91" t="s">
        <v>26</v>
      </c>
      <c r="D16" s="54">
        <v>151230735</v>
      </c>
      <c r="E16" s="54">
        <v>2198856</v>
      </c>
      <c r="F16" s="54">
        <v>425237</v>
      </c>
      <c r="G16" s="54">
        <v>181446</v>
      </c>
      <c r="H16" s="54">
        <v>9895</v>
      </c>
      <c r="I16" s="54">
        <v>75197</v>
      </c>
      <c r="J16" s="54">
        <v>310879</v>
      </c>
      <c r="K16" s="192">
        <v>1196202</v>
      </c>
      <c r="L16" s="192">
        <v>770339</v>
      </c>
      <c r="M16" s="192">
        <v>281621</v>
      </c>
      <c r="N16" s="192">
        <v>5254</v>
      </c>
      <c r="O16" s="192">
        <v>5427</v>
      </c>
      <c r="P16" s="55">
        <v>68</v>
      </c>
    </row>
    <row r="17" spans="1:16" ht="13.5" customHeight="1">
      <c r="A17" s="175"/>
      <c r="B17" s="181"/>
      <c r="C17" s="91" t="s">
        <v>27</v>
      </c>
      <c r="D17" s="54">
        <v>160639756</v>
      </c>
      <c r="E17" s="54">
        <v>2762304</v>
      </c>
      <c r="F17" s="54">
        <v>147661</v>
      </c>
      <c r="G17" s="54">
        <v>6816</v>
      </c>
      <c r="H17" s="196" t="s">
        <v>690</v>
      </c>
      <c r="I17" s="54">
        <v>132598</v>
      </c>
      <c r="J17" s="54">
        <v>610128</v>
      </c>
      <c r="K17" s="192">
        <v>1865100</v>
      </c>
      <c r="L17" s="194">
        <v>1158899</v>
      </c>
      <c r="M17" s="192">
        <v>620231</v>
      </c>
      <c r="N17" s="192">
        <v>4119</v>
      </c>
      <c r="O17" s="192">
        <v>5004</v>
      </c>
      <c r="P17" s="195">
        <v>70</v>
      </c>
    </row>
    <row r="18" spans="1:16" ht="12" customHeight="1">
      <c r="A18" s="175"/>
      <c r="B18" s="181"/>
      <c r="C18" s="91"/>
      <c r="D18" s="54"/>
      <c r="E18" s="54"/>
      <c r="F18" s="54"/>
      <c r="G18" s="54"/>
      <c r="H18" s="54"/>
      <c r="I18" s="54"/>
      <c r="J18" s="54"/>
      <c r="K18" s="197"/>
      <c r="L18" s="197"/>
      <c r="M18" s="197"/>
      <c r="N18" s="197"/>
      <c r="O18" s="197"/>
      <c r="P18" s="198"/>
    </row>
    <row r="19" spans="1:16" ht="13.5" customHeight="1">
      <c r="A19" s="199" t="s">
        <v>29</v>
      </c>
      <c r="B19" s="200"/>
      <c r="C19" s="177" t="s">
        <v>19</v>
      </c>
      <c r="D19" s="56">
        <v>715065903</v>
      </c>
      <c r="E19" s="56">
        <v>13142100</v>
      </c>
      <c r="F19" s="56">
        <v>3809700</v>
      </c>
      <c r="G19" s="56">
        <v>634516</v>
      </c>
      <c r="H19" s="56">
        <v>516527</v>
      </c>
      <c r="I19" s="56">
        <v>84436</v>
      </c>
      <c r="J19" s="56">
        <v>1364074</v>
      </c>
      <c r="K19" s="192">
        <v>6732847</v>
      </c>
      <c r="L19" s="196" t="s">
        <v>690</v>
      </c>
      <c r="M19" s="192">
        <v>76798</v>
      </c>
      <c r="N19" s="192">
        <v>9178</v>
      </c>
      <c r="O19" s="192">
        <v>9473</v>
      </c>
      <c r="P19" s="201" t="s">
        <v>690</v>
      </c>
    </row>
    <row r="20" spans="1:16" ht="13.5" customHeight="1">
      <c r="A20" s="175"/>
      <c r="B20" s="181"/>
      <c r="C20" s="91" t="s">
        <v>20</v>
      </c>
      <c r="D20" s="54">
        <v>23971573</v>
      </c>
      <c r="E20" s="54">
        <v>434956</v>
      </c>
      <c r="F20" s="54">
        <v>87388</v>
      </c>
      <c r="G20" s="54">
        <v>22027</v>
      </c>
      <c r="H20" s="54">
        <v>15389</v>
      </c>
      <c r="I20" s="54">
        <v>14358</v>
      </c>
      <c r="J20" s="54">
        <v>37864</v>
      </c>
      <c r="K20" s="54">
        <v>257930</v>
      </c>
      <c r="L20" s="196" t="s">
        <v>690</v>
      </c>
      <c r="M20" s="192">
        <v>9494</v>
      </c>
      <c r="N20" s="192">
        <v>5243</v>
      </c>
      <c r="O20" s="192">
        <v>5488</v>
      </c>
      <c r="P20" s="201" t="s">
        <v>690</v>
      </c>
    </row>
    <row r="21" spans="1:16" ht="13.5" customHeight="1">
      <c r="A21" s="175"/>
      <c r="B21" s="181"/>
      <c r="C21" s="91" t="s">
        <v>21</v>
      </c>
      <c r="D21" s="54">
        <v>45611554</v>
      </c>
      <c r="E21" s="54">
        <v>799100</v>
      </c>
      <c r="F21" s="54">
        <v>200213</v>
      </c>
      <c r="G21" s="54">
        <v>212584</v>
      </c>
      <c r="H21" s="54">
        <v>113861</v>
      </c>
      <c r="I21" s="54">
        <v>411</v>
      </c>
      <c r="J21" s="54">
        <v>73094</v>
      </c>
      <c r="K21" s="192">
        <v>198938</v>
      </c>
      <c r="L21" s="196" t="s">
        <v>690</v>
      </c>
      <c r="M21" s="192">
        <v>20971</v>
      </c>
      <c r="N21" s="192">
        <v>5923</v>
      </c>
      <c r="O21" s="192">
        <v>6175</v>
      </c>
      <c r="P21" s="201" t="s">
        <v>690</v>
      </c>
    </row>
    <row r="22" spans="1:16" ht="13.5" customHeight="1">
      <c r="A22" s="175"/>
      <c r="B22" s="181"/>
      <c r="C22" s="91" t="s">
        <v>22</v>
      </c>
      <c r="D22" s="54">
        <v>124416077</v>
      </c>
      <c r="E22" s="54">
        <v>1899059</v>
      </c>
      <c r="F22" s="54">
        <v>672613</v>
      </c>
      <c r="G22" s="54">
        <v>77273</v>
      </c>
      <c r="H22" s="54">
        <v>146830</v>
      </c>
      <c r="I22" s="54">
        <v>5526</v>
      </c>
      <c r="J22" s="54">
        <v>326361</v>
      </c>
      <c r="K22" s="192">
        <v>670456</v>
      </c>
      <c r="L22" s="196" t="s">
        <v>690</v>
      </c>
      <c r="M22" s="192">
        <v>50803</v>
      </c>
      <c r="N22" s="192">
        <v>7638</v>
      </c>
      <c r="O22" s="192">
        <v>7949</v>
      </c>
      <c r="P22" s="201" t="s">
        <v>690</v>
      </c>
    </row>
    <row r="23" spans="1:16" ht="13.5" customHeight="1">
      <c r="A23" s="175"/>
      <c r="B23" s="181"/>
      <c r="C23" s="91" t="s">
        <v>23</v>
      </c>
      <c r="D23" s="54">
        <v>200517266</v>
      </c>
      <c r="E23" s="54">
        <v>3673460</v>
      </c>
      <c r="F23" s="54">
        <v>1224115</v>
      </c>
      <c r="G23" s="54">
        <v>59125</v>
      </c>
      <c r="H23" s="54">
        <v>122914</v>
      </c>
      <c r="I23" s="54">
        <v>13091</v>
      </c>
      <c r="J23" s="54">
        <v>149101</v>
      </c>
      <c r="K23" s="192">
        <v>2105114</v>
      </c>
      <c r="L23" s="196" t="s">
        <v>690</v>
      </c>
      <c r="M23" s="192">
        <v>143740</v>
      </c>
      <c r="N23" s="192">
        <v>10967</v>
      </c>
      <c r="O23" s="192">
        <v>11250</v>
      </c>
      <c r="P23" s="201" t="s">
        <v>690</v>
      </c>
    </row>
    <row r="24" spans="1:16" ht="13.5" customHeight="1">
      <c r="A24" s="175"/>
      <c r="B24" s="181"/>
      <c r="C24" s="91" t="s">
        <v>24</v>
      </c>
      <c r="D24" s="54">
        <v>82914308</v>
      </c>
      <c r="E24" s="54">
        <v>1083584</v>
      </c>
      <c r="F24" s="54">
        <v>290532</v>
      </c>
      <c r="G24" s="54">
        <v>16714</v>
      </c>
      <c r="H24" s="54">
        <v>74691</v>
      </c>
      <c r="I24" s="54">
        <v>9172</v>
      </c>
      <c r="J24" s="54">
        <v>83921</v>
      </c>
      <c r="K24" s="192">
        <v>608555</v>
      </c>
      <c r="L24" s="196" t="s">
        <v>690</v>
      </c>
      <c r="M24" s="192">
        <v>224700</v>
      </c>
      <c r="N24" s="192">
        <v>9986</v>
      </c>
      <c r="O24" s="192">
        <v>10139</v>
      </c>
      <c r="P24" s="201" t="s">
        <v>690</v>
      </c>
    </row>
    <row r="25" spans="1:16" ht="13.5" customHeight="1">
      <c r="A25" s="175"/>
      <c r="B25" s="181"/>
      <c r="C25" s="91" t="s">
        <v>25</v>
      </c>
      <c r="D25" s="54">
        <v>84590248</v>
      </c>
      <c r="E25" s="54">
        <v>1701710</v>
      </c>
      <c r="F25" s="54">
        <v>832606</v>
      </c>
      <c r="G25" s="54">
        <v>79255</v>
      </c>
      <c r="H25" s="54">
        <v>36346</v>
      </c>
      <c r="I25" s="54">
        <v>11204</v>
      </c>
      <c r="J25" s="54">
        <v>111687</v>
      </c>
      <c r="K25" s="192">
        <v>630612</v>
      </c>
      <c r="L25" s="196" t="s">
        <v>690</v>
      </c>
      <c r="M25" s="54">
        <v>349546</v>
      </c>
      <c r="N25" s="54">
        <v>9787</v>
      </c>
      <c r="O25" s="54">
        <v>10243</v>
      </c>
      <c r="P25" s="201" t="s">
        <v>690</v>
      </c>
    </row>
    <row r="26" spans="1:16" ht="13.5" customHeight="1">
      <c r="A26" s="175"/>
      <c r="B26" s="181"/>
      <c r="C26" s="91" t="s">
        <v>26</v>
      </c>
      <c r="D26" s="54">
        <v>87064414</v>
      </c>
      <c r="E26" s="54">
        <v>1607846</v>
      </c>
      <c r="F26" s="54">
        <v>356297</v>
      </c>
      <c r="G26" s="54">
        <v>160722</v>
      </c>
      <c r="H26" s="54">
        <v>6496</v>
      </c>
      <c r="I26" s="196" t="s">
        <v>690</v>
      </c>
      <c r="J26" s="54">
        <v>223844</v>
      </c>
      <c r="K26" s="54">
        <v>860488</v>
      </c>
      <c r="L26" s="196" t="s">
        <v>690</v>
      </c>
      <c r="M26" s="54">
        <v>784364</v>
      </c>
      <c r="N26" s="54">
        <v>12376</v>
      </c>
      <c r="O26" s="54">
        <v>12809</v>
      </c>
      <c r="P26" s="201" t="s">
        <v>690</v>
      </c>
    </row>
    <row r="27" spans="1:16" ht="13.5" customHeight="1">
      <c r="A27" s="175"/>
      <c r="B27" s="181"/>
      <c r="C27" s="91" t="s">
        <v>27</v>
      </c>
      <c r="D27" s="54">
        <v>65980463</v>
      </c>
      <c r="E27" s="54">
        <v>1942385</v>
      </c>
      <c r="F27" s="54">
        <v>145937</v>
      </c>
      <c r="G27" s="54">
        <v>6816</v>
      </c>
      <c r="H27" s="196" t="s">
        <v>690</v>
      </c>
      <c r="I27" s="54">
        <v>30673</v>
      </c>
      <c r="J27" s="54">
        <v>358203</v>
      </c>
      <c r="K27" s="192">
        <v>1400755</v>
      </c>
      <c r="L27" s="196" t="s">
        <v>690</v>
      </c>
      <c r="M27" s="54">
        <v>1466233</v>
      </c>
      <c r="N27" s="54">
        <v>9315</v>
      </c>
      <c r="O27" s="54">
        <v>9220</v>
      </c>
      <c r="P27" s="201" t="s">
        <v>690</v>
      </c>
    </row>
    <row r="28" spans="1:16" ht="12" customHeight="1">
      <c r="A28" s="175"/>
      <c r="B28" s="181"/>
      <c r="C28" s="91"/>
      <c r="D28" s="54"/>
      <c r="E28" s="54"/>
      <c r="F28" s="54"/>
      <c r="G28" s="54"/>
      <c r="H28" s="54"/>
      <c r="I28" s="54"/>
      <c r="J28" s="54"/>
      <c r="K28" s="197"/>
      <c r="L28" s="202"/>
      <c r="M28" s="197"/>
      <c r="N28" s="197"/>
      <c r="O28" s="197"/>
      <c r="P28" s="203"/>
    </row>
    <row r="29" spans="1:16" ht="13.5" customHeight="1">
      <c r="A29" s="199" t="s">
        <v>449</v>
      </c>
      <c r="B29" s="200"/>
      <c r="C29" s="177" t="s">
        <v>19</v>
      </c>
      <c r="D29" s="56">
        <v>4497250</v>
      </c>
      <c r="E29" s="56">
        <v>101070</v>
      </c>
      <c r="F29" s="56">
        <v>1243</v>
      </c>
      <c r="G29" s="56">
        <v>5563</v>
      </c>
      <c r="H29" s="56">
        <v>2247</v>
      </c>
      <c r="I29" s="204" t="s">
        <v>690</v>
      </c>
      <c r="J29" s="204" t="s">
        <v>690</v>
      </c>
      <c r="K29" s="192">
        <v>92017</v>
      </c>
      <c r="L29" s="196" t="s">
        <v>690</v>
      </c>
      <c r="M29" s="54">
        <v>118349</v>
      </c>
      <c r="N29" s="54">
        <v>10244</v>
      </c>
      <c r="O29" s="54">
        <v>11159</v>
      </c>
      <c r="P29" s="201" t="s">
        <v>690</v>
      </c>
    </row>
    <row r="30" spans="1:16" ht="13.5" customHeight="1">
      <c r="A30" s="175"/>
      <c r="B30" s="181"/>
      <c r="C30" s="91" t="s">
        <v>20</v>
      </c>
      <c r="D30" s="54">
        <v>44336</v>
      </c>
      <c r="E30" s="54">
        <v>926</v>
      </c>
      <c r="F30" s="54">
        <v>510</v>
      </c>
      <c r="G30" s="196" t="s">
        <v>690</v>
      </c>
      <c r="H30" s="196" t="s">
        <v>690</v>
      </c>
      <c r="I30" s="196" t="s">
        <v>690</v>
      </c>
      <c r="J30" s="196" t="s">
        <v>690</v>
      </c>
      <c r="K30" s="192">
        <v>416</v>
      </c>
      <c r="L30" s="196" t="s">
        <v>690</v>
      </c>
      <c r="M30" s="192">
        <v>4926</v>
      </c>
      <c r="N30" s="192">
        <v>2608</v>
      </c>
      <c r="O30" s="192">
        <v>2956</v>
      </c>
      <c r="P30" s="201" t="s">
        <v>690</v>
      </c>
    </row>
    <row r="31" spans="1:16" ht="13.5" customHeight="1">
      <c r="A31" s="175"/>
      <c r="B31" s="181"/>
      <c r="C31" s="91" t="s">
        <v>21</v>
      </c>
      <c r="D31" s="54">
        <v>62088</v>
      </c>
      <c r="E31" s="54">
        <v>462</v>
      </c>
      <c r="F31" s="54">
        <v>462</v>
      </c>
      <c r="G31" s="196" t="s">
        <v>690</v>
      </c>
      <c r="H31" s="196" t="s">
        <v>690</v>
      </c>
      <c r="I31" s="196" t="s">
        <v>690</v>
      </c>
      <c r="J31" s="196" t="s">
        <v>690</v>
      </c>
      <c r="K31" s="196" t="s">
        <v>690</v>
      </c>
      <c r="L31" s="196" t="s">
        <v>690</v>
      </c>
      <c r="M31" s="192">
        <v>10348</v>
      </c>
      <c r="N31" s="192">
        <v>3268</v>
      </c>
      <c r="O31" s="192">
        <v>3268</v>
      </c>
      <c r="P31" s="201" t="s">
        <v>690</v>
      </c>
    </row>
    <row r="32" spans="1:16" ht="13.5" customHeight="1">
      <c r="A32" s="175"/>
      <c r="B32" s="181"/>
      <c r="C32" s="91" t="s">
        <v>22</v>
      </c>
      <c r="D32" s="54">
        <v>605571</v>
      </c>
      <c r="E32" s="54">
        <v>9356</v>
      </c>
      <c r="F32" s="54">
        <v>271</v>
      </c>
      <c r="G32" s="54">
        <v>1725</v>
      </c>
      <c r="H32" s="54">
        <v>1356</v>
      </c>
      <c r="I32" s="196" t="s">
        <v>690</v>
      </c>
      <c r="J32" s="196" t="s">
        <v>690</v>
      </c>
      <c r="K32" s="192">
        <v>6004</v>
      </c>
      <c r="L32" s="196" t="s">
        <v>690</v>
      </c>
      <c r="M32" s="54">
        <v>67286</v>
      </c>
      <c r="N32" s="54">
        <v>9767</v>
      </c>
      <c r="O32" s="54">
        <v>9767</v>
      </c>
      <c r="P32" s="201" t="s">
        <v>690</v>
      </c>
    </row>
    <row r="33" spans="1:16" ht="13.5" customHeight="1">
      <c r="A33" s="175"/>
      <c r="B33" s="181"/>
      <c r="C33" s="91" t="s">
        <v>23</v>
      </c>
      <c r="D33" s="54">
        <v>383446</v>
      </c>
      <c r="E33" s="54" t="s">
        <v>67</v>
      </c>
      <c r="F33" s="196" t="s">
        <v>690</v>
      </c>
      <c r="G33" s="54" t="s">
        <v>67</v>
      </c>
      <c r="H33" s="54">
        <v>891</v>
      </c>
      <c r="I33" s="196" t="s">
        <v>690</v>
      </c>
      <c r="J33" s="196" t="s">
        <v>690</v>
      </c>
      <c r="K33" s="54" t="s">
        <v>67</v>
      </c>
      <c r="L33" s="196" t="s">
        <v>690</v>
      </c>
      <c r="M33" s="192">
        <v>42605</v>
      </c>
      <c r="N33" s="192">
        <v>3334</v>
      </c>
      <c r="O33" s="192">
        <v>3393</v>
      </c>
      <c r="P33" s="201" t="s">
        <v>690</v>
      </c>
    </row>
    <row r="34" spans="1:16" ht="13.5" customHeight="1">
      <c r="A34" s="175"/>
      <c r="B34" s="181"/>
      <c r="C34" s="91" t="s">
        <v>24</v>
      </c>
      <c r="D34" s="54" t="s">
        <v>67</v>
      </c>
      <c r="E34" s="196" t="s">
        <v>690</v>
      </c>
      <c r="F34" s="196" t="s">
        <v>690</v>
      </c>
      <c r="G34" s="196" t="s">
        <v>690</v>
      </c>
      <c r="H34" s="196" t="s">
        <v>690</v>
      </c>
      <c r="I34" s="196" t="s">
        <v>690</v>
      </c>
      <c r="J34" s="196" t="s">
        <v>690</v>
      </c>
      <c r="K34" s="196" t="s">
        <v>690</v>
      </c>
      <c r="L34" s="196" t="s">
        <v>690</v>
      </c>
      <c r="M34" s="54" t="s">
        <v>67</v>
      </c>
      <c r="N34" s="54" t="s">
        <v>67</v>
      </c>
      <c r="O34" s="54" t="s">
        <v>67</v>
      </c>
      <c r="P34" s="201" t="s">
        <v>690</v>
      </c>
    </row>
    <row r="35" spans="1:16" ht="13.5" customHeight="1">
      <c r="A35" s="175"/>
      <c r="B35" s="181"/>
      <c r="C35" s="91" t="s">
        <v>25</v>
      </c>
      <c r="D35" s="54" t="s">
        <v>67</v>
      </c>
      <c r="E35" s="196" t="s">
        <v>690</v>
      </c>
      <c r="F35" s="196" t="s">
        <v>690</v>
      </c>
      <c r="G35" s="196" t="s">
        <v>690</v>
      </c>
      <c r="H35" s="196" t="s">
        <v>690</v>
      </c>
      <c r="I35" s="196" t="s">
        <v>690</v>
      </c>
      <c r="J35" s="196" t="s">
        <v>690</v>
      </c>
      <c r="K35" s="196" t="s">
        <v>690</v>
      </c>
      <c r="L35" s="196" t="s">
        <v>690</v>
      </c>
      <c r="M35" s="54" t="s">
        <v>67</v>
      </c>
      <c r="N35" s="54" t="s">
        <v>67</v>
      </c>
      <c r="O35" s="54" t="s">
        <v>67</v>
      </c>
      <c r="P35" s="201" t="s">
        <v>690</v>
      </c>
    </row>
    <row r="36" spans="1:16" ht="13.5" customHeight="1">
      <c r="A36" s="175"/>
      <c r="B36" s="181"/>
      <c r="C36" s="91" t="s">
        <v>26</v>
      </c>
      <c r="D36" s="54" t="s">
        <v>67</v>
      </c>
      <c r="E36" s="54" t="s">
        <v>67</v>
      </c>
      <c r="F36" s="196" t="s">
        <v>690</v>
      </c>
      <c r="G36" s="54" t="s">
        <v>67</v>
      </c>
      <c r="H36" s="196" t="s">
        <v>690</v>
      </c>
      <c r="I36" s="196" t="s">
        <v>690</v>
      </c>
      <c r="J36" s="196" t="s">
        <v>690</v>
      </c>
      <c r="K36" s="54" t="s">
        <v>67</v>
      </c>
      <c r="L36" s="196" t="s">
        <v>690</v>
      </c>
      <c r="M36" s="54" t="s">
        <v>67</v>
      </c>
      <c r="N36" s="54" t="s">
        <v>67</v>
      </c>
      <c r="O36" s="54" t="s">
        <v>67</v>
      </c>
      <c r="P36" s="201" t="s">
        <v>690</v>
      </c>
    </row>
    <row r="37" spans="1:16" ht="12" customHeight="1">
      <c r="A37" s="205"/>
      <c r="B37" s="206"/>
      <c r="C37" s="207"/>
      <c r="D37" s="58"/>
      <c r="E37" s="58"/>
      <c r="F37" s="58"/>
      <c r="G37" s="58"/>
      <c r="H37" s="58"/>
      <c r="I37" s="58"/>
      <c r="J37" s="58"/>
      <c r="K37" s="197"/>
      <c r="L37" s="202"/>
      <c r="M37" s="197"/>
      <c r="N37" s="197"/>
      <c r="O37" s="197"/>
      <c r="P37" s="203"/>
    </row>
    <row r="38" spans="1:16" ht="13.5" customHeight="1">
      <c r="A38" s="175" t="s">
        <v>886</v>
      </c>
      <c r="B38" s="181"/>
      <c r="C38" s="177" t="s">
        <v>19</v>
      </c>
      <c r="D38" s="54">
        <v>4497250</v>
      </c>
      <c r="E38" s="54">
        <v>101070</v>
      </c>
      <c r="F38" s="54">
        <v>1243</v>
      </c>
      <c r="G38" s="54">
        <v>5563</v>
      </c>
      <c r="H38" s="54">
        <v>2247</v>
      </c>
      <c r="I38" s="196" t="s">
        <v>690</v>
      </c>
      <c r="J38" s="196" t="s">
        <v>690</v>
      </c>
      <c r="K38" s="192">
        <v>92017</v>
      </c>
      <c r="L38" s="196" t="s">
        <v>690</v>
      </c>
      <c r="M38" s="54">
        <v>118349</v>
      </c>
      <c r="N38" s="54">
        <v>10244</v>
      </c>
      <c r="O38" s="54">
        <v>11159</v>
      </c>
      <c r="P38" s="201" t="s">
        <v>690</v>
      </c>
    </row>
    <row r="39" spans="1:16" ht="13.5" customHeight="1">
      <c r="A39" s="208" t="s">
        <v>723</v>
      </c>
      <c r="B39" s="208"/>
      <c r="C39" s="91" t="s">
        <v>19</v>
      </c>
      <c r="D39" s="54">
        <v>4497250</v>
      </c>
      <c r="E39" s="54">
        <v>101070</v>
      </c>
      <c r="F39" s="54">
        <v>1243</v>
      </c>
      <c r="G39" s="54">
        <v>5563</v>
      </c>
      <c r="H39" s="54">
        <v>2247</v>
      </c>
      <c r="I39" s="196" t="s">
        <v>690</v>
      </c>
      <c r="J39" s="196" t="s">
        <v>690</v>
      </c>
      <c r="K39" s="192">
        <v>92017</v>
      </c>
      <c r="L39" s="196" t="s">
        <v>690</v>
      </c>
      <c r="M39" s="54">
        <v>118349</v>
      </c>
      <c r="N39" s="54">
        <v>10244</v>
      </c>
      <c r="O39" s="54">
        <v>11159</v>
      </c>
      <c r="P39" s="201" t="s">
        <v>690</v>
      </c>
    </row>
    <row r="40" spans="1:16" ht="12" customHeight="1">
      <c r="A40" s="205"/>
      <c r="B40" s="206"/>
      <c r="C40" s="207"/>
      <c r="D40" s="58"/>
      <c r="E40" s="58"/>
      <c r="F40" s="58"/>
      <c r="G40" s="58"/>
      <c r="H40" s="58"/>
      <c r="I40" s="58"/>
      <c r="J40" s="58"/>
      <c r="K40" s="197"/>
      <c r="L40" s="202"/>
      <c r="M40" s="197"/>
      <c r="N40" s="197"/>
      <c r="O40" s="197"/>
      <c r="P40" s="203"/>
    </row>
    <row r="41" spans="1:16" ht="13.5" customHeight="1">
      <c r="A41" s="175" t="s">
        <v>454</v>
      </c>
      <c r="B41" s="181"/>
      <c r="C41" s="91" t="s">
        <v>19</v>
      </c>
      <c r="D41" s="54">
        <v>88811193</v>
      </c>
      <c r="E41" s="54">
        <v>1187973</v>
      </c>
      <c r="F41" s="54">
        <v>3990</v>
      </c>
      <c r="G41" s="54">
        <v>38856</v>
      </c>
      <c r="H41" s="54">
        <v>35616</v>
      </c>
      <c r="I41" s="54">
        <v>4805</v>
      </c>
      <c r="J41" s="54">
        <v>3228</v>
      </c>
      <c r="K41" s="54">
        <v>1101477</v>
      </c>
      <c r="L41" s="196" t="s">
        <v>690</v>
      </c>
      <c r="M41" s="192">
        <v>130797</v>
      </c>
      <c r="N41" s="192">
        <v>14914</v>
      </c>
      <c r="O41" s="192">
        <v>15291</v>
      </c>
      <c r="P41" s="201" t="s">
        <v>690</v>
      </c>
    </row>
    <row r="42" spans="1:16" ht="13.5" customHeight="1">
      <c r="A42" s="175"/>
      <c r="B42" s="181"/>
      <c r="C42" s="91" t="s">
        <v>20</v>
      </c>
      <c r="D42" s="54">
        <v>2348886</v>
      </c>
      <c r="E42" s="54">
        <v>6561</v>
      </c>
      <c r="F42" s="54">
        <v>42</v>
      </c>
      <c r="G42" s="54">
        <v>303</v>
      </c>
      <c r="H42" s="196" t="s">
        <v>690</v>
      </c>
      <c r="I42" s="54">
        <v>291</v>
      </c>
      <c r="J42" s="54">
        <v>463</v>
      </c>
      <c r="K42" s="192">
        <v>5462</v>
      </c>
      <c r="L42" s="196" t="s">
        <v>690</v>
      </c>
      <c r="M42" s="192">
        <v>11402</v>
      </c>
      <c r="N42" s="192">
        <v>6453</v>
      </c>
      <c r="O42" s="192">
        <v>6888</v>
      </c>
      <c r="P42" s="201" t="s">
        <v>690</v>
      </c>
    </row>
    <row r="43" spans="1:16" ht="13.5" customHeight="1">
      <c r="A43" s="175"/>
      <c r="B43" s="181"/>
      <c r="C43" s="91" t="s">
        <v>21</v>
      </c>
      <c r="D43" s="54">
        <v>2136828</v>
      </c>
      <c r="E43" s="54">
        <v>43675</v>
      </c>
      <c r="F43" s="54">
        <v>1886</v>
      </c>
      <c r="G43" s="54">
        <v>35152</v>
      </c>
      <c r="H43" s="54">
        <v>200</v>
      </c>
      <c r="I43" s="196" t="s">
        <v>690</v>
      </c>
      <c r="J43" s="54">
        <v>1583</v>
      </c>
      <c r="K43" s="54">
        <v>4854</v>
      </c>
      <c r="L43" s="196" t="s">
        <v>690</v>
      </c>
      <c r="M43" s="192">
        <v>12950</v>
      </c>
      <c r="N43" s="192">
        <v>3736</v>
      </c>
      <c r="O43" s="192">
        <v>3899</v>
      </c>
      <c r="P43" s="201" t="s">
        <v>690</v>
      </c>
    </row>
    <row r="44" spans="1:16" ht="13.5" customHeight="1">
      <c r="A44" s="175"/>
      <c r="B44" s="181"/>
      <c r="C44" s="91" t="s">
        <v>22</v>
      </c>
      <c r="D44" s="54">
        <v>15463787</v>
      </c>
      <c r="E44" s="54">
        <v>30542</v>
      </c>
      <c r="F44" s="54">
        <v>2031</v>
      </c>
      <c r="G44" s="54">
        <v>3221</v>
      </c>
      <c r="H44" s="54">
        <v>3167</v>
      </c>
      <c r="I44" s="196" t="s">
        <v>690</v>
      </c>
      <c r="J44" s="54">
        <v>1182</v>
      </c>
      <c r="K44" s="192">
        <v>20941</v>
      </c>
      <c r="L44" s="196" t="s">
        <v>690</v>
      </c>
      <c r="M44" s="54">
        <v>100414</v>
      </c>
      <c r="N44" s="54">
        <v>15418</v>
      </c>
      <c r="O44" s="54">
        <v>16091</v>
      </c>
      <c r="P44" s="201" t="s">
        <v>690</v>
      </c>
    </row>
    <row r="45" spans="1:16" ht="13.5" customHeight="1">
      <c r="A45" s="175"/>
      <c r="B45" s="181"/>
      <c r="C45" s="91" t="s">
        <v>23</v>
      </c>
      <c r="D45" s="54">
        <v>55088107</v>
      </c>
      <c r="E45" s="54">
        <v>1074913</v>
      </c>
      <c r="F45" s="54">
        <v>31</v>
      </c>
      <c r="G45" s="54">
        <v>180</v>
      </c>
      <c r="H45" s="54">
        <v>32249</v>
      </c>
      <c r="I45" s="54">
        <v>4514</v>
      </c>
      <c r="J45" s="196" t="s">
        <v>690</v>
      </c>
      <c r="K45" s="192">
        <v>1037938</v>
      </c>
      <c r="L45" s="196" t="s">
        <v>690</v>
      </c>
      <c r="M45" s="54">
        <v>592345</v>
      </c>
      <c r="N45" s="54">
        <v>47490</v>
      </c>
      <c r="O45" s="54">
        <v>49142</v>
      </c>
      <c r="P45" s="201" t="s">
        <v>690</v>
      </c>
    </row>
    <row r="46" spans="1:16" ht="13.5" customHeight="1">
      <c r="A46" s="175"/>
      <c r="B46" s="181"/>
      <c r="C46" s="91" t="s">
        <v>24</v>
      </c>
      <c r="D46" s="54">
        <v>3017734</v>
      </c>
      <c r="E46" s="54">
        <v>6981</v>
      </c>
      <c r="F46" s="196" t="s">
        <v>690</v>
      </c>
      <c r="G46" s="196" t="s">
        <v>690</v>
      </c>
      <c r="H46" s="196" t="s">
        <v>690</v>
      </c>
      <c r="I46" s="196" t="s">
        <v>690</v>
      </c>
      <c r="J46" s="196" t="s">
        <v>690</v>
      </c>
      <c r="K46" s="192">
        <v>6981</v>
      </c>
      <c r="L46" s="196" t="s">
        <v>690</v>
      </c>
      <c r="M46" s="192">
        <v>116067</v>
      </c>
      <c r="N46" s="192">
        <v>5457</v>
      </c>
      <c r="O46" s="192">
        <v>5379</v>
      </c>
      <c r="P46" s="201" t="s">
        <v>690</v>
      </c>
    </row>
    <row r="47" spans="1:16" ht="13.5" customHeight="1">
      <c r="A47" s="175"/>
      <c r="B47" s="181"/>
      <c r="C47" s="91" t="s">
        <v>25</v>
      </c>
      <c r="D47" s="54">
        <v>1836534</v>
      </c>
      <c r="E47" s="54">
        <v>9933</v>
      </c>
      <c r="F47" s="196" t="s">
        <v>690</v>
      </c>
      <c r="G47" s="196" t="s">
        <v>690</v>
      </c>
      <c r="H47" s="196" t="s">
        <v>690</v>
      </c>
      <c r="I47" s="196" t="s">
        <v>690</v>
      </c>
      <c r="J47" s="196" t="s">
        <v>690</v>
      </c>
      <c r="K47" s="192">
        <v>9933</v>
      </c>
      <c r="L47" s="196" t="s">
        <v>690</v>
      </c>
      <c r="M47" s="192">
        <v>108031</v>
      </c>
      <c r="N47" s="192">
        <v>3222</v>
      </c>
      <c r="O47" s="192">
        <v>3245</v>
      </c>
      <c r="P47" s="201" t="s">
        <v>690</v>
      </c>
    </row>
    <row r="48" spans="1:16" ht="13.5" customHeight="1">
      <c r="A48" s="175"/>
      <c r="B48" s="181"/>
      <c r="C48" s="91" t="s">
        <v>26</v>
      </c>
      <c r="D48" s="54">
        <v>3671662</v>
      </c>
      <c r="E48" s="54">
        <v>15368</v>
      </c>
      <c r="F48" s="196" t="s">
        <v>690</v>
      </c>
      <c r="G48" s="196" t="s">
        <v>690</v>
      </c>
      <c r="H48" s="196" t="s">
        <v>690</v>
      </c>
      <c r="I48" s="196" t="s">
        <v>690</v>
      </c>
      <c r="J48" s="196" t="s">
        <v>690</v>
      </c>
      <c r="K48" s="192">
        <v>15368</v>
      </c>
      <c r="L48" s="196" t="s">
        <v>690</v>
      </c>
      <c r="M48" s="54">
        <v>305972</v>
      </c>
      <c r="N48" s="54">
        <v>4677</v>
      </c>
      <c r="O48" s="54">
        <v>4683</v>
      </c>
      <c r="P48" s="201" t="s">
        <v>690</v>
      </c>
    </row>
    <row r="49" spans="1:17" ht="13.5" customHeight="1">
      <c r="A49" s="175"/>
      <c r="B49" s="181"/>
      <c r="C49" s="91" t="s">
        <v>27</v>
      </c>
      <c r="D49" s="54">
        <v>5247655</v>
      </c>
      <c r="E49" s="196" t="s">
        <v>690</v>
      </c>
      <c r="F49" s="196" t="s">
        <v>690</v>
      </c>
      <c r="G49" s="196" t="s">
        <v>690</v>
      </c>
      <c r="H49" s="196" t="s">
        <v>690</v>
      </c>
      <c r="I49" s="196" t="s">
        <v>690</v>
      </c>
      <c r="J49" s="196" t="s">
        <v>690</v>
      </c>
      <c r="K49" s="196" t="s">
        <v>690</v>
      </c>
      <c r="L49" s="196" t="s">
        <v>690</v>
      </c>
      <c r="M49" s="192">
        <v>874609</v>
      </c>
      <c r="N49" s="192">
        <v>5536</v>
      </c>
      <c r="O49" s="192">
        <v>5667</v>
      </c>
      <c r="P49" s="201" t="s">
        <v>690</v>
      </c>
    </row>
    <row r="50" spans="1:17" s="15" customFormat="1" ht="12" customHeight="1">
      <c r="A50" s="205"/>
      <c r="B50" s="206"/>
      <c r="C50" s="207"/>
      <c r="D50" s="58"/>
      <c r="E50" s="58"/>
      <c r="F50" s="58"/>
      <c r="G50" s="58"/>
      <c r="H50" s="58"/>
      <c r="I50" s="58"/>
      <c r="J50" s="58"/>
      <c r="K50" s="197"/>
      <c r="L50" s="202"/>
      <c r="M50" s="197"/>
      <c r="N50" s="197"/>
      <c r="O50" s="197"/>
      <c r="P50" s="203"/>
      <c r="Q50" s="154"/>
    </row>
    <row r="51" spans="1:17" s="15" customFormat="1" ht="13.5" customHeight="1">
      <c r="A51" s="175" t="s">
        <v>455</v>
      </c>
      <c r="B51" s="181"/>
      <c r="C51" s="91" t="s">
        <v>19</v>
      </c>
      <c r="D51" s="54">
        <v>3340900</v>
      </c>
      <c r="E51" s="54">
        <v>45204</v>
      </c>
      <c r="F51" s="196" t="s">
        <v>690</v>
      </c>
      <c r="G51" s="54">
        <v>28612</v>
      </c>
      <c r="H51" s="196" t="s">
        <v>690</v>
      </c>
      <c r="I51" s="54" t="s">
        <v>67</v>
      </c>
      <c r="J51" s="196" t="s">
        <v>690</v>
      </c>
      <c r="K51" s="54" t="s">
        <v>67</v>
      </c>
      <c r="L51" s="196" t="s">
        <v>690</v>
      </c>
      <c r="M51" s="192">
        <v>29051</v>
      </c>
      <c r="N51" s="192">
        <v>4759</v>
      </c>
      <c r="O51" s="192">
        <v>4821</v>
      </c>
      <c r="P51" s="201" t="s">
        <v>690</v>
      </c>
    </row>
    <row r="52" spans="1:17" ht="13.5" customHeight="1">
      <c r="A52" s="208" t="s">
        <v>456</v>
      </c>
      <c r="B52" s="181"/>
      <c r="C52" s="91" t="s">
        <v>19</v>
      </c>
      <c r="D52" s="54">
        <v>945148</v>
      </c>
      <c r="E52" s="54">
        <v>28607</v>
      </c>
      <c r="F52" s="196" t="s">
        <v>690</v>
      </c>
      <c r="G52" s="54">
        <v>28607</v>
      </c>
      <c r="H52" s="196" t="s">
        <v>690</v>
      </c>
      <c r="I52" s="196" t="s">
        <v>690</v>
      </c>
      <c r="J52" s="196" t="s">
        <v>690</v>
      </c>
      <c r="K52" s="196" t="s">
        <v>690</v>
      </c>
      <c r="L52" s="196" t="s">
        <v>690</v>
      </c>
      <c r="M52" s="54">
        <v>45007</v>
      </c>
      <c r="N52" s="54">
        <v>6386</v>
      </c>
      <c r="O52" s="54">
        <v>6430</v>
      </c>
      <c r="P52" s="201" t="s">
        <v>690</v>
      </c>
    </row>
    <row r="53" spans="1:17" ht="13.5" customHeight="1">
      <c r="A53" s="208" t="s">
        <v>457</v>
      </c>
      <c r="B53" s="181"/>
      <c r="C53" s="91" t="s">
        <v>19</v>
      </c>
      <c r="D53" s="54">
        <v>287413</v>
      </c>
      <c r="E53" s="54">
        <v>326</v>
      </c>
      <c r="F53" s="196" t="s">
        <v>690</v>
      </c>
      <c r="G53" s="196" t="s">
        <v>690</v>
      </c>
      <c r="H53" s="196" t="s">
        <v>690</v>
      </c>
      <c r="I53" s="54" t="s">
        <v>67</v>
      </c>
      <c r="J53" s="196" t="s">
        <v>690</v>
      </c>
      <c r="K53" s="54" t="s">
        <v>67</v>
      </c>
      <c r="L53" s="196" t="s">
        <v>690</v>
      </c>
      <c r="M53" s="54">
        <v>16907</v>
      </c>
      <c r="N53" s="54">
        <v>5527</v>
      </c>
      <c r="O53" s="54">
        <v>5527</v>
      </c>
      <c r="P53" s="201" t="s">
        <v>690</v>
      </c>
    </row>
    <row r="54" spans="1:17" ht="13.5" customHeight="1">
      <c r="A54" s="208" t="s">
        <v>458</v>
      </c>
      <c r="B54" s="181"/>
      <c r="C54" s="91" t="s">
        <v>19</v>
      </c>
      <c r="D54" s="54">
        <v>2108339</v>
      </c>
      <c r="E54" s="54">
        <v>16271</v>
      </c>
      <c r="F54" s="196" t="s">
        <v>690</v>
      </c>
      <c r="G54" s="54">
        <v>5</v>
      </c>
      <c r="H54" s="196" t="s">
        <v>690</v>
      </c>
      <c r="I54" s="196" t="s">
        <v>690</v>
      </c>
      <c r="J54" s="196" t="s">
        <v>690</v>
      </c>
      <c r="K54" s="192">
        <v>16266</v>
      </c>
      <c r="L54" s="196" t="s">
        <v>690</v>
      </c>
      <c r="M54" s="192">
        <v>27381</v>
      </c>
      <c r="N54" s="192">
        <v>4200</v>
      </c>
      <c r="O54" s="192">
        <v>4268</v>
      </c>
      <c r="P54" s="201" t="s">
        <v>690</v>
      </c>
    </row>
    <row r="55" spans="1:17" ht="12" customHeight="1">
      <c r="A55" s="205"/>
      <c r="B55" s="206"/>
      <c r="C55" s="207"/>
      <c r="D55" s="58"/>
      <c r="E55" s="58"/>
      <c r="F55" s="58"/>
      <c r="G55" s="58"/>
      <c r="H55" s="58"/>
      <c r="I55" s="58"/>
      <c r="J55" s="58"/>
      <c r="K55" s="197"/>
      <c r="L55" s="202"/>
      <c r="M55" s="197"/>
      <c r="N55" s="197"/>
      <c r="O55" s="197"/>
      <c r="P55" s="203"/>
    </row>
    <row r="56" spans="1:17" s="15" customFormat="1" ht="13.5" customHeight="1">
      <c r="A56" s="175" t="s">
        <v>459</v>
      </c>
      <c r="B56" s="181"/>
      <c r="C56" s="91" t="s">
        <v>19</v>
      </c>
      <c r="D56" s="54">
        <v>10133305</v>
      </c>
      <c r="E56" s="54">
        <v>21324</v>
      </c>
      <c r="F56" s="54">
        <v>7</v>
      </c>
      <c r="G56" s="54">
        <v>1471</v>
      </c>
      <c r="H56" s="54">
        <v>7500</v>
      </c>
      <c r="I56" s="54" t="s">
        <v>67</v>
      </c>
      <c r="J56" s="54">
        <v>86</v>
      </c>
      <c r="K56" s="54" t="s">
        <v>67</v>
      </c>
      <c r="L56" s="196" t="s">
        <v>690</v>
      </c>
      <c r="M56" s="192">
        <v>43120</v>
      </c>
      <c r="N56" s="192">
        <v>4368</v>
      </c>
      <c r="O56" s="192">
        <v>4484</v>
      </c>
      <c r="P56" s="201" t="s">
        <v>690</v>
      </c>
    </row>
    <row r="57" spans="1:17" s="15" customFormat="1" ht="13.5" customHeight="1">
      <c r="A57" s="208" t="s">
        <v>460</v>
      </c>
      <c r="B57" s="181"/>
      <c r="C57" s="91" t="s">
        <v>19</v>
      </c>
      <c r="D57" s="54">
        <v>893934</v>
      </c>
      <c r="E57" s="54">
        <v>768</v>
      </c>
      <c r="F57" s="196" t="s">
        <v>690</v>
      </c>
      <c r="G57" s="54">
        <v>23</v>
      </c>
      <c r="H57" s="196" t="s">
        <v>690</v>
      </c>
      <c r="I57" s="196" t="s">
        <v>690</v>
      </c>
      <c r="J57" s="54">
        <v>86</v>
      </c>
      <c r="K57" s="192">
        <v>659</v>
      </c>
      <c r="L57" s="196" t="s">
        <v>690</v>
      </c>
      <c r="M57" s="54">
        <v>19433</v>
      </c>
      <c r="N57" s="54">
        <v>3725</v>
      </c>
      <c r="O57" s="54">
        <v>3921</v>
      </c>
      <c r="P57" s="201" t="s">
        <v>690</v>
      </c>
    </row>
    <row r="58" spans="1:17" s="15" customFormat="1" ht="13.5" customHeight="1">
      <c r="A58" s="208" t="s">
        <v>461</v>
      </c>
      <c r="B58" s="181"/>
      <c r="C58" s="91" t="s">
        <v>19</v>
      </c>
      <c r="D58" s="54">
        <v>6058721</v>
      </c>
      <c r="E58" s="54">
        <v>12775</v>
      </c>
      <c r="F58" s="54">
        <v>7</v>
      </c>
      <c r="G58" s="196" t="s">
        <v>690</v>
      </c>
      <c r="H58" s="54">
        <v>7500</v>
      </c>
      <c r="I58" s="196" t="s">
        <v>690</v>
      </c>
      <c r="J58" s="196" t="s">
        <v>690</v>
      </c>
      <c r="K58" s="192">
        <v>5268</v>
      </c>
      <c r="L58" s="196" t="s">
        <v>690</v>
      </c>
      <c r="M58" s="54">
        <v>53617</v>
      </c>
      <c r="N58" s="54">
        <v>4053</v>
      </c>
      <c r="O58" s="54">
        <v>4164</v>
      </c>
      <c r="P58" s="201" t="s">
        <v>690</v>
      </c>
    </row>
    <row r="59" spans="1:17" s="15" customFormat="1" ht="13.5" customHeight="1">
      <c r="A59" s="208" t="s">
        <v>462</v>
      </c>
      <c r="B59" s="181"/>
      <c r="C59" s="91" t="s">
        <v>19</v>
      </c>
      <c r="D59" s="54">
        <v>3123898</v>
      </c>
      <c r="E59" s="54">
        <v>7780</v>
      </c>
      <c r="F59" s="196" t="s">
        <v>690</v>
      </c>
      <c r="G59" s="54">
        <v>1448</v>
      </c>
      <c r="H59" s="196" t="s">
        <v>690</v>
      </c>
      <c r="I59" s="54" t="s">
        <v>67</v>
      </c>
      <c r="J59" s="196" t="s">
        <v>690</v>
      </c>
      <c r="K59" s="54" t="s">
        <v>67</v>
      </c>
      <c r="L59" s="196" t="s">
        <v>690</v>
      </c>
      <c r="M59" s="54">
        <v>51211</v>
      </c>
      <c r="N59" s="54">
        <v>5872</v>
      </c>
      <c r="O59" s="54">
        <v>5973</v>
      </c>
      <c r="P59" s="201" t="s">
        <v>690</v>
      </c>
    </row>
    <row r="60" spans="1:17" s="15" customFormat="1" ht="13.5" customHeight="1">
      <c r="A60" s="208" t="s">
        <v>463</v>
      </c>
      <c r="B60" s="181"/>
      <c r="C60" s="91" t="s">
        <v>19</v>
      </c>
      <c r="D60" s="54">
        <v>56752</v>
      </c>
      <c r="E60" s="54">
        <v>1</v>
      </c>
      <c r="F60" s="196" t="s">
        <v>690</v>
      </c>
      <c r="G60" s="196" t="s">
        <v>690</v>
      </c>
      <c r="H60" s="196" t="s">
        <v>690</v>
      </c>
      <c r="I60" s="196" t="s">
        <v>690</v>
      </c>
      <c r="J60" s="196" t="s">
        <v>690</v>
      </c>
      <c r="K60" s="192">
        <v>1</v>
      </c>
      <c r="L60" s="196" t="s">
        <v>690</v>
      </c>
      <c r="M60" s="192">
        <v>3783</v>
      </c>
      <c r="N60" s="192">
        <v>1071</v>
      </c>
      <c r="O60" s="192">
        <v>1051</v>
      </c>
      <c r="P60" s="201" t="s">
        <v>690</v>
      </c>
    </row>
    <row r="61" spans="1:17" s="15" customFormat="1" ht="12" customHeight="1">
      <c r="A61" s="205"/>
      <c r="B61" s="206"/>
      <c r="C61" s="207"/>
      <c r="D61" s="58"/>
      <c r="E61" s="58"/>
      <c r="F61" s="58"/>
      <c r="G61" s="58"/>
      <c r="H61" s="58"/>
      <c r="I61" s="58"/>
      <c r="J61" s="58"/>
      <c r="K61" s="197"/>
      <c r="L61" s="202"/>
      <c r="M61" s="197"/>
      <c r="N61" s="197"/>
      <c r="O61" s="197"/>
      <c r="P61" s="203"/>
    </row>
    <row r="62" spans="1:17" ht="13.5" customHeight="1">
      <c r="A62" s="175" t="s">
        <v>887</v>
      </c>
      <c r="B62" s="181"/>
      <c r="C62" s="91" t="s">
        <v>19</v>
      </c>
      <c r="D62" s="54">
        <v>75336988</v>
      </c>
      <c r="E62" s="54">
        <v>1121445</v>
      </c>
      <c r="F62" s="54">
        <v>3983</v>
      </c>
      <c r="G62" s="54">
        <v>8773</v>
      </c>
      <c r="H62" s="54">
        <v>28116</v>
      </c>
      <c r="I62" s="54">
        <v>1514</v>
      </c>
      <c r="J62" s="54">
        <v>3142</v>
      </c>
      <c r="K62" s="192">
        <v>1075916</v>
      </c>
      <c r="L62" s="196" t="s">
        <v>690</v>
      </c>
      <c r="M62" s="192">
        <v>228988</v>
      </c>
      <c r="N62" s="192">
        <v>25686</v>
      </c>
      <c r="O62" s="192">
        <v>26388</v>
      </c>
      <c r="P62" s="201" t="s">
        <v>690</v>
      </c>
    </row>
    <row r="63" spans="1:17" ht="13.5" customHeight="1">
      <c r="A63" s="208" t="s">
        <v>724</v>
      </c>
      <c r="B63" s="181"/>
      <c r="C63" s="91" t="s">
        <v>19</v>
      </c>
      <c r="D63" s="54">
        <v>342336</v>
      </c>
      <c r="E63" s="54">
        <v>178</v>
      </c>
      <c r="F63" s="196" t="s">
        <v>690</v>
      </c>
      <c r="G63" s="54">
        <v>2</v>
      </c>
      <c r="H63" s="196" t="s">
        <v>690</v>
      </c>
      <c r="I63" s="196" t="s">
        <v>690</v>
      </c>
      <c r="J63" s="196" t="s">
        <v>690</v>
      </c>
      <c r="K63" s="192">
        <v>176</v>
      </c>
      <c r="L63" s="196" t="s">
        <v>690</v>
      </c>
      <c r="M63" s="54">
        <v>24453</v>
      </c>
      <c r="N63" s="54">
        <v>6224</v>
      </c>
      <c r="O63" s="54">
        <v>6847</v>
      </c>
      <c r="P63" s="201" t="s">
        <v>690</v>
      </c>
    </row>
    <row r="64" spans="1:17" ht="13.5" customHeight="1">
      <c r="A64" s="208" t="s">
        <v>725</v>
      </c>
      <c r="B64" s="181"/>
      <c r="C64" s="91" t="s">
        <v>19</v>
      </c>
      <c r="D64" s="54">
        <v>7419752</v>
      </c>
      <c r="E64" s="54">
        <v>54308</v>
      </c>
      <c r="F64" s="54">
        <v>3595</v>
      </c>
      <c r="G64" s="54">
        <v>6240</v>
      </c>
      <c r="H64" s="54">
        <v>3367</v>
      </c>
      <c r="I64" s="54">
        <v>1514</v>
      </c>
      <c r="J64" s="54">
        <v>1689</v>
      </c>
      <c r="K64" s="192">
        <v>37903</v>
      </c>
      <c r="L64" s="196" t="s">
        <v>690</v>
      </c>
      <c r="M64" s="54">
        <v>48814</v>
      </c>
      <c r="N64" s="54">
        <v>4986</v>
      </c>
      <c r="O64" s="54">
        <v>5079</v>
      </c>
      <c r="P64" s="201" t="s">
        <v>690</v>
      </c>
    </row>
    <row r="65" spans="1:17" ht="13.5" customHeight="1">
      <c r="A65" s="208" t="s">
        <v>726</v>
      </c>
      <c r="B65" s="181"/>
      <c r="C65" s="91" t="s">
        <v>19</v>
      </c>
      <c r="D65" s="54">
        <v>1355322</v>
      </c>
      <c r="E65" s="54">
        <v>2837</v>
      </c>
      <c r="F65" s="54">
        <v>31</v>
      </c>
      <c r="G65" s="54">
        <v>180</v>
      </c>
      <c r="H65" s="196" t="s">
        <v>690</v>
      </c>
      <c r="I65" s="196" t="s">
        <v>690</v>
      </c>
      <c r="J65" s="196" t="s">
        <v>690</v>
      </c>
      <c r="K65" s="192">
        <v>2626</v>
      </c>
      <c r="L65" s="196" t="s">
        <v>690</v>
      </c>
      <c r="M65" s="192">
        <v>25572</v>
      </c>
      <c r="N65" s="192">
        <v>3080</v>
      </c>
      <c r="O65" s="192">
        <v>3087</v>
      </c>
      <c r="P65" s="201" t="s">
        <v>690</v>
      </c>
    </row>
    <row r="66" spans="1:17" ht="13.5" customHeight="1">
      <c r="A66" s="208" t="s">
        <v>727</v>
      </c>
      <c r="B66" s="181"/>
      <c r="C66" s="91" t="s">
        <v>19</v>
      </c>
      <c r="D66" s="54">
        <v>66219578</v>
      </c>
      <c r="E66" s="54">
        <v>1064122</v>
      </c>
      <c r="F66" s="54">
        <v>357</v>
      </c>
      <c r="G66" s="54">
        <v>2351</v>
      </c>
      <c r="H66" s="54">
        <v>24749</v>
      </c>
      <c r="I66" s="196" t="s">
        <v>690</v>
      </c>
      <c r="J66" s="54">
        <v>1453</v>
      </c>
      <c r="K66" s="192">
        <v>1035212</v>
      </c>
      <c r="L66" s="196" t="s">
        <v>690</v>
      </c>
      <c r="M66" s="54">
        <v>601996</v>
      </c>
      <c r="N66" s="54">
        <v>69705</v>
      </c>
      <c r="O66" s="54">
        <v>73171</v>
      </c>
      <c r="P66" s="201" t="s">
        <v>690</v>
      </c>
    </row>
    <row r="67" spans="1:17" ht="12" customHeight="1">
      <c r="A67" s="205"/>
      <c r="B67" s="206"/>
      <c r="C67" s="207"/>
      <c r="D67" s="58"/>
      <c r="E67" s="58"/>
      <c r="F67" s="58"/>
      <c r="G67" s="58"/>
      <c r="H67" s="58"/>
      <c r="I67" s="58"/>
      <c r="J67" s="58"/>
      <c r="K67" s="197"/>
      <c r="L67" s="202"/>
      <c r="M67" s="197"/>
      <c r="N67" s="197"/>
      <c r="O67" s="197"/>
      <c r="P67" s="203"/>
    </row>
    <row r="68" spans="1:17" ht="13.5" customHeight="1">
      <c r="A68" s="175" t="s">
        <v>728</v>
      </c>
      <c r="B68" s="181"/>
      <c r="C68" s="91" t="s">
        <v>19</v>
      </c>
      <c r="D68" s="54">
        <v>211854014</v>
      </c>
      <c r="E68" s="54">
        <v>2432229</v>
      </c>
      <c r="F68" s="54">
        <v>3080</v>
      </c>
      <c r="G68" s="54">
        <v>55338</v>
      </c>
      <c r="H68" s="54">
        <v>39906</v>
      </c>
      <c r="I68" s="54">
        <v>42733</v>
      </c>
      <c r="J68" s="54">
        <v>43041</v>
      </c>
      <c r="K68" s="54">
        <v>2248131</v>
      </c>
      <c r="L68" s="196" t="s">
        <v>690</v>
      </c>
      <c r="M68" s="192">
        <v>96914</v>
      </c>
      <c r="N68" s="192">
        <v>10695</v>
      </c>
      <c r="O68" s="192">
        <v>11186</v>
      </c>
      <c r="P68" s="201" t="s">
        <v>690</v>
      </c>
    </row>
    <row r="69" spans="1:17" ht="13.5" customHeight="1">
      <c r="A69" s="175"/>
      <c r="B69" s="181"/>
      <c r="C69" s="91" t="s">
        <v>20</v>
      </c>
      <c r="D69" s="54">
        <v>5677765</v>
      </c>
      <c r="E69" s="54">
        <v>52349</v>
      </c>
      <c r="F69" s="196" t="s">
        <v>690</v>
      </c>
      <c r="G69" s="54">
        <v>3012</v>
      </c>
      <c r="H69" s="54">
        <v>6140</v>
      </c>
      <c r="I69" s="54">
        <v>13767</v>
      </c>
      <c r="J69" s="54">
        <v>650</v>
      </c>
      <c r="K69" s="54">
        <v>28780</v>
      </c>
      <c r="L69" s="196" t="s">
        <v>690</v>
      </c>
      <c r="M69" s="192">
        <v>10103</v>
      </c>
      <c r="N69" s="192">
        <v>5480</v>
      </c>
      <c r="O69" s="192">
        <v>5943</v>
      </c>
      <c r="P69" s="201" t="s">
        <v>690</v>
      </c>
    </row>
    <row r="70" spans="1:17" ht="13.5" customHeight="1">
      <c r="A70" s="175"/>
      <c r="B70" s="181"/>
      <c r="C70" s="91" t="s">
        <v>21</v>
      </c>
      <c r="D70" s="54">
        <v>11909073</v>
      </c>
      <c r="E70" s="54">
        <v>36121</v>
      </c>
      <c r="F70" s="196" t="s">
        <v>690</v>
      </c>
      <c r="G70" s="54">
        <v>4582</v>
      </c>
      <c r="H70" s="54">
        <v>1900</v>
      </c>
      <c r="I70" s="54">
        <v>254</v>
      </c>
      <c r="J70" s="54">
        <v>3683</v>
      </c>
      <c r="K70" s="192">
        <v>25702</v>
      </c>
      <c r="L70" s="196" t="s">
        <v>690</v>
      </c>
      <c r="M70" s="192">
        <v>23866</v>
      </c>
      <c r="N70" s="192">
        <v>6687</v>
      </c>
      <c r="O70" s="192">
        <v>7101</v>
      </c>
      <c r="P70" s="201" t="s">
        <v>690</v>
      </c>
    </row>
    <row r="71" spans="1:17" ht="13.5" customHeight="1">
      <c r="A71" s="175"/>
      <c r="B71" s="181"/>
      <c r="C71" s="91" t="s">
        <v>22</v>
      </c>
      <c r="D71" s="54">
        <v>29248243</v>
      </c>
      <c r="E71" s="54">
        <v>142489</v>
      </c>
      <c r="F71" s="54">
        <v>210</v>
      </c>
      <c r="G71" s="54">
        <v>22800</v>
      </c>
      <c r="H71" s="54">
        <v>1688</v>
      </c>
      <c r="I71" s="54">
        <v>5526</v>
      </c>
      <c r="J71" s="54">
        <v>4360</v>
      </c>
      <c r="K71" s="192">
        <v>107906</v>
      </c>
      <c r="L71" s="196" t="s">
        <v>690</v>
      </c>
      <c r="M71" s="192">
        <v>55500</v>
      </c>
      <c r="N71" s="192">
        <v>8369</v>
      </c>
      <c r="O71" s="192">
        <v>8839</v>
      </c>
      <c r="P71" s="201" t="s">
        <v>690</v>
      </c>
    </row>
    <row r="72" spans="1:17" ht="13.5" customHeight="1">
      <c r="A72" s="175"/>
      <c r="B72" s="181"/>
      <c r="C72" s="91" t="s">
        <v>23</v>
      </c>
      <c r="D72" s="54">
        <v>42430500</v>
      </c>
      <c r="E72" s="54">
        <v>202427</v>
      </c>
      <c r="F72" s="54">
        <v>2870</v>
      </c>
      <c r="G72" s="54">
        <v>7815</v>
      </c>
      <c r="H72" s="54">
        <v>7162</v>
      </c>
      <c r="I72" s="54">
        <v>8577</v>
      </c>
      <c r="J72" s="54">
        <v>25922</v>
      </c>
      <c r="K72" s="192">
        <v>150081</v>
      </c>
      <c r="L72" s="196" t="s">
        <v>690</v>
      </c>
      <c r="M72" s="54">
        <v>114060</v>
      </c>
      <c r="N72" s="54">
        <v>8957</v>
      </c>
      <c r="O72" s="54">
        <v>9192</v>
      </c>
      <c r="P72" s="201" t="s">
        <v>690</v>
      </c>
    </row>
    <row r="73" spans="1:17" ht="13.5" customHeight="1">
      <c r="A73" s="175"/>
      <c r="B73" s="181"/>
      <c r="C73" s="91" t="s">
        <v>24</v>
      </c>
      <c r="D73" s="54">
        <v>23944514</v>
      </c>
      <c r="E73" s="54">
        <v>318897</v>
      </c>
      <c r="F73" s="196" t="s">
        <v>690</v>
      </c>
      <c r="G73" s="54">
        <v>603</v>
      </c>
      <c r="H73" s="196" t="s">
        <v>690</v>
      </c>
      <c r="I73" s="54">
        <v>9172</v>
      </c>
      <c r="J73" s="54">
        <v>2163</v>
      </c>
      <c r="K73" s="192">
        <v>306959</v>
      </c>
      <c r="L73" s="196" t="s">
        <v>690</v>
      </c>
      <c r="M73" s="192">
        <v>232471</v>
      </c>
      <c r="N73" s="192">
        <v>10534</v>
      </c>
      <c r="O73" s="192">
        <v>10791</v>
      </c>
      <c r="P73" s="201" t="s">
        <v>690</v>
      </c>
    </row>
    <row r="74" spans="1:17" ht="13.5" customHeight="1">
      <c r="A74" s="175"/>
      <c r="B74" s="181"/>
      <c r="C74" s="91" t="s">
        <v>25</v>
      </c>
      <c r="D74" s="54">
        <v>30194065</v>
      </c>
      <c r="E74" s="54">
        <v>263014</v>
      </c>
      <c r="F74" s="196" t="s">
        <v>690</v>
      </c>
      <c r="G74" s="196" t="s">
        <v>690</v>
      </c>
      <c r="H74" s="54">
        <v>23016</v>
      </c>
      <c r="I74" s="54">
        <v>5437</v>
      </c>
      <c r="J74" s="196" t="s">
        <v>690</v>
      </c>
      <c r="K74" s="192">
        <v>234561</v>
      </c>
      <c r="L74" s="196" t="s">
        <v>690</v>
      </c>
      <c r="M74" s="192">
        <v>431344</v>
      </c>
      <c r="N74" s="192">
        <v>12049</v>
      </c>
      <c r="O74" s="192">
        <v>13295</v>
      </c>
      <c r="P74" s="201" t="s">
        <v>690</v>
      </c>
    </row>
    <row r="75" spans="1:17" ht="13.5" customHeight="1">
      <c r="A75" s="175"/>
      <c r="B75" s="181"/>
      <c r="C75" s="91" t="s">
        <v>26</v>
      </c>
      <c r="D75" s="54">
        <v>40491324</v>
      </c>
      <c r="E75" s="54">
        <v>151497</v>
      </c>
      <c r="F75" s="196" t="s">
        <v>690</v>
      </c>
      <c r="G75" s="54">
        <v>16527</v>
      </c>
      <c r="H75" s="196" t="s">
        <v>690</v>
      </c>
      <c r="I75" s="196" t="s">
        <v>690</v>
      </c>
      <c r="J75" s="54">
        <v>6263</v>
      </c>
      <c r="K75" s="192">
        <v>128707</v>
      </c>
      <c r="L75" s="196" t="s">
        <v>690</v>
      </c>
      <c r="M75" s="192">
        <v>1012283</v>
      </c>
      <c r="N75" s="192">
        <v>16473</v>
      </c>
      <c r="O75" s="192">
        <v>17438</v>
      </c>
      <c r="P75" s="201" t="s">
        <v>690</v>
      </c>
    </row>
    <row r="76" spans="1:17" s="15" customFormat="1" ht="13.5" customHeight="1">
      <c r="A76" s="175"/>
      <c r="B76" s="181"/>
      <c r="C76" s="91" t="s">
        <v>27</v>
      </c>
      <c r="D76" s="54">
        <v>27958530</v>
      </c>
      <c r="E76" s="54">
        <v>1265435</v>
      </c>
      <c r="F76" s="196" t="s">
        <v>690</v>
      </c>
      <c r="G76" s="196" t="s">
        <v>690</v>
      </c>
      <c r="H76" s="196" t="s">
        <v>690</v>
      </c>
      <c r="I76" s="196" t="s">
        <v>690</v>
      </c>
      <c r="J76" s="196" t="s">
        <v>690</v>
      </c>
      <c r="K76" s="192">
        <v>1265435</v>
      </c>
      <c r="L76" s="196" t="s">
        <v>690</v>
      </c>
      <c r="M76" s="54">
        <v>2150656</v>
      </c>
      <c r="N76" s="54">
        <v>18370</v>
      </c>
      <c r="O76" s="54">
        <v>17529</v>
      </c>
      <c r="P76" s="201" t="s">
        <v>690</v>
      </c>
      <c r="Q76" s="154"/>
    </row>
    <row r="77" spans="1:17" s="15" customFormat="1" ht="12" customHeight="1">
      <c r="A77" s="205"/>
      <c r="B77" s="206"/>
      <c r="C77" s="207"/>
      <c r="D77" s="58"/>
      <c r="E77" s="58"/>
      <c r="F77" s="58"/>
      <c r="G77" s="58"/>
      <c r="H77" s="58"/>
      <c r="I77" s="58"/>
      <c r="J77" s="58"/>
      <c r="K77" s="197"/>
      <c r="L77" s="202"/>
      <c r="M77" s="197"/>
      <c r="N77" s="197"/>
      <c r="O77" s="197"/>
      <c r="P77" s="203"/>
      <c r="Q77" s="154"/>
    </row>
    <row r="78" spans="1:17" s="15" customFormat="1" ht="13.5" customHeight="1">
      <c r="A78" s="175" t="s">
        <v>729</v>
      </c>
      <c r="B78" s="181"/>
      <c r="C78" s="91" t="s">
        <v>19</v>
      </c>
      <c r="D78" s="54">
        <v>95827099</v>
      </c>
      <c r="E78" s="54">
        <v>1720265</v>
      </c>
      <c r="F78" s="196" t="s">
        <v>690</v>
      </c>
      <c r="G78" s="54">
        <v>38603</v>
      </c>
      <c r="H78" s="54">
        <v>31141</v>
      </c>
      <c r="I78" s="54">
        <v>23851</v>
      </c>
      <c r="J78" s="54">
        <v>14156</v>
      </c>
      <c r="K78" s="192">
        <v>1612514</v>
      </c>
      <c r="L78" s="196" t="s">
        <v>690</v>
      </c>
      <c r="M78" s="192">
        <v>81764</v>
      </c>
      <c r="N78" s="192">
        <v>9640</v>
      </c>
      <c r="O78" s="192">
        <v>10076</v>
      </c>
      <c r="P78" s="201" t="s">
        <v>690</v>
      </c>
    </row>
    <row r="79" spans="1:17" s="15" customFormat="1" ht="13.5" customHeight="1">
      <c r="A79" s="208" t="s">
        <v>467</v>
      </c>
      <c r="B79" s="181"/>
      <c r="C79" s="91" t="s">
        <v>19</v>
      </c>
      <c r="D79" s="54">
        <v>3765764</v>
      </c>
      <c r="E79" s="54">
        <v>159862</v>
      </c>
      <c r="F79" s="196" t="s">
        <v>690</v>
      </c>
      <c r="G79" s="54">
        <v>6827</v>
      </c>
      <c r="H79" s="54">
        <v>1000</v>
      </c>
      <c r="I79" s="196" t="s">
        <v>690</v>
      </c>
      <c r="J79" s="54">
        <v>1898</v>
      </c>
      <c r="K79" s="192">
        <v>150137</v>
      </c>
      <c r="L79" s="196" t="s">
        <v>690</v>
      </c>
      <c r="M79" s="54">
        <v>43788</v>
      </c>
      <c r="N79" s="54">
        <v>6935</v>
      </c>
      <c r="O79" s="54">
        <v>7355</v>
      </c>
      <c r="P79" s="201" t="s">
        <v>690</v>
      </c>
    </row>
    <row r="80" spans="1:17" s="15" customFormat="1" ht="13.5" customHeight="1">
      <c r="A80" s="208" t="s">
        <v>468</v>
      </c>
      <c r="B80" s="181"/>
      <c r="C80" s="91" t="s">
        <v>19</v>
      </c>
      <c r="D80" s="54">
        <v>6502652</v>
      </c>
      <c r="E80" s="54">
        <v>25995</v>
      </c>
      <c r="F80" s="196" t="s">
        <v>690</v>
      </c>
      <c r="G80" s="54">
        <v>1928</v>
      </c>
      <c r="H80" s="54">
        <v>823</v>
      </c>
      <c r="I80" s="196" t="s">
        <v>690</v>
      </c>
      <c r="J80" s="54">
        <v>3274</v>
      </c>
      <c r="K80" s="192">
        <v>19971</v>
      </c>
      <c r="L80" s="196" t="s">
        <v>690</v>
      </c>
      <c r="M80" s="192">
        <v>130053</v>
      </c>
      <c r="N80" s="192">
        <v>17203</v>
      </c>
      <c r="O80" s="192">
        <v>17340</v>
      </c>
      <c r="P80" s="201" t="s">
        <v>690</v>
      </c>
    </row>
    <row r="81" spans="1:16" s="15" customFormat="1" ht="13.5" customHeight="1">
      <c r="A81" s="208" t="s">
        <v>469</v>
      </c>
      <c r="B81" s="181"/>
      <c r="C81" s="91" t="s">
        <v>19</v>
      </c>
      <c r="D81" s="54">
        <v>23912383</v>
      </c>
      <c r="E81" s="54">
        <v>1308424</v>
      </c>
      <c r="F81" s="196" t="s">
        <v>690</v>
      </c>
      <c r="G81" s="54">
        <v>1855</v>
      </c>
      <c r="H81" s="196" t="s">
        <v>690</v>
      </c>
      <c r="I81" s="54">
        <v>9172</v>
      </c>
      <c r="J81" s="54">
        <v>7163</v>
      </c>
      <c r="K81" s="192">
        <v>1290235</v>
      </c>
      <c r="L81" s="196" t="s">
        <v>690</v>
      </c>
      <c r="M81" s="54">
        <v>79708</v>
      </c>
      <c r="N81" s="54">
        <v>8608</v>
      </c>
      <c r="O81" s="54">
        <v>9099</v>
      </c>
      <c r="P81" s="201" t="s">
        <v>690</v>
      </c>
    </row>
    <row r="82" spans="1:16" ht="13.5" customHeight="1">
      <c r="A82" s="208" t="s">
        <v>470</v>
      </c>
      <c r="B82" s="181"/>
      <c r="C82" s="91" t="s">
        <v>19</v>
      </c>
      <c r="D82" s="54">
        <v>12044400</v>
      </c>
      <c r="E82" s="54">
        <v>28241</v>
      </c>
      <c r="F82" s="196" t="s">
        <v>690</v>
      </c>
      <c r="G82" s="196" t="s">
        <v>690</v>
      </c>
      <c r="H82" s="196" t="s">
        <v>690</v>
      </c>
      <c r="I82" s="196" t="s">
        <v>690</v>
      </c>
      <c r="J82" s="54">
        <v>785</v>
      </c>
      <c r="K82" s="192">
        <v>27456</v>
      </c>
      <c r="L82" s="196" t="s">
        <v>690</v>
      </c>
      <c r="M82" s="192">
        <v>136868</v>
      </c>
      <c r="N82" s="192">
        <v>14981</v>
      </c>
      <c r="O82" s="192">
        <v>15848</v>
      </c>
      <c r="P82" s="201" t="s">
        <v>690</v>
      </c>
    </row>
    <row r="83" spans="1:16" ht="13.5" customHeight="1">
      <c r="A83" s="208" t="s">
        <v>471</v>
      </c>
      <c r="B83" s="181"/>
      <c r="C83" s="91" t="s">
        <v>19</v>
      </c>
      <c r="D83" s="54">
        <v>23712547</v>
      </c>
      <c r="E83" s="54">
        <v>52054</v>
      </c>
      <c r="F83" s="196" t="s">
        <v>690</v>
      </c>
      <c r="G83" s="54">
        <v>17817</v>
      </c>
      <c r="H83" s="54">
        <v>23178</v>
      </c>
      <c r="I83" s="54">
        <v>1741</v>
      </c>
      <c r="J83" s="54">
        <v>257</v>
      </c>
      <c r="K83" s="192">
        <v>9060</v>
      </c>
      <c r="L83" s="196" t="s">
        <v>690</v>
      </c>
      <c r="M83" s="192">
        <v>99633</v>
      </c>
      <c r="N83" s="192">
        <v>12179</v>
      </c>
      <c r="O83" s="192">
        <v>12536</v>
      </c>
      <c r="P83" s="201" t="s">
        <v>690</v>
      </c>
    </row>
    <row r="84" spans="1:16" ht="13.5" customHeight="1">
      <c r="A84" s="208" t="s">
        <v>472</v>
      </c>
      <c r="B84" s="181"/>
      <c r="C84" s="91" t="s">
        <v>19</v>
      </c>
      <c r="D84" s="54">
        <v>19031259</v>
      </c>
      <c r="E84" s="54">
        <v>123163</v>
      </c>
      <c r="F84" s="196" t="s">
        <v>690</v>
      </c>
      <c r="G84" s="54">
        <v>2710</v>
      </c>
      <c r="H84" s="54">
        <v>6140</v>
      </c>
      <c r="I84" s="54">
        <v>9868</v>
      </c>
      <c r="J84" s="54">
        <v>779</v>
      </c>
      <c r="K84" s="192">
        <v>103666</v>
      </c>
      <c r="L84" s="196" t="s">
        <v>690</v>
      </c>
      <c r="M84" s="192">
        <v>61790</v>
      </c>
      <c r="N84" s="192">
        <v>6974</v>
      </c>
      <c r="O84" s="192">
        <v>7297</v>
      </c>
      <c r="P84" s="201" t="s">
        <v>690</v>
      </c>
    </row>
    <row r="85" spans="1:16" s="15" customFormat="1" ht="13.5" customHeight="1">
      <c r="A85" s="208" t="s">
        <v>473</v>
      </c>
      <c r="B85" s="181"/>
      <c r="C85" s="91" t="s">
        <v>19</v>
      </c>
      <c r="D85" s="54">
        <v>6858094</v>
      </c>
      <c r="E85" s="54">
        <v>22526</v>
      </c>
      <c r="F85" s="196" t="s">
        <v>690</v>
      </c>
      <c r="G85" s="54">
        <v>7466</v>
      </c>
      <c r="H85" s="196" t="s">
        <v>690</v>
      </c>
      <c r="I85" s="54">
        <v>3070</v>
      </c>
      <c r="J85" s="196" t="s">
        <v>690</v>
      </c>
      <c r="K85" s="192">
        <v>11990</v>
      </c>
      <c r="L85" s="196" t="s">
        <v>690</v>
      </c>
      <c r="M85" s="192">
        <v>67236</v>
      </c>
      <c r="N85" s="192">
        <v>9000</v>
      </c>
      <c r="O85" s="192">
        <v>9395</v>
      </c>
      <c r="P85" s="201" t="s">
        <v>690</v>
      </c>
    </row>
    <row r="86" spans="1:16" s="15" customFormat="1" ht="12" customHeight="1">
      <c r="A86" s="205"/>
      <c r="B86" s="206"/>
      <c r="C86" s="207"/>
      <c r="D86" s="58"/>
      <c r="E86" s="58"/>
      <c r="F86" s="58"/>
      <c r="G86" s="58"/>
      <c r="H86" s="58"/>
      <c r="I86" s="58"/>
      <c r="J86" s="58"/>
      <c r="K86" s="197"/>
      <c r="L86" s="202"/>
      <c r="M86" s="197"/>
      <c r="N86" s="197"/>
      <c r="O86" s="197"/>
      <c r="P86" s="203"/>
    </row>
    <row r="87" spans="1:16" s="15" customFormat="1" ht="13.5" customHeight="1">
      <c r="A87" s="175" t="s">
        <v>730</v>
      </c>
      <c r="B87" s="181"/>
      <c r="C87" s="91" t="s">
        <v>19</v>
      </c>
      <c r="D87" s="54">
        <v>116026915</v>
      </c>
      <c r="E87" s="54">
        <v>711964</v>
      </c>
      <c r="F87" s="54">
        <v>3080</v>
      </c>
      <c r="G87" s="54">
        <v>16735</v>
      </c>
      <c r="H87" s="54">
        <v>8765</v>
      </c>
      <c r="I87" s="54">
        <v>18882</v>
      </c>
      <c r="J87" s="54">
        <v>28885</v>
      </c>
      <c r="K87" s="54">
        <v>635617</v>
      </c>
      <c r="L87" s="196" t="s">
        <v>690</v>
      </c>
      <c r="M87" s="192">
        <v>114425</v>
      </c>
      <c r="N87" s="192">
        <v>11759</v>
      </c>
      <c r="O87" s="192">
        <v>12302</v>
      </c>
      <c r="P87" s="201" t="s">
        <v>690</v>
      </c>
    </row>
    <row r="88" spans="1:16" s="15" customFormat="1" ht="13.5" customHeight="1">
      <c r="A88" s="208" t="s">
        <v>475</v>
      </c>
      <c r="B88" s="181"/>
      <c r="C88" s="91" t="s">
        <v>19</v>
      </c>
      <c r="D88" s="54">
        <v>1536361</v>
      </c>
      <c r="E88" s="54">
        <v>23949</v>
      </c>
      <c r="F88" s="196" t="s">
        <v>690</v>
      </c>
      <c r="G88" s="196" t="s">
        <v>690</v>
      </c>
      <c r="H88" s="54">
        <v>7000</v>
      </c>
      <c r="I88" s="54">
        <v>508</v>
      </c>
      <c r="J88" s="196" t="s">
        <v>690</v>
      </c>
      <c r="K88" s="192">
        <v>16441</v>
      </c>
      <c r="L88" s="196" t="s">
        <v>690</v>
      </c>
      <c r="M88" s="54">
        <v>64015</v>
      </c>
      <c r="N88" s="54">
        <v>9976</v>
      </c>
      <c r="O88" s="54">
        <v>10108</v>
      </c>
      <c r="P88" s="201" t="s">
        <v>690</v>
      </c>
    </row>
    <row r="89" spans="1:16" s="15" customFormat="1" ht="13.5" customHeight="1">
      <c r="A89" s="208" t="s">
        <v>476</v>
      </c>
      <c r="B89" s="181"/>
      <c r="C89" s="91" t="s">
        <v>19</v>
      </c>
      <c r="D89" s="54">
        <v>19171912</v>
      </c>
      <c r="E89" s="54">
        <v>71603</v>
      </c>
      <c r="F89" s="54">
        <v>210</v>
      </c>
      <c r="G89" s="54">
        <v>13350</v>
      </c>
      <c r="H89" s="196" t="s">
        <v>690</v>
      </c>
      <c r="I89" s="196" t="s">
        <v>690</v>
      </c>
      <c r="J89" s="196" t="s">
        <v>690</v>
      </c>
      <c r="K89" s="192">
        <v>58043</v>
      </c>
      <c r="L89" s="196" t="s">
        <v>690</v>
      </c>
      <c r="M89" s="192">
        <v>193656</v>
      </c>
      <c r="N89" s="192">
        <v>17319</v>
      </c>
      <c r="O89" s="192">
        <v>18778</v>
      </c>
      <c r="P89" s="201" t="s">
        <v>690</v>
      </c>
    </row>
    <row r="90" spans="1:16" s="15" customFormat="1" ht="13.5" customHeight="1">
      <c r="A90" s="208" t="s">
        <v>477</v>
      </c>
      <c r="B90" s="181"/>
      <c r="C90" s="91" t="s">
        <v>19</v>
      </c>
      <c r="D90" s="54">
        <v>4795449</v>
      </c>
      <c r="E90" s="54">
        <v>64903</v>
      </c>
      <c r="F90" s="196" t="s">
        <v>690</v>
      </c>
      <c r="G90" s="54">
        <v>1128</v>
      </c>
      <c r="H90" s="196" t="s">
        <v>690</v>
      </c>
      <c r="I90" s="54">
        <v>2520</v>
      </c>
      <c r="J90" s="196" t="s">
        <v>690</v>
      </c>
      <c r="K90" s="192">
        <v>61255</v>
      </c>
      <c r="L90" s="196" t="s">
        <v>690</v>
      </c>
      <c r="M90" s="54">
        <v>50478</v>
      </c>
      <c r="N90" s="54">
        <v>8254</v>
      </c>
      <c r="O90" s="54">
        <v>8488</v>
      </c>
      <c r="P90" s="201" t="s">
        <v>690</v>
      </c>
    </row>
    <row r="91" spans="1:16" s="15" customFormat="1" ht="13.5" customHeight="1">
      <c r="A91" s="208" t="s">
        <v>478</v>
      </c>
      <c r="B91" s="181"/>
      <c r="C91" s="91" t="s">
        <v>19</v>
      </c>
      <c r="D91" s="54">
        <v>11028671</v>
      </c>
      <c r="E91" s="54">
        <v>15452</v>
      </c>
      <c r="F91" s="54">
        <v>310</v>
      </c>
      <c r="G91" s="54">
        <v>500</v>
      </c>
      <c r="H91" s="54">
        <v>865</v>
      </c>
      <c r="I91" s="54">
        <v>87</v>
      </c>
      <c r="J91" s="54">
        <v>3912</v>
      </c>
      <c r="K91" s="192">
        <v>9778</v>
      </c>
      <c r="L91" s="196" t="s">
        <v>690</v>
      </c>
      <c r="M91" s="192">
        <v>65647</v>
      </c>
      <c r="N91" s="192">
        <v>7227</v>
      </c>
      <c r="O91" s="192">
        <v>7407</v>
      </c>
      <c r="P91" s="201" t="s">
        <v>690</v>
      </c>
    </row>
    <row r="92" spans="1:16" s="15" customFormat="1" ht="13.5" customHeight="1">
      <c r="A92" s="208" t="s">
        <v>479</v>
      </c>
      <c r="B92" s="181"/>
      <c r="C92" s="91" t="s">
        <v>19</v>
      </c>
      <c r="D92" s="54">
        <v>11411939</v>
      </c>
      <c r="E92" s="54">
        <v>21332</v>
      </c>
      <c r="F92" s="196" t="s">
        <v>690</v>
      </c>
      <c r="G92" s="54">
        <v>58</v>
      </c>
      <c r="H92" s="54">
        <v>900</v>
      </c>
      <c r="I92" s="54">
        <v>10000</v>
      </c>
      <c r="J92" s="54">
        <v>2177</v>
      </c>
      <c r="K92" s="192">
        <v>8197</v>
      </c>
      <c r="L92" s="196" t="s">
        <v>690</v>
      </c>
      <c r="M92" s="192">
        <v>122709</v>
      </c>
      <c r="N92" s="192">
        <v>11112</v>
      </c>
      <c r="O92" s="192">
        <v>11492</v>
      </c>
      <c r="P92" s="201" t="s">
        <v>690</v>
      </c>
    </row>
    <row r="93" spans="1:16" s="15" customFormat="1" ht="13.5" customHeight="1">
      <c r="A93" s="208" t="s">
        <v>731</v>
      </c>
      <c r="B93" s="181"/>
      <c r="C93" s="91" t="s">
        <v>19</v>
      </c>
      <c r="D93" s="54">
        <v>302750</v>
      </c>
      <c r="E93" s="54">
        <v>6598</v>
      </c>
      <c r="F93" s="196" t="s">
        <v>690</v>
      </c>
      <c r="G93" s="196" t="s">
        <v>690</v>
      </c>
      <c r="H93" s="196" t="s">
        <v>690</v>
      </c>
      <c r="I93" s="196" t="s">
        <v>690</v>
      </c>
      <c r="J93" s="54">
        <v>1600</v>
      </c>
      <c r="K93" s="192">
        <v>4998</v>
      </c>
      <c r="L93" s="196" t="s">
        <v>690</v>
      </c>
      <c r="M93" s="192">
        <v>7208</v>
      </c>
      <c r="N93" s="192">
        <v>1561</v>
      </c>
      <c r="O93" s="192">
        <v>1593</v>
      </c>
      <c r="P93" s="201" t="s">
        <v>690</v>
      </c>
    </row>
    <row r="94" spans="1:16" ht="13.5" customHeight="1">
      <c r="A94" s="208" t="s">
        <v>480</v>
      </c>
      <c r="B94" s="181"/>
      <c r="C94" s="91" t="s">
        <v>19</v>
      </c>
      <c r="D94" s="54">
        <v>4605578</v>
      </c>
      <c r="E94" s="54">
        <v>31704</v>
      </c>
      <c r="F94" s="196" t="s">
        <v>690</v>
      </c>
      <c r="G94" s="196" t="s">
        <v>690</v>
      </c>
      <c r="H94" s="196" t="s">
        <v>690</v>
      </c>
      <c r="I94" s="54">
        <v>200</v>
      </c>
      <c r="J94" s="54">
        <v>1655</v>
      </c>
      <c r="K94" s="54">
        <v>29849</v>
      </c>
      <c r="L94" s="196" t="s">
        <v>690</v>
      </c>
      <c r="M94" s="192">
        <v>42253</v>
      </c>
      <c r="N94" s="192">
        <v>4542</v>
      </c>
      <c r="O94" s="192">
        <v>4683</v>
      </c>
      <c r="P94" s="201" t="s">
        <v>690</v>
      </c>
    </row>
    <row r="95" spans="1:16" ht="13.5" customHeight="1">
      <c r="A95" s="208" t="s">
        <v>481</v>
      </c>
      <c r="B95" s="181"/>
      <c r="C95" s="91" t="s">
        <v>19</v>
      </c>
      <c r="D95" s="54">
        <v>63174255</v>
      </c>
      <c r="E95" s="54">
        <v>476423</v>
      </c>
      <c r="F95" s="54">
        <v>2560</v>
      </c>
      <c r="G95" s="54">
        <v>1699</v>
      </c>
      <c r="H95" s="196" t="s">
        <v>690</v>
      </c>
      <c r="I95" s="54">
        <v>5567</v>
      </c>
      <c r="J95" s="54">
        <v>19541</v>
      </c>
      <c r="K95" s="192">
        <v>447057</v>
      </c>
      <c r="L95" s="196" t="s">
        <v>690</v>
      </c>
      <c r="M95" s="192">
        <v>164516</v>
      </c>
      <c r="N95" s="192">
        <v>14816</v>
      </c>
      <c r="O95" s="192">
        <v>15647</v>
      </c>
      <c r="P95" s="201" t="s">
        <v>690</v>
      </c>
    </row>
    <row r="96" spans="1:16" ht="12" customHeight="1">
      <c r="A96" s="205"/>
      <c r="B96" s="206"/>
      <c r="C96" s="207"/>
      <c r="D96" s="58"/>
      <c r="E96" s="58"/>
      <c r="F96" s="58"/>
      <c r="G96" s="58"/>
      <c r="H96" s="58"/>
      <c r="I96" s="58"/>
      <c r="J96" s="58"/>
      <c r="K96" s="197"/>
      <c r="L96" s="202"/>
      <c r="M96" s="197"/>
      <c r="N96" s="197"/>
      <c r="O96" s="197"/>
      <c r="P96" s="203"/>
    </row>
    <row r="97" spans="1:16" ht="13.5" customHeight="1">
      <c r="A97" s="175" t="s">
        <v>732</v>
      </c>
      <c r="B97" s="181"/>
      <c r="C97" s="91" t="s">
        <v>19</v>
      </c>
      <c r="D97" s="54">
        <v>120572495</v>
      </c>
      <c r="E97" s="54">
        <v>1781900</v>
      </c>
      <c r="F97" s="54">
        <v>39852</v>
      </c>
      <c r="G97" s="54">
        <v>41825</v>
      </c>
      <c r="H97" s="54">
        <v>179208</v>
      </c>
      <c r="I97" s="54">
        <v>157</v>
      </c>
      <c r="J97" s="54">
        <v>250020</v>
      </c>
      <c r="K97" s="192">
        <v>1270837</v>
      </c>
      <c r="L97" s="196" t="s">
        <v>690</v>
      </c>
      <c r="M97" s="192">
        <v>58616</v>
      </c>
      <c r="N97" s="192">
        <v>8587</v>
      </c>
      <c r="O97" s="192">
        <v>8820</v>
      </c>
      <c r="P97" s="201" t="s">
        <v>690</v>
      </c>
    </row>
    <row r="98" spans="1:16" ht="13.5" customHeight="1">
      <c r="A98" s="175"/>
      <c r="B98" s="181"/>
      <c r="C98" s="91" t="s">
        <v>20</v>
      </c>
      <c r="D98" s="54">
        <v>6175175</v>
      </c>
      <c r="E98" s="54">
        <v>129172</v>
      </c>
      <c r="F98" s="54">
        <v>3139</v>
      </c>
      <c r="G98" s="54">
        <v>2256</v>
      </c>
      <c r="H98" s="54">
        <v>6965</v>
      </c>
      <c r="I98" s="196" t="s">
        <v>690</v>
      </c>
      <c r="J98" s="54">
        <v>9249</v>
      </c>
      <c r="K98" s="192">
        <v>107563</v>
      </c>
      <c r="L98" s="196" t="s">
        <v>690</v>
      </c>
      <c r="M98" s="192">
        <v>11853</v>
      </c>
      <c r="N98" s="192">
        <v>6514</v>
      </c>
      <c r="O98" s="192">
        <v>6251</v>
      </c>
      <c r="P98" s="201" t="s">
        <v>690</v>
      </c>
    </row>
    <row r="99" spans="1:16" ht="13.5" customHeight="1">
      <c r="A99" s="175"/>
      <c r="B99" s="181"/>
      <c r="C99" s="91" t="s">
        <v>21</v>
      </c>
      <c r="D99" s="54">
        <v>12569147</v>
      </c>
      <c r="E99" s="54">
        <v>189838</v>
      </c>
      <c r="F99" s="54">
        <v>1778</v>
      </c>
      <c r="G99" s="54">
        <v>18347</v>
      </c>
      <c r="H99" s="54">
        <v>102550</v>
      </c>
      <c r="I99" s="54">
        <v>157</v>
      </c>
      <c r="J99" s="54">
        <v>2984</v>
      </c>
      <c r="K99" s="192">
        <v>64022</v>
      </c>
      <c r="L99" s="196" t="s">
        <v>690</v>
      </c>
      <c r="M99" s="192">
        <v>23987</v>
      </c>
      <c r="N99" s="192">
        <v>6758</v>
      </c>
      <c r="O99" s="192">
        <v>6952</v>
      </c>
      <c r="P99" s="201" t="s">
        <v>690</v>
      </c>
    </row>
    <row r="100" spans="1:16" ht="13.5" customHeight="1">
      <c r="A100" s="175"/>
      <c r="B100" s="181"/>
      <c r="C100" s="91" t="s">
        <v>22</v>
      </c>
      <c r="D100" s="54">
        <v>36201571</v>
      </c>
      <c r="E100" s="54">
        <v>460545</v>
      </c>
      <c r="F100" s="54">
        <v>22794</v>
      </c>
      <c r="G100" s="54">
        <v>20942</v>
      </c>
      <c r="H100" s="54">
        <v>18556</v>
      </c>
      <c r="I100" s="196" t="s">
        <v>690</v>
      </c>
      <c r="J100" s="54">
        <v>150885</v>
      </c>
      <c r="K100" s="192">
        <v>247367</v>
      </c>
      <c r="L100" s="196" t="s">
        <v>690</v>
      </c>
      <c r="M100" s="192">
        <v>58015</v>
      </c>
      <c r="N100" s="192">
        <v>8443</v>
      </c>
      <c r="O100" s="192">
        <v>8882</v>
      </c>
      <c r="P100" s="201" t="s">
        <v>690</v>
      </c>
    </row>
    <row r="101" spans="1:16" ht="13.5" customHeight="1">
      <c r="A101" s="175"/>
      <c r="B101" s="181"/>
      <c r="C101" s="91" t="s">
        <v>23</v>
      </c>
      <c r="D101" s="54">
        <v>32949077</v>
      </c>
      <c r="E101" s="54">
        <v>411167</v>
      </c>
      <c r="F101" s="54">
        <v>1207</v>
      </c>
      <c r="G101" s="54">
        <v>241</v>
      </c>
      <c r="H101" s="54">
        <v>3846</v>
      </c>
      <c r="I101" s="196" t="s">
        <v>690</v>
      </c>
      <c r="J101" s="54">
        <v>6612</v>
      </c>
      <c r="K101" s="192">
        <v>399261</v>
      </c>
      <c r="L101" s="196" t="s">
        <v>690</v>
      </c>
      <c r="M101" s="192">
        <v>118522</v>
      </c>
      <c r="N101" s="192">
        <v>9079</v>
      </c>
      <c r="O101" s="192">
        <v>9188</v>
      </c>
      <c r="P101" s="201" t="s">
        <v>690</v>
      </c>
    </row>
    <row r="102" spans="1:16" ht="13.5" customHeight="1">
      <c r="A102" s="175"/>
      <c r="B102" s="181"/>
      <c r="C102" s="91" t="s">
        <v>24</v>
      </c>
      <c r="D102" s="54">
        <v>18380412</v>
      </c>
      <c r="E102" s="54">
        <v>189828</v>
      </c>
      <c r="F102" s="54">
        <v>3500</v>
      </c>
      <c r="G102" s="54">
        <v>38</v>
      </c>
      <c r="H102" s="54">
        <v>47291</v>
      </c>
      <c r="I102" s="196" t="s">
        <v>690</v>
      </c>
      <c r="J102" s="54">
        <v>55105</v>
      </c>
      <c r="K102" s="192">
        <v>83894</v>
      </c>
      <c r="L102" s="196" t="s">
        <v>690</v>
      </c>
      <c r="M102" s="192">
        <v>251786</v>
      </c>
      <c r="N102" s="192">
        <v>11180</v>
      </c>
      <c r="O102" s="192">
        <v>11140</v>
      </c>
      <c r="P102" s="201" t="s">
        <v>690</v>
      </c>
    </row>
    <row r="103" spans="1:16" ht="13.5" customHeight="1">
      <c r="A103" s="175"/>
      <c r="B103" s="181"/>
      <c r="C103" s="91" t="s">
        <v>25</v>
      </c>
      <c r="D103" s="54">
        <v>6671516</v>
      </c>
      <c r="E103" s="54">
        <v>295101</v>
      </c>
      <c r="F103" s="196" t="s">
        <v>690</v>
      </c>
      <c r="G103" s="196" t="s">
        <v>690</v>
      </c>
      <c r="H103" s="196" t="s">
        <v>690</v>
      </c>
      <c r="I103" s="196" t="s">
        <v>690</v>
      </c>
      <c r="J103" s="54">
        <v>25186</v>
      </c>
      <c r="K103" s="192">
        <v>269915</v>
      </c>
      <c r="L103" s="196" t="s">
        <v>690</v>
      </c>
      <c r="M103" s="192">
        <v>238268</v>
      </c>
      <c r="N103" s="192">
        <v>6605</v>
      </c>
      <c r="O103" s="192">
        <v>6935</v>
      </c>
      <c r="P103" s="201" t="s">
        <v>690</v>
      </c>
    </row>
    <row r="104" spans="1:16" ht="13.5" customHeight="1">
      <c r="A104" s="175"/>
      <c r="B104" s="181"/>
      <c r="C104" s="91" t="s">
        <v>26</v>
      </c>
      <c r="D104" s="54" t="s">
        <v>67</v>
      </c>
      <c r="E104" s="54">
        <v>106249</v>
      </c>
      <c r="F104" s="54">
        <v>7433</v>
      </c>
      <c r="G104" s="196" t="s">
        <v>690</v>
      </c>
      <c r="H104" s="196" t="s">
        <v>690</v>
      </c>
      <c r="I104" s="196" t="s">
        <v>690</v>
      </c>
      <c r="J104" s="196" t="s">
        <v>690</v>
      </c>
      <c r="K104" s="192">
        <v>98816</v>
      </c>
      <c r="L104" s="196" t="s">
        <v>690</v>
      </c>
      <c r="M104" s="54" t="s">
        <v>67</v>
      </c>
      <c r="N104" s="54" t="s">
        <v>67</v>
      </c>
      <c r="O104" s="54" t="s">
        <v>67</v>
      </c>
      <c r="P104" s="201" t="s">
        <v>690</v>
      </c>
    </row>
    <row r="105" spans="1:16" ht="13.5" customHeight="1">
      <c r="A105" s="175"/>
      <c r="B105" s="181"/>
      <c r="C105" s="91" t="s">
        <v>27</v>
      </c>
      <c r="D105" s="54" t="s">
        <v>67</v>
      </c>
      <c r="E105" s="196" t="s">
        <v>690</v>
      </c>
      <c r="F105" s="196" t="s">
        <v>690</v>
      </c>
      <c r="G105" s="196" t="s">
        <v>690</v>
      </c>
      <c r="H105" s="196" t="s">
        <v>690</v>
      </c>
      <c r="I105" s="196" t="s">
        <v>690</v>
      </c>
      <c r="J105" s="196" t="s">
        <v>690</v>
      </c>
      <c r="K105" s="196" t="s">
        <v>690</v>
      </c>
      <c r="L105" s="196" t="s">
        <v>690</v>
      </c>
      <c r="M105" s="54" t="s">
        <v>67</v>
      </c>
      <c r="N105" s="54" t="s">
        <v>67</v>
      </c>
      <c r="O105" s="54" t="s">
        <v>67</v>
      </c>
      <c r="P105" s="201" t="s">
        <v>690</v>
      </c>
    </row>
    <row r="106" spans="1:16" ht="12" customHeight="1">
      <c r="A106" s="205"/>
      <c r="B106" s="206"/>
      <c r="C106" s="207"/>
      <c r="D106" s="58"/>
      <c r="E106" s="58"/>
      <c r="F106" s="58"/>
      <c r="G106" s="58"/>
      <c r="H106" s="58"/>
      <c r="I106" s="58"/>
      <c r="J106" s="58"/>
      <c r="K106" s="197"/>
      <c r="L106" s="202"/>
      <c r="M106" s="197"/>
      <c r="N106" s="197"/>
      <c r="O106" s="197"/>
      <c r="P106" s="203"/>
    </row>
    <row r="107" spans="1:16" ht="13.5" customHeight="1">
      <c r="A107" s="175" t="s">
        <v>733</v>
      </c>
      <c r="B107" s="181"/>
      <c r="C107" s="91" t="s">
        <v>19</v>
      </c>
      <c r="D107" s="54">
        <v>38887955</v>
      </c>
      <c r="E107" s="54">
        <v>771147</v>
      </c>
      <c r="F107" s="54">
        <v>11303</v>
      </c>
      <c r="G107" s="54">
        <v>8168</v>
      </c>
      <c r="H107" s="54">
        <v>173</v>
      </c>
      <c r="I107" s="196" t="s">
        <v>690</v>
      </c>
      <c r="J107" s="54">
        <v>144217</v>
      </c>
      <c r="K107" s="192">
        <v>607286</v>
      </c>
      <c r="L107" s="196" t="s">
        <v>690</v>
      </c>
      <c r="M107" s="192">
        <v>42547</v>
      </c>
      <c r="N107" s="192">
        <v>6624</v>
      </c>
      <c r="O107" s="192">
        <v>6760</v>
      </c>
      <c r="P107" s="201" t="s">
        <v>690</v>
      </c>
    </row>
    <row r="108" spans="1:16" ht="13.5" customHeight="1">
      <c r="A108" s="208" t="s">
        <v>484</v>
      </c>
      <c r="B108" s="181"/>
      <c r="C108" s="91" t="s">
        <v>19</v>
      </c>
      <c r="D108" s="54">
        <v>7416663</v>
      </c>
      <c r="E108" s="54">
        <v>107243</v>
      </c>
      <c r="F108" s="54">
        <v>481</v>
      </c>
      <c r="G108" s="54">
        <v>1364</v>
      </c>
      <c r="H108" s="196" t="s">
        <v>690</v>
      </c>
      <c r="I108" s="196" t="s">
        <v>690</v>
      </c>
      <c r="J108" s="54">
        <v>145</v>
      </c>
      <c r="K108" s="192">
        <v>105254</v>
      </c>
      <c r="L108" s="196" t="s">
        <v>690</v>
      </c>
      <c r="M108" s="192">
        <v>30903</v>
      </c>
      <c r="N108" s="192">
        <v>5817</v>
      </c>
      <c r="O108" s="192">
        <v>5462</v>
      </c>
      <c r="P108" s="201" t="s">
        <v>690</v>
      </c>
    </row>
    <row r="109" spans="1:16" s="15" customFormat="1" ht="13.5" customHeight="1">
      <c r="A109" s="208" t="s">
        <v>485</v>
      </c>
      <c r="B109" s="181"/>
      <c r="C109" s="91" t="s">
        <v>19</v>
      </c>
      <c r="D109" s="54">
        <v>784177</v>
      </c>
      <c r="E109" s="54">
        <v>3303</v>
      </c>
      <c r="F109" s="196" t="s">
        <v>690</v>
      </c>
      <c r="G109" s="54">
        <v>1978</v>
      </c>
      <c r="H109" s="196" t="s">
        <v>690</v>
      </c>
      <c r="I109" s="196" t="s">
        <v>690</v>
      </c>
      <c r="J109" s="196" t="s">
        <v>690</v>
      </c>
      <c r="K109" s="192">
        <v>1325</v>
      </c>
      <c r="L109" s="196" t="s">
        <v>690</v>
      </c>
      <c r="M109" s="192">
        <v>30161</v>
      </c>
      <c r="N109" s="192">
        <v>6428</v>
      </c>
      <c r="O109" s="192">
        <v>6760</v>
      </c>
      <c r="P109" s="201" t="s">
        <v>690</v>
      </c>
    </row>
    <row r="110" spans="1:16" ht="13.5" customHeight="1">
      <c r="A110" s="208" t="s">
        <v>486</v>
      </c>
      <c r="B110" s="181"/>
      <c r="C110" s="91" t="s">
        <v>19</v>
      </c>
      <c r="D110" s="54">
        <v>324398</v>
      </c>
      <c r="E110" s="54">
        <v>13879</v>
      </c>
      <c r="F110" s="54">
        <v>3000</v>
      </c>
      <c r="G110" s="54">
        <v>2057</v>
      </c>
      <c r="H110" s="196" t="s">
        <v>690</v>
      </c>
      <c r="I110" s="196" t="s">
        <v>690</v>
      </c>
      <c r="J110" s="54">
        <v>417</v>
      </c>
      <c r="K110" s="192">
        <v>8405</v>
      </c>
      <c r="L110" s="196" t="s">
        <v>690</v>
      </c>
      <c r="M110" s="192">
        <v>11586</v>
      </c>
      <c r="N110" s="192">
        <v>2896</v>
      </c>
      <c r="O110" s="192">
        <v>3004</v>
      </c>
      <c r="P110" s="201" t="s">
        <v>690</v>
      </c>
    </row>
    <row r="111" spans="1:16" ht="13.5" customHeight="1">
      <c r="A111" s="208" t="s">
        <v>487</v>
      </c>
      <c r="B111" s="181"/>
      <c r="C111" s="91" t="s">
        <v>19</v>
      </c>
      <c r="D111" s="54">
        <v>5225624</v>
      </c>
      <c r="E111" s="54">
        <v>47469</v>
      </c>
      <c r="F111" s="54">
        <v>6562</v>
      </c>
      <c r="G111" s="196" t="s">
        <v>690</v>
      </c>
      <c r="H111" s="54">
        <v>144</v>
      </c>
      <c r="I111" s="196" t="s">
        <v>690</v>
      </c>
      <c r="J111" s="54">
        <v>17793</v>
      </c>
      <c r="K111" s="192">
        <v>22970</v>
      </c>
      <c r="L111" s="196" t="s">
        <v>690</v>
      </c>
      <c r="M111" s="192">
        <v>34154</v>
      </c>
      <c r="N111" s="192">
        <v>5506</v>
      </c>
      <c r="O111" s="192">
        <v>5751</v>
      </c>
      <c r="P111" s="201" t="s">
        <v>690</v>
      </c>
    </row>
    <row r="112" spans="1:16" ht="13.5" customHeight="1">
      <c r="A112" s="208" t="s">
        <v>488</v>
      </c>
      <c r="B112" s="181"/>
      <c r="C112" s="91" t="s">
        <v>19</v>
      </c>
      <c r="D112" s="54">
        <v>25137093</v>
      </c>
      <c r="E112" s="54">
        <v>599253</v>
      </c>
      <c r="F112" s="54">
        <v>1260</v>
      </c>
      <c r="G112" s="54">
        <v>2769</v>
      </c>
      <c r="H112" s="54">
        <v>29</v>
      </c>
      <c r="I112" s="196" t="s">
        <v>690</v>
      </c>
      <c r="J112" s="54">
        <v>125863</v>
      </c>
      <c r="K112" s="192">
        <v>469332</v>
      </c>
      <c r="L112" s="196" t="s">
        <v>690</v>
      </c>
      <c r="M112" s="192">
        <v>53827</v>
      </c>
      <c r="N112" s="192">
        <v>7365</v>
      </c>
      <c r="O112" s="192">
        <v>7650</v>
      </c>
      <c r="P112" s="201" t="s">
        <v>690</v>
      </c>
    </row>
    <row r="113" spans="1:16" s="15" customFormat="1" ht="12" customHeight="1">
      <c r="A113" s="175"/>
      <c r="B113" s="181"/>
      <c r="C113" s="91"/>
      <c r="D113" s="54"/>
      <c r="E113" s="54"/>
      <c r="F113" s="54"/>
      <c r="G113" s="54"/>
      <c r="H113" s="54"/>
      <c r="I113" s="54"/>
      <c r="J113" s="54"/>
      <c r="K113" s="197"/>
      <c r="L113" s="202"/>
      <c r="M113" s="197"/>
      <c r="N113" s="197"/>
      <c r="O113" s="197"/>
      <c r="P113" s="203"/>
    </row>
    <row r="114" spans="1:16" s="15" customFormat="1" ht="13.5" customHeight="1">
      <c r="A114" s="199" t="s">
        <v>736</v>
      </c>
      <c r="B114" s="200"/>
      <c r="C114" s="177" t="s">
        <v>19</v>
      </c>
      <c r="D114" s="56">
        <v>22521315</v>
      </c>
      <c r="E114" s="56">
        <v>426045</v>
      </c>
      <c r="F114" s="56">
        <v>19458</v>
      </c>
      <c r="G114" s="56">
        <v>12942</v>
      </c>
      <c r="H114" s="56">
        <v>114447</v>
      </c>
      <c r="I114" s="204" t="s">
        <v>690</v>
      </c>
      <c r="J114" s="56">
        <v>14674</v>
      </c>
      <c r="K114" s="192">
        <v>264524</v>
      </c>
      <c r="L114" s="196" t="s">
        <v>690</v>
      </c>
      <c r="M114" s="192">
        <v>50496</v>
      </c>
      <c r="N114" s="192">
        <v>7358</v>
      </c>
      <c r="O114" s="192">
        <v>7570</v>
      </c>
      <c r="P114" s="201" t="s">
        <v>690</v>
      </c>
    </row>
    <row r="115" spans="1:16" ht="13.5" customHeight="1">
      <c r="A115" s="208" t="s">
        <v>490</v>
      </c>
      <c r="B115" s="181"/>
      <c r="C115" s="91" t="s">
        <v>19</v>
      </c>
      <c r="D115" s="54">
        <v>4683158</v>
      </c>
      <c r="E115" s="54">
        <v>167464</v>
      </c>
      <c r="F115" s="54">
        <v>13</v>
      </c>
      <c r="G115" s="196" t="s">
        <v>690</v>
      </c>
      <c r="H115" s="54">
        <v>6439</v>
      </c>
      <c r="I115" s="196" t="s">
        <v>690</v>
      </c>
      <c r="J115" s="54">
        <v>7824</v>
      </c>
      <c r="K115" s="192">
        <v>153188</v>
      </c>
      <c r="L115" s="196" t="s">
        <v>690</v>
      </c>
      <c r="M115" s="54">
        <v>43768</v>
      </c>
      <c r="N115" s="54">
        <v>5966</v>
      </c>
      <c r="O115" s="54">
        <v>6346</v>
      </c>
      <c r="P115" s="201" t="s">
        <v>690</v>
      </c>
    </row>
    <row r="116" spans="1:16" ht="13.5" customHeight="1">
      <c r="A116" s="208" t="s">
        <v>491</v>
      </c>
      <c r="B116" s="181"/>
      <c r="C116" s="91" t="s">
        <v>19</v>
      </c>
      <c r="D116" s="54">
        <v>4068033</v>
      </c>
      <c r="E116" s="54">
        <v>18024</v>
      </c>
      <c r="F116" s="54">
        <v>8763</v>
      </c>
      <c r="G116" s="54">
        <v>500</v>
      </c>
      <c r="H116" s="54">
        <v>500</v>
      </c>
      <c r="I116" s="196" t="s">
        <v>690</v>
      </c>
      <c r="J116" s="54">
        <v>3523</v>
      </c>
      <c r="K116" s="192">
        <v>4738</v>
      </c>
      <c r="L116" s="196" t="s">
        <v>690</v>
      </c>
      <c r="M116" s="192">
        <v>40278</v>
      </c>
      <c r="N116" s="192">
        <v>6746</v>
      </c>
      <c r="O116" s="192">
        <v>6849</v>
      </c>
      <c r="P116" s="201" t="s">
        <v>690</v>
      </c>
    </row>
    <row r="117" spans="1:16" ht="13.5" customHeight="1">
      <c r="A117" s="208" t="s">
        <v>492</v>
      </c>
      <c r="B117" s="181"/>
      <c r="C117" s="91" t="s">
        <v>19</v>
      </c>
      <c r="D117" s="54">
        <v>13770124</v>
      </c>
      <c r="E117" s="54">
        <v>240557</v>
      </c>
      <c r="F117" s="54">
        <v>10681</v>
      </c>
      <c r="G117" s="54">
        <v>12442</v>
      </c>
      <c r="H117" s="54">
        <v>107508</v>
      </c>
      <c r="I117" s="196" t="s">
        <v>690</v>
      </c>
      <c r="J117" s="54">
        <v>3327</v>
      </c>
      <c r="K117" s="192">
        <v>106599</v>
      </c>
      <c r="L117" s="196" t="s">
        <v>690</v>
      </c>
      <c r="M117" s="54">
        <v>57858</v>
      </c>
      <c r="N117" s="54">
        <v>8231</v>
      </c>
      <c r="O117" s="54">
        <v>8381</v>
      </c>
      <c r="P117" s="201" t="s">
        <v>690</v>
      </c>
    </row>
    <row r="118" spans="1:16" ht="12" customHeight="1">
      <c r="A118" s="205"/>
      <c r="B118" s="206"/>
      <c r="C118" s="207"/>
      <c r="D118" s="58"/>
      <c r="E118" s="58"/>
      <c r="F118" s="58"/>
      <c r="G118" s="58"/>
      <c r="H118" s="58"/>
      <c r="I118" s="58"/>
      <c r="J118" s="58"/>
      <c r="K118" s="197"/>
      <c r="L118" s="58"/>
      <c r="M118" s="197"/>
      <c r="N118" s="197"/>
      <c r="O118" s="197"/>
      <c r="P118" s="59"/>
    </row>
    <row r="119" spans="1:16" s="15" customFormat="1" ht="13.5" customHeight="1">
      <c r="A119" s="175" t="s">
        <v>493</v>
      </c>
      <c r="B119" s="181"/>
      <c r="C119" s="91" t="s">
        <v>19</v>
      </c>
      <c r="D119" s="54">
        <v>21271368</v>
      </c>
      <c r="E119" s="54">
        <v>382248</v>
      </c>
      <c r="F119" s="54">
        <v>8337</v>
      </c>
      <c r="G119" s="54">
        <v>6432</v>
      </c>
      <c r="H119" s="54">
        <v>45809</v>
      </c>
      <c r="I119" s="54">
        <v>157</v>
      </c>
      <c r="J119" s="54">
        <v>33789</v>
      </c>
      <c r="K119" s="192">
        <v>287724</v>
      </c>
      <c r="L119" s="196" t="s">
        <v>690</v>
      </c>
      <c r="M119" s="192">
        <v>128141</v>
      </c>
      <c r="N119" s="192">
        <v>15538</v>
      </c>
      <c r="O119" s="192">
        <v>16097</v>
      </c>
      <c r="P119" s="201" t="s">
        <v>690</v>
      </c>
    </row>
    <row r="120" spans="1:16" s="15" customFormat="1" ht="13.5" customHeight="1">
      <c r="A120" s="208" t="s">
        <v>494</v>
      </c>
      <c r="B120" s="181"/>
      <c r="C120" s="91" t="s">
        <v>19</v>
      </c>
      <c r="D120" s="54">
        <v>18220326</v>
      </c>
      <c r="E120" s="54">
        <v>359790</v>
      </c>
      <c r="F120" s="54">
        <v>8337</v>
      </c>
      <c r="G120" s="54">
        <v>6432</v>
      </c>
      <c r="H120" s="54">
        <v>45809</v>
      </c>
      <c r="I120" s="54">
        <v>157</v>
      </c>
      <c r="J120" s="54">
        <v>33789</v>
      </c>
      <c r="K120" s="192">
        <v>265266</v>
      </c>
      <c r="L120" s="196" t="s">
        <v>690</v>
      </c>
      <c r="M120" s="54">
        <v>121469</v>
      </c>
      <c r="N120" s="54">
        <v>14910</v>
      </c>
      <c r="O120" s="54">
        <v>15413</v>
      </c>
      <c r="P120" s="201" t="s">
        <v>690</v>
      </c>
    </row>
    <row r="121" spans="1:16" s="15" customFormat="1" ht="13.5" customHeight="1">
      <c r="A121" s="208" t="s">
        <v>495</v>
      </c>
      <c r="B121" s="181"/>
      <c r="C121" s="91" t="s">
        <v>19</v>
      </c>
      <c r="D121" s="54">
        <v>3051042</v>
      </c>
      <c r="E121" s="54">
        <v>22458</v>
      </c>
      <c r="F121" s="196" t="s">
        <v>690</v>
      </c>
      <c r="G121" s="196" t="s">
        <v>690</v>
      </c>
      <c r="H121" s="196" t="s">
        <v>690</v>
      </c>
      <c r="I121" s="196" t="s">
        <v>690</v>
      </c>
      <c r="J121" s="196" t="s">
        <v>690</v>
      </c>
      <c r="K121" s="192">
        <v>22458</v>
      </c>
      <c r="L121" s="196" t="s">
        <v>690</v>
      </c>
      <c r="M121" s="54">
        <v>190690</v>
      </c>
      <c r="N121" s="54">
        <v>20755</v>
      </c>
      <c r="O121" s="54">
        <v>21793</v>
      </c>
      <c r="P121" s="201" t="s">
        <v>690</v>
      </c>
    </row>
    <row r="122" spans="1:16" s="15" customFormat="1" ht="12" customHeight="1">
      <c r="A122" s="205"/>
      <c r="B122" s="206"/>
      <c r="C122" s="207"/>
      <c r="D122" s="58"/>
      <c r="E122" s="58"/>
      <c r="F122" s="58"/>
      <c r="G122" s="58"/>
      <c r="H122" s="58"/>
      <c r="I122" s="58"/>
      <c r="J122" s="58"/>
      <c r="K122" s="197"/>
      <c r="L122" s="58"/>
      <c r="M122" s="197"/>
      <c r="N122" s="197"/>
      <c r="O122" s="197"/>
      <c r="P122" s="59"/>
    </row>
    <row r="123" spans="1:16" s="15" customFormat="1" ht="13.5" customHeight="1">
      <c r="A123" s="175" t="s">
        <v>888</v>
      </c>
      <c r="B123" s="181"/>
      <c r="C123" s="91" t="s">
        <v>19</v>
      </c>
      <c r="D123" s="54">
        <v>18333994</v>
      </c>
      <c r="E123" s="54">
        <v>92996</v>
      </c>
      <c r="F123" s="54">
        <v>650</v>
      </c>
      <c r="G123" s="54">
        <v>6000</v>
      </c>
      <c r="H123" s="196" t="s">
        <v>690</v>
      </c>
      <c r="I123" s="196" t="s">
        <v>690</v>
      </c>
      <c r="J123" s="54">
        <v>27336</v>
      </c>
      <c r="K123" s="192">
        <v>59010</v>
      </c>
      <c r="L123" s="196" t="s">
        <v>690</v>
      </c>
      <c r="M123" s="54">
        <v>86075</v>
      </c>
      <c r="N123" s="54">
        <v>11269</v>
      </c>
      <c r="O123" s="54">
        <v>11567</v>
      </c>
      <c r="P123" s="201" t="s">
        <v>690</v>
      </c>
    </row>
    <row r="124" spans="1:16" s="15" customFormat="1" ht="13.5" customHeight="1">
      <c r="A124" s="208" t="s">
        <v>497</v>
      </c>
      <c r="B124" s="181"/>
      <c r="C124" s="91" t="s">
        <v>19</v>
      </c>
      <c r="D124" s="54">
        <v>5166221</v>
      </c>
      <c r="E124" s="54">
        <v>2104</v>
      </c>
      <c r="F124" s="196" t="s">
        <v>690</v>
      </c>
      <c r="G124" s="54">
        <v>500</v>
      </c>
      <c r="H124" s="196" t="s">
        <v>690</v>
      </c>
      <c r="I124" s="196" t="s">
        <v>690</v>
      </c>
      <c r="J124" s="196" t="s">
        <v>690</v>
      </c>
      <c r="K124" s="192">
        <v>1604</v>
      </c>
      <c r="L124" s="196" t="s">
        <v>690</v>
      </c>
      <c r="M124" s="54">
        <v>178146</v>
      </c>
      <c r="N124" s="54">
        <v>19064</v>
      </c>
      <c r="O124" s="54">
        <v>19947</v>
      </c>
      <c r="P124" s="201" t="s">
        <v>690</v>
      </c>
    </row>
    <row r="125" spans="1:16" ht="13.5" customHeight="1">
      <c r="A125" s="208" t="s">
        <v>498</v>
      </c>
      <c r="B125" s="181"/>
      <c r="C125" s="91" t="s">
        <v>19</v>
      </c>
      <c r="D125" s="54">
        <v>8962553</v>
      </c>
      <c r="E125" s="54">
        <v>62703</v>
      </c>
      <c r="F125" s="54">
        <v>500</v>
      </c>
      <c r="G125" s="196" t="s">
        <v>690</v>
      </c>
      <c r="H125" s="196" t="s">
        <v>690</v>
      </c>
      <c r="I125" s="196" t="s">
        <v>690</v>
      </c>
      <c r="J125" s="54">
        <v>27300</v>
      </c>
      <c r="K125" s="192">
        <v>34903</v>
      </c>
      <c r="L125" s="196" t="s">
        <v>690</v>
      </c>
      <c r="M125" s="192">
        <v>82225</v>
      </c>
      <c r="N125" s="192">
        <v>11461</v>
      </c>
      <c r="O125" s="192">
        <v>11746</v>
      </c>
      <c r="P125" s="201" t="s">
        <v>690</v>
      </c>
    </row>
    <row r="126" spans="1:16" ht="13.5" customHeight="1">
      <c r="A126" s="208" t="s">
        <v>499</v>
      </c>
      <c r="B126" s="181"/>
      <c r="C126" s="91" t="s">
        <v>19</v>
      </c>
      <c r="D126" s="54">
        <v>4205220</v>
      </c>
      <c r="E126" s="54">
        <v>28189</v>
      </c>
      <c r="F126" s="54">
        <v>150</v>
      </c>
      <c r="G126" s="54">
        <v>5500</v>
      </c>
      <c r="H126" s="196" t="s">
        <v>690</v>
      </c>
      <c r="I126" s="196" t="s">
        <v>690</v>
      </c>
      <c r="J126" s="54">
        <v>36</v>
      </c>
      <c r="K126" s="192">
        <v>22503</v>
      </c>
      <c r="L126" s="196" t="s">
        <v>690</v>
      </c>
      <c r="M126" s="54">
        <v>56070</v>
      </c>
      <c r="N126" s="54">
        <v>7326</v>
      </c>
      <c r="O126" s="54">
        <v>7469</v>
      </c>
      <c r="P126" s="201" t="s">
        <v>690</v>
      </c>
    </row>
    <row r="127" spans="1:16" s="15" customFormat="1" ht="12" customHeight="1">
      <c r="A127" s="205"/>
      <c r="B127" s="206"/>
      <c r="C127" s="207"/>
      <c r="D127" s="58"/>
      <c r="E127" s="58"/>
      <c r="F127" s="58"/>
      <c r="G127" s="58"/>
      <c r="H127" s="58"/>
      <c r="I127" s="58"/>
      <c r="J127" s="58"/>
      <c r="K127" s="197"/>
      <c r="L127" s="58"/>
      <c r="M127" s="197"/>
      <c r="N127" s="197"/>
      <c r="O127" s="197"/>
      <c r="P127" s="59"/>
    </row>
    <row r="128" spans="1:16" s="15" customFormat="1" ht="13.5" customHeight="1">
      <c r="A128" s="175" t="s">
        <v>889</v>
      </c>
      <c r="B128" s="181"/>
      <c r="C128" s="91" t="s">
        <v>19</v>
      </c>
      <c r="D128" s="54">
        <v>3723576</v>
      </c>
      <c r="E128" s="54">
        <v>2857</v>
      </c>
      <c r="F128" s="196" t="s">
        <v>690</v>
      </c>
      <c r="G128" s="54">
        <v>303</v>
      </c>
      <c r="H128" s="196" t="s">
        <v>690</v>
      </c>
      <c r="I128" s="196" t="s">
        <v>690</v>
      </c>
      <c r="J128" s="54">
        <v>416</v>
      </c>
      <c r="K128" s="192">
        <v>2138</v>
      </c>
      <c r="L128" s="196" t="s">
        <v>690</v>
      </c>
      <c r="M128" s="54">
        <v>57286</v>
      </c>
      <c r="N128" s="54">
        <v>10952</v>
      </c>
      <c r="O128" s="54">
        <v>11528</v>
      </c>
      <c r="P128" s="201" t="s">
        <v>690</v>
      </c>
    </row>
    <row r="129" spans="1:17" ht="13.5" customHeight="1">
      <c r="A129" s="208" t="s">
        <v>501</v>
      </c>
      <c r="B129" s="181"/>
      <c r="C129" s="91" t="s">
        <v>19</v>
      </c>
      <c r="D129" s="54">
        <v>635991</v>
      </c>
      <c r="E129" s="54">
        <v>337</v>
      </c>
      <c r="F129" s="196" t="s">
        <v>690</v>
      </c>
      <c r="G129" s="54">
        <v>88</v>
      </c>
      <c r="H129" s="196" t="s">
        <v>690</v>
      </c>
      <c r="I129" s="196" t="s">
        <v>690</v>
      </c>
      <c r="J129" s="196" t="s">
        <v>690</v>
      </c>
      <c r="K129" s="192">
        <v>249</v>
      </c>
      <c r="L129" s="196" t="s">
        <v>690</v>
      </c>
      <c r="M129" s="192">
        <v>37411</v>
      </c>
      <c r="N129" s="192">
        <v>10780</v>
      </c>
      <c r="O129" s="192">
        <v>11158</v>
      </c>
      <c r="P129" s="201" t="s">
        <v>690</v>
      </c>
    </row>
    <row r="130" spans="1:17" ht="13.5" customHeight="1">
      <c r="A130" s="208" t="s">
        <v>502</v>
      </c>
      <c r="B130" s="181"/>
      <c r="C130" s="91" t="s">
        <v>19</v>
      </c>
      <c r="D130" s="54">
        <v>3087585</v>
      </c>
      <c r="E130" s="54">
        <v>2520</v>
      </c>
      <c r="F130" s="196" t="s">
        <v>690</v>
      </c>
      <c r="G130" s="54">
        <v>215</v>
      </c>
      <c r="H130" s="196" t="s">
        <v>690</v>
      </c>
      <c r="I130" s="196" t="s">
        <v>690</v>
      </c>
      <c r="J130" s="54">
        <v>416</v>
      </c>
      <c r="K130" s="192">
        <v>1889</v>
      </c>
      <c r="L130" s="196" t="s">
        <v>690</v>
      </c>
      <c r="M130" s="54">
        <v>64325</v>
      </c>
      <c r="N130" s="54">
        <v>10988</v>
      </c>
      <c r="O130" s="54">
        <v>11607</v>
      </c>
      <c r="P130" s="201" t="s">
        <v>690</v>
      </c>
    </row>
    <row r="131" spans="1:17" ht="12" customHeight="1">
      <c r="A131" s="205"/>
      <c r="B131" s="206"/>
      <c r="C131" s="207"/>
      <c r="D131" s="58"/>
      <c r="E131" s="58"/>
      <c r="F131" s="58"/>
      <c r="G131" s="58"/>
      <c r="H131" s="58"/>
      <c r="I131" s="58"/>
      <c r="J131" s="58"/>
      <c r="K131" s="197"/>
      <c r="L131" s="58"/>
      <c r="M131" s="197"/>
      <c r="N131" s="197"/>
      <c r="O131" s="197"/>
      <c r="P131" s="59"/>
    </row>
    <row r="132" spans="1:17" ht="13.5" customHeight="1">
      <c r="A132" s="175" t="s">
        <v>890</v>
      </c>
      <c r="B132" s="181"/>
      <c r="C132" s="91" t="s">
        <v>19</v>
      </c>
      <c r="D132" s="54">
        <v>15834287</v>
      </c>
      <c r="E132" s="54">
        <v>106607</v>
      </c>
      <c r="F132" s="54">
        <v>105</v>
      </c>
      <c r="G132" s="54">
        <v>7981</v>
      </c>
      <c r="H132" s="54">
        <v>18779</v>
      </c>
      <c r="I132" s="196" t="s">
        <v>690</v>
      </c>
      <c r="J132" s="54">
        <v>29588</v>
      </c>
      <c r="K132" s="192">
        <v>50154</v>
      </c>
      <c r="L132" s="196" t="s">
        <v>690</v>
      </c>
      <c r="M132" s="192">
        <v>62586</v>
      </c>
      <c r="N132" s="192">
        <v>8926</v>
      </c>
      <c r="O132" s="192">
        <v>9190</v>
      </c>
      <c r="P132" s="201" t="s">
        <v>690</v>
      </c>
    </row>
    <row r="133" spans="1:17" ht="13.5" customHeight="1">
      <c r="A133" s="208" t="s">
        <v>503</v>
      </c>
      <c r="B133" s="181"/>
      <c r="C133" s="91" t="s">
        <v>19</v>
      </c>
      <c r="D133" s="54">
        <v>412756</v>
      </c>
      <c r="E133" s="54">
        <v>3841</v>
      </c>
      <c r="F133" s="196" t="s">
        <v>690</v>
      </c>
      <c r="G133" s="196" t="s">
        <v>690</v>
      </c>
      <c r="H133" s="196" t="s">
        <v>690</v>
      </c>
      <c r="I133" s="196" t="s">
        <v>690</v>
      </c>
      <c r="J133" s="54">
        <v>481</v>
      </c>
      <c r="K133" s="192">
        <v>3360</v>
      </c>
      <c r="L133" s="196" t="s">
        <v>690</v>
      </c>
      <c r="M133" s="192">
        <v>25797</v>
      </c>
      <c r="N133" s="192">
        <v>4047</v>
      </c>
      <c r="O133" s="192">
        <v>4391</v>
      </c>
      <c r="P133" s="201" t="s">
        <v>690</v>
      </c>
    </row>
    <row r="134" spans="1:17" ht="13.5" customHeight="1">
      <c r="A134" s="208" t="s">
        <v>504</v>
      </c>
      <c r="B134" s="181"/>
      <c r="C134" s="91" t="s">
        <v>19</v>
      </c>
      <c r="D134" s="54">
        <v>8459977</v>
      </c>
      <c r="E134" s="54">
        <v>69282</v>
      </c>
      <c r="F134" s="54">
        <v>105</v>
      </c>
      <c r="G134" s="54">
        <v>173</v>
      </c>
      <c r="H134" s="54">
        <v>18482</v>
      </c>
      <c r="I134" s="196" t="s">
        <v>690</v>
      </c>
      <c r="J134" s="54">
        <v>28595</v>
      </c>
      <c r="K134" s="192">
        <v>21927</v>
      </c>
      <c r="L134" s="196" t="s">
        <v>690</v>
      </c>
      <c r="M134" s="192">
        <v>69344</v>
      </c>
      <c r="N134" s="192">
        <v>11044</v>
      </c>
      <c r="O134" s="192">
        <v>11340</v>
      </c>
      <c r="P134" s="201" t="s">
        <v>690</v>
      </c>
    </row>
    <row r="135" spans="1:17" ht="13.5" customHeight="1">
      <c r="A135" s="208" t="s">
        <v>505</v>
      </c>
      <c r="B135" s="181"/>
      <c r="C135" s="91" t="s">
        <v>19</v>
      </c>
      <c r="D135" s="54">
        <v>4984624</v>
      </c>
      <c r="E135" s="54">
        <v>13649</v>
      </c>
      <c r="F135" s="196" t="s">
        <v>690</v>
      </c>
      <c r="G135" s="196" t="s">
        <v>690</v>
      </c>
      <c r="H135" s="196" t="s">
        <v>690</v>
      </c>
      <c r="I135" s="196" t="s">
        <v>690</v>
      </c>
      <c r="J135" s="54">
        <v>512</v>
      </c>
      <c r="K135" s="54">
        <v>13137</v>
      </c>
      <c r="L135" s="196" t="s">
        <v>690</v>
      </c>
      <c r="M135" s="54">
        <v>103846</v>
      </c>
      <c r="N135" s="54">
        <v>13582</v>
      </c>
      <c r="O135" s="54">
        <v>13732</v>
      </c>
      <c r="P135" s="201" t="s">
        <v>690</v>
      </c>
    </row>
    <row r="136" spans="1:17" ht="13.5" customHeight="1">
      <c r="A136" s="208" t="s">
        <v>506</v>
      </c>
      <c r="B136" s="181"/>
      <c r="C136" s="91" t="s">
        <v>19</v>
      </c>
      <c r="D136" s="54">
        <v>1183803</v>
      </c>
      <c r="E136" s="54">
        <v>17482</v>
      </c>
      <c r="F136" s="196" t="s">
        <v>690</v>
      </c>
      <c r="G136" s="54">
        <v>7808</v>
      </c>
      <c r="H136" s="54">
        <v>297</v>
      </c>
      <c r="I136" s="196" t="s">
        <v>690</v>
      </c>
      <c r="J136" s="196" t="s">
        <v>690</v>
      </c>
      <c r="K136" s="192">
        <v>9377</v>
      </c>
      <c r="L136" s="196" t="s">
        <v>690</v>
      </c>
      <c r="M136" s="54">
        <v>28186</v>
      </c>
      <c r="N136" s="54">
        <v>3482</v>
      </c>
      <c r="O136" s="54">
        <v>3665</v>
      </c>
      <c r="P136" s="201" t="s">
        <v>690</v>
      </c>
    </row>
    <row r="137" spans="1:17" ht="13.5" customHeight="1">
      <c r="A137" s="208" t="s">
        <v>507</v>
      </c>
      <c r="B137" s="181"/>
      <c r="C137" s="91" t="s">
        <v>19</v>
      </c>
      <c r="D137" s="54">
        <v>793127</v>
      </c>
      <c r="E137" s="54">
        <v>2353</v>
      </c>
      <c r="F137" s="196" t="s">
        <v>690</v>
      </c>
      <c r="G137" s="196" t="s">
        <v>690</v>
      </c>
      <c r="H137" s="196" t="s">
        <v>690</v>
      </c>
      <c r="I137" s="196" t="s">
        <v>690</v>
      </c>
      <c r="J137" s="196" t="s">
        <v>690</v>
      </c>
      <c r="K137" s="54">
        <v>2353</v>
      </c>
      <c r="L137" s="196" t="s">
        <v>690</v>
      </c>
      <c r="M137" s="54">
        <v>31725</v>
      </c>
      <c r="N137" s="54">
        <v>3986</v>
      </c>
      <c r="O137" s="54">
        <v>4026</v>
      </c>
      <c r="P137" s="201" t="s">
        <v>690</v>
      </c>
    </row>
    <row r="138" spans="1:17" ht="12" customHeight="1">
      <c r="A138" s="205"/>
      <c r="B138" s="206"/>
      <c r="C138" s="207"/>
      <c r="D138" s="58"/>
      <c r="E138" s="58"/>
      <c r="F138" s="58"/>
      <c r="G138" s="58"/>
      <c r="H138" s="58"/>
      <c r="I138" s="58"/>
      <c r="J138" s="58"/>
      <c r="K138" s="197"/>
      <c r="L138" s="58"/>
      <c r="M138" s="197"/>
      <c r="N138" s="197"/>
      <c r="O138" s="197"/>
      <c r="P138" s="59"/>
    </row>
    <row r="139" spans="1:17" ht="13.5" customHeight="1">
      <c r="A139" s="175" t="s">
        <v>738</v>
      </c>
      <c r="B139" s="181"/>
      <c r="C139" s="91" t="s">
        <v>19</v>
      </c>
      <c r="D139" s="54">
        <v>152643051</v>
      </c>
      <c r="E139" s="54">
        <v>6544065</v>
      </c>
      <c r="F139" s="54">
        <v>3726284</v>
      </c>
      <c r="G139" s="54">
        <v>290028</v>
      </c>
      <c r="H139" s="54">
        <v>179849</v>
      </c>
      <c r="I139" s="54">
        <v>30973</v>
      </c>
      <c r="J139" s="54">
        <v>811085</v>
      </c>
      <c r="K139" s="192">
        <v>1505846</v>
      </c>
      <c r="L139" s="196" t="s">
        <v>690</v>
      </c>
      <c r="M139" s="192">
        <v>67125</v>
      </c>
      <c r="N139" s="192">
        <v>7832</v>
      </c>
      <c r="O139" s="192">
        <v>8017</v>
      </c>
      <c r="P139" s="201" t="s">
        <v>690</v>
      </c>
    </row>
    <row r="140" spans="1:17" ht="13.5" customHeight="1">
      <c r="A140" s="175"/>
      <c r="B140" s="181"/>
      <c r="C140" s="91" t="s">
        <v>20</v>
      </c>
      <c r="D140" s="54">
        <v>5824699</v>
      </c>
      <c r="E140" s="54">
        <v>181419</v>
      </c>
      <c r="F140" s="54">
        <v>81837</v>
      </c>
      <c r="G140" s="54">
        <v>2351</v>
      </c>
      <c r="H140" s="54">
        <v>1983</v>
      </c>
      <c r="I140" s="54">
        <v>300</v>
      </c>
      <c r="J140" s="54">
        <v>5643</v>
      </c>
      <c r="K140" s="54">
        <v>89306</v>
      </c>
      <c r="L140" s="196" t="s">
        <v>690</v>
      </c>
      <c r="M140" s="192">
        <v>11116</v>
      </c>
      <c r="N140" s="192">
        <v>5956</v>
      </c>
      <c r="O140" s="192">
        <v>6431</v>
      </c>
      <c r="P140" s="201" t="s">
        <v>690</v>
      </c>
    </row>
    <row r="141" spans="1:17" ht="13.5" customHeight="1">
      <c r="A141" s="175"/>
      <c r="B141" s="181"/>
      <c r="C141" s="91" t="s">
        <v>21</v>
      </c>
      <c r="D141" s="54">
        <v>11532622</v>
      </c>
      <c r="E141" s="54">
        <v>463683</v>
      </c>
      <c r="F141" s="54">
        <v>187113</v>
      </c>
      <c r="G141" s="54">
        <v>132549</v>
      </c>
      <c r="H141" s="54">
        <v>3363</v>
      </c>
      <c r="I141" s="196" t="s">
        <v>690</v>
      </c>
      <c r="J141" s="54">
        <v>60437</v>
      </c>
      <c r="K141" s="54">
        <v>80221</v>
      </c>
      <c r="L141" s="196" t="s">
        <v>690</v>
      </c>
      <c r="M141" s="192">
        <v>22136</v>
      </c>
      <c r="N141" s="192">
        <v>6197</v>
      </c>
      <c r="O141" s="192">
        <v>6425</v>
      </c>
      <c r="P141" s="201" t="s">
        <v>690</v>
      </c>
    </row>
    <row r="142" spans="1:17" s="15" customFormat="1" ht="13.5" customHeight="1">
      <c r="A142" s="175"/>
      <c r="B142" s="181"/>
      <c r="C142" s="91" t="s">
        <v>22</v>
      </c>
      <c r="D142" s="54">
        <v>26932019</v>
      </c>
      <c r="E142" s="54">
        <v>1060707</v>
      </c>
      <c r="F142" s="54">
        <v>630534</v>
      </c>
      <c r="G142" s="54">
        <v>11883</v>
      </c>
      <c r="H142" s="54">
        <v>110845</v>
      </c>
      <c r="I142" s="196" t="s">
        <v>690</v>
      </c>
      <c r="J142" s="54">
        <v>154998</v>
      </c>
      <c r="K142" s="192">
        <v>152448</v>
      </c>
      <c r="L142" s="196" t="s">
        <v>690</v>
      </c>
      <c r="M142" s="192">
        <v>41434</v>
      </c>
      <c r="N142" s="192">
        <v>6233</v>
      </c>
      <c r="O142" s="192">
        <v>6382</v>
      </c>
      <c r="P142" s="201" t="s">
        <v>690</v>
      </c>
      <c r="Q142" s="154"/>
    </row>
    <row r="143" spans="1:17" s="15" customFormat="1" ht="13.5" customHeight="1">
      <c r="A143" s="175"/>
      <c r="B143" s="181"/>
      <c r="C143" s="91" t="s">
        <v>23</v>
      </c>
      <c r="D143" s="54">
        <v>46669232</v>
      </c>
      <c r="E143" s="54">
        <v>1720717</v>
      </c>
      <c r="F143" s="54">
        <v>1216879</v>
      </c>
      <c r="G143" s="54">
        <v>19981</v>
      </c>
      <c r="H143" s="54">
        <v>57212</v>
      </c>
      <c r="I143" s="196" t="s">
        <v>690</v>
      </c>
      <c r="J143" s="54">
        <v>85586</v>
      </c>
      <c r="K143" s="192">
        <v>341060</v>
      </c>
      <c r="L143" s="196" t="s">
        <v>690</v>
      </c>
      <c r="M143" s="54">
        <v>116673</v>
      </c>
      <c r="N143" s="54">
        <v>8577</v>
      </c>
      <c r="O143" s="54">
        <v>8862</v>
      </c>
      <c r="P143" s="201" t="s">
        <v>690</v>
      </c>
      <c r="Q143" s="154"/>
    </row>
    <row r="144" spans="1:17" s="15" customFormat="1" ht="13.5" customHeight="1">
      <c r="A144" s="175"/>
      <c r="B144" s="181"/>
      <c r="C144" s="91" t="s">
        <v>24</v>
      </c>
      <c r="D144" s="54">
        <v>20770407</v>
      </c>
      <c r="E144" s="54">
        <v>464190</v>
      </c>
      <c r="F144" s="54">
        <v>286304</v>
      </c>
      <c r="G144" s="54">
        <v>7198</v>
      </c>
      <c r="H144" s="196" t="s">
        <v>690</v>
      </c>
      <c r="I144" s="196" t="s">
        <v>690</v>
      </c>
      <c r="J144" s="54">
        <v>19969</v>
      </c>
      <c r="K144" s="192">
        <v>150720</v>
      </c>
      <c r="L144" s="196" t="s">
        <v>690</v>
      </c>
      <c r="M144" s="192">
        <v>230782</v>
      </c>
      <c r="N144" s="192">
        <v>9692</v>
      </c>
      <c r="O144" s="192">
        <v>9900</v>
      </c>
      <c r="P144" s="201" t="s">
        <v>690</v>
      </c>
      <c r="Q144" s="154"/>
    </row>
    <row r="145" spans="1:17" s="15" customFormat="1" ht="13.5" customHeight="1">
      <c r="A145" s="175"/>
      <c r="B145" s="181"/>
      <c r="C145" s="91" t="s">
        <v>25</v>
      </c>
      <c r="D145" s="54">
        <v>21907337</v>
      </c>
      <c r="E145" s="54">
        <v>1020388</v>
      </c>
      <c r="F145" s="54">
        <v>832606</v>
      </c>
      <c r="G145" s="54">
        <v>32841</v>
      </c>
      <c r="H145" s="54">
        <v>6446</v>
      </c>
      <c r="I145" s="196" t="s">
        <v>690</v>
      </c>
      <c r="J145" s="54">
        <v>69200</v>
      </c>
      <c r="K145" s="192">
        <v>79295</v>
      </c>
      <c r="L145" s="196" t="s">
        <v>690</v>
      </c>
      <c r="M145" s="192">
        <v>331929</v>
      </c>
      <c r="N145" s="192">
        <v>9098</v>
      </c>
      <c r="O145" s="192">
        <v>9338</v>
      </c>
      <c r="P145" s="201" t="s">
        <v>690</v>
      </c>
      <c r="Q145" s="154"/>
    </row>
    <row r="146" spans="1:17" ht="13.5" customHeight="1">
      <c r="A146" s="175"/>
      <c r="B146" s="181"/>
      <c r="C146" s="91" t="s">
        <v>26</v>
      </c>
      <c r="D146" s="54">
        <v>8385789</v>
      </c>
      <c r="E146" s="54">
        <v>1146208</v>
      </c>
      <c r="F146" s="54">
        <v>345073</v>
      </c>
      <c r="G146" s="54">
        <v>76410</v>
      </c>
      <c r="H146" s="196" t="s">
        <v>690</v>
      </c>
      <c r="I146" s="196" t="s">
        <v>690</v>
      </c>
      <c r="J146" s="54">
        <v>217581</v>
      </c>
      <c r="K146" s="54">
        <v>507144</v>
      </c>
      <c r="L146" s="196" t="s">
        <v>690</v>
      </c>
      <c r="M146" s="54">
        <v>493282</v>
      </c>
      <c r="N146" s="54">
        <v>8048</v>
      </c>
      <c r="O146" s="54">
        <v>7926</v>
      </c>
      <c r="P146" s="201" t="s">
        <v>690</v>
      </c>
    </row>
    <row r="147" spans="1:17" ht="13.5" customHeight="1">
      <c r="A147" s="175"/>
      <c r="B147" s="181"/>
      <c r="C147" s="91" t="s">
        <v>27</v>
      </c>
      <c r="D147" s="54">
        <v>10620946</v>
      </c>
      <c r="E147" s="54">
        <v>486753</v>
      </c>
      <c r="F147" s="54">
        <v>145937</v>
      </c>
      <c r="G147" s="54">
        <v>6816</v>
      </c>
      <c r="H147" s="196" t="s">
        <v>690</v>
      </c>
      <c r="I147" s="54">
        <v>30673</v>
      </c>
      <c r="J147" s="54">
        <v>197673</v>
      </c>
      <c r="K147" s="192">
        <v>105653</v>
      </c>
      <c r="L147" s="196" t="s">
        <v>690</v>
      </c>
      <c r="M147" s="192">
        <v>1770158</v>
      </c>
      <c r="N147" s="192">
        <v>8195</v>
      </c>
      <c r="O147" s="192">
        <v>7781</v>
      </c>
      <c r="P147" s="201" t="s">
        <v>690</v>
      </c>
    </row>
    <row r="148" spans="1:17" ht="12" customHeight="1">
      <c r="A148" s="175"/>
      <c r="B148" s="181"/>
      <c r="C148" s="91"/>
      <c r="D148" s="54"/>
      <c r="E148" s="54"/>
      <c r="F148" s="58"/>
      <c r="G148" s="58"/>
      <c r="H148" s="58"/>
      <c r="I148" s="58"/>
      <c r="J148" s="58"/>
      <c r="K148" s="197"/>
      <c r="L148" s="58"/>
      <c r="M148" s="197"/>
      <c r="N148" s="197"/>
      <c r="O148" s="197"/>
      <c r="P148" s="59"/>
    </row>
    <row r="149" spans="1:17" ht="13.5" customHeight="1">
      <c r="A149" s="199" t="s">
        <v>514</v>
      </c>
      <c r="B149" s="200"/>
      <c r="C149" s="177" t="s">
        <v>19</v>
      </c>
      <c r="D149" s="56">
        <v>56173384</v>
      </c>
      <c r="E149" s="56">
        <v>2366795</v>
      </c>
      <c r="F149" s="56">
        <v>1709355</v>
      </c>
      <c r="G149" s="56">
        <v>85714</v>
      </c>
      <c r="H149" s="56">
        <v>58839</v>
      </c>
      <c r="I149" s="204" t="s">
        <v>690</v>
      </c>
      <c r="J149" s="56">
        <v>67121</v>
      </c>
      <c r="K149" s="192">
        <v>445766</v>
      </c>
      <c r="L149" s="196" t="s">
        <v>690</v>
      </c>
      <c r="M149" s="192">
        <v>57378</v>
      </c>
      <c r="N149" s="192">
        <v>6576</v>
      </c>
      <c r="O149" s="192">
        <v>6619</v>
      </c>
      <c r="P149" s="201" t="s">
        <v>690</v>
      </c>
    </row>
    <row r="150" spans="1:17" s="15" customFormat="1" ht="13.5" customHeight="1">
      <c r="A150" s="208" t="s">
        <v>509</v>
      </c>
      <c r="B150" s="181"/>
      <c r="C150" s="91" t="s">
        <v>19</v>
      </c>
      <c r="D150" s="54">
        <v>3491701</v>
      </c>
      <c r="E150" s="54">
        <v>33762</v>
      </c>
      <c r="F150" s="54">
        <v>10366</v>
      </c>
      <c r="G150" s="54">
        <v>219</v>
      </c>
      <c r="H150" s="54">
        <v>1056</v>
      </c>
      <c r="I150" s="196" t="s">
        <v>690</v>
      </c>
      <c r="J150" s="196" t="s">
        <v>690</v>
      </c>
      <c r="K150" s="192">
        <v>22121</v>
      </c>
      <c r="L150" s="196" t="s">
        <v>690</v>
      </c>
      <c r="M150" s="192">
        <v>67148</v>
      </c>
      <c r="N150" s="192">
        <v>7882</v>
      </c>
      <c r="O150" s="192">
        <v>8000</v>
      </c>
      <c r="P150" s="201" t="s">
        <v>690</v>
      </c>
    </row>
    <row r="151" spans="1:17" s="15" customFormat="1" ht="13.5" customHeight="1">
      <c r="A151" s="208" t="s">
        <v>510</v>
      </c>
      <c r="B151" s="181"/>
      <c r="C151" s="91" t="s">
        <v>19</v>
      </c>
      <c r="D151" s="54">
        <v>5183626</v>
      </c>
      <c r="E151" s="54">
        <v>521542</v>
      </c>
      <c r="F151" s="54">
        <v>352442</v>
      </c>
      <c r="G151" s="54">
        <v>170</v>
      </c>
      <c r="H151" s="196" t="s">
        <v>690</v>
      </c>
      <c r="I151" s="196" t="s">
        <v>690</v>
      </c>
      <c r="J151" s="54">
        <v>51496</v>
      </c>
      <c r="K151" s="192">
        <v>117435</v>
      </c>
      <c r="L151" s="196" t="s">
        <v>690</v>
      </c>
      <c r="M151" s="54">
        <v>63215</v>
      </c>
      <c r="N151" s="54">
        <v>7033</v>
      </c>
      <c r="O151" s="54">
        <v>6894</v>
      </c>
      <c r="P151" s="201" t="s">
        <v>690</v>
      </c>
    </row>
    <row r="152" spans="1:17" s="15" customFormat="1" ht="13.5" customHeight="1">
      <c r="A152" s="208" t="s">
        <v>511</v>
      </c>
      <c r="B152" s="181"/>
      <c r="C152" s="91" t="s">
        <v>19</v>
      </c>
      <c r="D152" s="54">
        <v>4065341</v>
      </c>
      <c r="E152" s="54">
        <v>53483</v>
      </c>
      <c r="F152" s="54">
        <v>45875</v>
      </c>
      <c r="G152" s="54">
        <v>417</v>
      </c>
      <c r="H152" s="196" t="s">
        <v>690</v>
      </c>
      <c r="I152" s="196" t="s">
        <v>690</v>
      </c>
      <c r="J152" s="196" t="s">
        <v>690</v>
      </c>
      <c r="K152" s="192">
        <v>7191</v>
      </c>
      <c r="L152" s="196" t="s">
        <v>690</v>
      </c>
      <c r="M152" s="54">
        <v>54937</v>
      </c>
      <c r="N152" s="54">
        <v>7788</v>
      </c>
      <c r="O152" s="54">
        <v>8066</v>
      </c>
      <c r="P152" s="201" t="s">
        <v>690</v>
      </c>
    </row>
    <row r="153" spans="1:17" s="15" customFormat="1" ht="13.5" customHeight="1">
      <c r="A153" s="208" t="s">
        <v>512</v>
      </c>
      <c r="B153" s="181"/>
      <c r="C153" s="91" t="s">
        <v>19</v>
      </c>
      <c r="D153" s="54">
        <v>3869111</v>
      </c>
      <c r="E153" s="54">
        <v>377305</v>
      </c>
      <c r="F153" s="54">
        <v>329384</v>
      </c>
      <c r="G153" s="196" t="s">
        <v>690</v>
      </c>
      <c r="H153" s="196" t="s">
        <v>690</v>
      </c>
      <c r="I153" s="196" t="s">
        <v>690</v>
      </c>
      <c r="J153" s="54">
        <v>178</v>
      </c>
      <c r="K153" s="54">
        <v>47743</v>
      </c>
      <c r="L153" s="196" t="s">
        <v>690</v>
      </c>
      <c r="M153" s="54">
        <v>47767</v>
      </c>
      <c r="N153" s="54">
        <v>3439</v>
      </c>
      <c r="O153" s="54">
        <v>3530</v>
      </c>
      <c r="P153" s="201" t="s">
        <v>690</v>
      </c>
    </row>
    <row r="154" spans="1:17" s="15" customFormat="1" ht="13.5" customHeight="1">
      <c r="A154" s="208" t="s">
        <v>513</v>
      </c>
      <c r="B154" s="181"/>
      <c r="C154" s="91" t="s">
        <v>19</v>
      </c>
      <c r="D154" s="54">
        <v>39563605</v>
      </c>
      <c r="E154" s="54">
        <v>1380703</v>
      </c>
      <c r="F154" s="54">
        <v>971288</v>
      </c>
      <c r="G154" s="54">
        <v>84908</v>
      </c>
      <c r="H154" s="54">
        <v>57783</v>
      </c>
      <c r="I154" s="196" t="s">
        <v>690</v>
      </c>
      <c r="J154" s="54">
        <v>15447</v>
      </c>
      <c r="K154" s="54">
        <v>251277</v>
      </c>
      <c r="L154" s="196" t="s">
        <v>690</v>
      </c>
      <c r="M154" s="192">
        <v>57339</v>
      </c>
      <c r="N154" s="192">
        <v>6923</v>
      </c>
      <c r="O154" s="192">
        <v>6947</v>
      </c>
      <c r="P154" s="201" t="s">
        <v>690</v>
      </c>
    </row>
    <row r="155" spans="1:17" ht="12" customHeight="1">
      <c r="A155" s="205"/>
      <c r="B155" s="206"/>
      <c r="C155" s="207"/>
      <c r="D155" s="58"/>
      <c r="E155" s="58"/>
      <c r="F155" s="58"/>
      <c r="G155" s="58"/>
      <c r="H155" s="58"/>
      <c r="I155" s="58"/>
      <c r="J155" s="58"/>
      <c r="K155" s="197"/>
      <c r="L155" s="58"/>
      <c r="M155" s="197"/>
      <c r="N155" s="197"/>
      <c r="O155" s="197"/>
      <c r="P155" s="59"/>
    </row>
    <row r="156" spans="1:17" ht="13.5" customHeight="1">
      <c r="A156" s="175" t="s">
        <v>739</v>
      </c>
      <c r="B156" s="181"/>
      <c r="C156" s="91" t="s">
        <v>19</v>
      </c>
      <c r="D156" s="54">
        <v>22679211</v>
      </c>
      <c r="E156" s="54">
        <v>819452</v>
      </c>
      <c r="F156" s="54">
        <v>493153</v>
      </c>
      <c r="G156" s="54">
        <v>21145</v>
      </c>
      <c r="H156" s="54">
        <v>108766</v>
      </c>
      <c r="I156" s="54">
        <v>300</v>
      </c>
      <c r="J156" s="54">
        <v>98182</v>
      </c>
      <c r="K156" s="192">
        <v>97906</v>
      </c>
      <c r="L156" s="196" t="s">
        <v>690</v>
      </c>
      <c r="M156" s="192">
        <v>44469</v>
      </c>
      <c r="N156" s="192">
        <v>6108</v>
      </c>
      <c r="O156" s="192">
        <v>6236</v>
      </c>
      <c r="P156" s="201" t="s">
        <v>690</v>
      </c>
    </row>
    <row r="157" spans="1:17" ht="13.5" customHeight="1">
      <c r="A157" s="208" t="s">
        <v>516</v>
      </c>
      <c r="B157" s="181"/>
      <c r="C157" s="91" t="s">
        <v>19</v>
      </c>
      <c r="D157" s="54">
        <v>9341862</v>
      </c>
      <c r="E157" s="54">
        <v>499334</v>
      </c>
      <c r="F157" s="54">
        <v>407297</v>
      </c>
      <c r="G157" s="54">
        <v>17258</v>
      </c>
      <c r="H157" s="196" t="s">
        <v>690</v>
      </c>
      <c r="I157" s="196" t="s">
        <v>690</v>
      </c>
      <c r="J157" s="54">
        <v>6520</v>
      </c>
      <c r="K157" s="192">
        <v>68259</v>
      </c>
      <c r="L157" s="196" t="s">
        <v>690</v>
      </c>
      <c r="M157" s="192">
        <v>57312</v>
      </c>
      <c r="N157" s="192">
        <v>7450</v>
      </c>
      <c r="O157" s="192">
        <v>7670</v>
      </c>
      <c r="P157" s="201" t="s">
        <v>690</v>
      </c>
    </row>
    <row r="158" spans="1:17" ht="13.5" customHeight="1">
      <c r="A158" s="208" t="s">
        <v>740</v>
      </c>
      <c r="B158" s="181"/>
      <c r="C158" s="91" t="s">
        <v>19</v>
      </c>
      <c r="D158" s="54">
        <v>12412942</v>
      </c>
      <c r="E158" s="54">
        <v>293531</v>
      </c>
      <c r="F158" s="54">
        <v>79706</v>
      </c>
      <c r="G158" s="54">
        <v>2155</v>
      </c>
      <c r="H158" s="54">
        <v>102320</v>
      </c>
      <c r="I158" s="54">
        <v>300</v>
      </c>
      <c r="J158" s="54">
        <v>90697</v>
      </c>
      <c r="K158" s="192">
        <v>18352</v>
      </c>
      <c r="L158" s="196" t="s">
        <v>690</v>
      </c>
      <c r="M158" s="192">
        <v>39785</v>
      </c>
      <c r="N158" s="192">
        <v>5863</v>
      </c>
      <c r="O158" s="192">
        <v>5931</v>
      </c>
      <c r="P158" s="201" t="s">
        <v>690</v>
      </c>
    </row>
    <row r="159" spans="1:17" ht="13.5" customHeight="1">
      <c r="A159" s="175"/>
      <c r="B159" s="181" t="s">
        <v>741</v>
      </c>
      <c r="C159" s="91"/>
      <c r="D159" s="54"/>
      <c r="E159" s="54"/>
      <c r="F159" s="54"/>
      <c r="G159" s="54"/>
      <c r="H159" s="54"/>
      <c r="I159" s="54"/>
      <c r="J159" s="54"/>
      <c r="K159" s="192"/>
      <c r="L159" s="54"/>
      <c r="M159" s="192"/>
      <c r="N159" s="192"/>
      <c r="O159" s="192"/>
      <c r="P159" s="55"/>
    </row>
    <row r="160" spans="1:17" s="15" customFormat="1" ht="13.5" customHeight="1">
      <c r="A160" s="208" t="s">
        <v>517</v>
      </c>
      <c r="B160" s="181"/>
      <c r="C160" s="91" t="s">
        <v>19</v>
      </c>
      <c r="D160" s="54">
        <v>924407</v>
      </c>
      <c r="E160" s="54">
        <v>26587</v>
      </c>
      <c r="F160" s="54">
        <v>6149</v>
      </c>
      <c r="G160" s="54">
        <v>1732</v>
      </c>
      <c r="H160" s="54">
        <v>6446</v>
      </c>
      <c r="I160" s="196" t="s">
        <v>690</v>
      </c>
      <c r="J160" s="54">
        <v>965</v>
      </c>
      <c r="K160" s="192">
        <v>11295</v>
      </c>
      <c r="L160" s="196" t="s">
        <v>690</v>
      </c>
      <c r="M160" s="192">
        <v>26412</v>
      </c>
      <c r="N160" s="192">
        <v>2703</v>
      </c>
      <c r="O160" s="192">
        <v>2786</v>
      </c>
      <c r="P160" s="201" t="s">
        <v>690</v>
      </c>
    </row>
    <row r="161" spans="1:17" s="15" customFormat="1" ht="12" customHeight="1">
      <c r="A161" s="175"/>
      <c r="B161" s="181"/>
      <c r="C161" s="91"/>
      <c r="D161" s="54"/>
      <c r="E161" s="54"/>
      <c r="F161" s="54"/>
      <c r="G161" s="54"/>
      <c r="H161" s="54"/>
      <c r="I161" s="54"/>
      <c r="J161" s="54"/>
      <c r="K161" s="197"/>
      <c r="L161" s="58"/>
      <c r="M161" s="197"/>
      <c r="N161" s="197"/>
      <c r="O161" s="197"/>
      <c r="P161" s="59"/>
    </row>
    <row r="162" spans="1:17" ht="13.5" customHeight="1">
      <c r="A162" s="199" t="s">
        <v>742</v>
      </c>
      <c r="B162" s="200"/>
      <c r="C162" s="177" t="s">
        <v>19</v>
      </c>
      <c r="D162" s="56">
        <v>47887506</v>
      </c>
      <c r="E162" s="56">
        <v>1924530</v>
      </c>
      <c r="F162" s="56">
        <v>617608</v>
      </c>
      <c r="G162" s="56">
        <v>173170</v>
      </c>
      <c r="H162" s="56">
        <v>11852</v>
      </c>
      <c r="I162" s="204" t="s">
        <v>690</v>
      </c>
      <c r="J162" s="56">
        <v>435507</v>
      </c>
      <c r="K162" s="192">
        <v>686393</v>
      </c>
      <c r="L162" s="196" t="s">
        <v>690</v>
      </c>
      <c r="M162" s="192">
        <v>110086</v>
      </c>
      <c r="N162" s="192">
        <v>11197</v>
      </c>
      <c r="O162" s="192">
        <v>11761</v>
      </c>
      <c r="P162" s="201" t="s">
        <v>690</v>
      </c>
    </row>
    <row r="163" spans="1:17" ht="13.5" customHeight="1">
      <c r="A163" s="208" t="s">
        <v>520</v>
      </c>
      <c r="B163" s="181"/>
      <c r="C163" s="91" t="s">
        <v>19</v>
      </c>
      <c r="D163" s="54">
        <v>4953179</v>
      </c>
      <c r="E163" s="54">
        <v>244479</v>
      </c>
      <c r="F163" s="54">
        <v>223813</v>
      </c>
      <c r="G163" s="54">
        <v>376</v>
      </c>
      <c r="H163" s="196" t="s">
        <v>690</v>
      </c>
      <c r="I163" s="196" t="s">
        <v>690</v>
      </c>
      <c r="J163" s="54">
        <v>3982</v>
      </c>
      <c r="K163" s="192">
        <v>16308</v>
      </c>
      <c r="L163" s="196" t="s">
        <v>690</v>
      </c>
      <c r="M163" s="192">
        <v>56286</v>
      </c>
      <c r="N163" s="192">
        <v>7562</v>
      </c>
      <c r="O163" s="192">
        <v>7850</v>
      </c>
      <c r="P163" s="201" t="s">
        <v>690</v>
      </c>
    </row>
    <row r="164" spans="1:17" ht="13.5" customHeight="1">
      <c r="A164" s="208" t="s">
        <v>743</v>
      </c>
      <c r="B164" s="181"/>
      <c r="C164" s="91" t="s">
        <v>19</v>
      </c>
      <c r="D164" s="54">
        <v>42934327</v>
      </c>
      <c r="E164" s="54">
        <v>1680051</v>
      </c>
      <c r="F164" s="54">
        <v>393795</v>
      </c>
      <c r="G164" s="54">
        <v>172794</v>
      </c>
      <c r="H164" s="54">
        <v>11852</v>
      </c>
      <c r="I164" s="196" t="s">
        <v>690</v>
      </c>
      <c r="J164" s="54">
        <v>431525</v>
      </c>
      <c r="K164" s="192">
        <v>670085</v>
      </c>
      <c r="L164" s="196" t="s">
        <v>690</v>
      </c>
      <c r="M164" s="192">
        <v>123730</v>
      </c>
      <c r="N164" s="192">
        <v>11854</v>
      </c>
      <c r="O164" s="192">
        <v>12479</v>
      </c>
      <c r="P164" s="201" t="s">
        <v>690</v>
      </c>
    </row>
    <row r="165" spans="1:17" ht="13.5" customHeight="1">
      <c r="A165" s="175"/>
      <c r="B165" s="181" t="s">
        <v>744</v>
      </c>
      <c r="C165" s="91"/>
      <c r="D165" s="54"/>
      <c r="E165" s="54"/>
      <c r="F165" s="54"/>
      <c r="G165" s="54"/>
      <c r="H165" s="54"/>
      <c r="I165" s="54"/>
      <c r="J165" s="54"/>
      <c r="K165" s="192"/>
      <c r="L165" s="54"/>
      <c r="M165" s="192"/>
      <c r="N165" s="192"/>
      <c r="O165" s="192"/>
      <c r="P165" s="55"/>
    </row>
    <row r="166" spans="1:17" ht="12" customHeight="1">
      <c r="A166" s="175"/>
      <c r="B166" s="181"/>
      <c r="C166" s="91"/>
      <c r="D166" s="54"/>
      <c r="E166" s="54"/>
      <c r="F166" s="54"/>
      <c r="G166" s="54"/>
      <c r="H166" s="54"/>
      <c r="I166" s="54"/>
      <c r="J166" s="54"/>
      <c r="K166" s="197"/>
      <c r="L166" s="58"/>
      <c r="M166" s="197"/>
      <c r="N166" s="197"/>
      <c r="O166" s="197"/>
      <c r="P166" s="59"/>
    </row>
    <row r="167" spans="1:17" ht="13.5" customHeight="1">
      <c r="A167" s="199" t="s">
        <v>745</v>
      </c>
      <c r="B167" s="200"/>
      <c r="C167" s="177" t="s">
        <v>19</v>
      </c>
      <c r="D167" s="56">
        <v>25902950</v>
      </c>
      <c r="E167" s="56">
        <v>1433288</v>
      </c>
      <c r="F167" s="56">
        <v>906168</v>
      </c>
      <c r="G167" s="56">
        <v>9999</v>
      </c>
      <c r="H167" s="56">
        <v>392</v>
      </c>
      <c r="I167" s="56">
        <v>30673</v>
      </c>
      <c r="J167" s="56">
        <v>210275</v>
      </c>
      <c r="K167" s="192">
        <v>275780</v>
      </c>
      <c r="L167" s="196" t="s">
        <v>690</v>
      </c>
      <c r="M167" s="192">
        <v>74008</v>
      </c>
      <c r="N167" s="192">
        <v>8757</v>
      </c>
      <c r="O167" s="192">
        <v>9072</v>
      </c>
      <c r="P167" s="201" t="s">
        <v>690</v>
      </c>
    </row>
    <row r="168" spans="1:17" ht="13.5" customHeight="1">
      <c r="A168" s="208" t="s">
        <v>523</v>
      </c>
      <c r="B168" s="181"/>
      <c r="C168" s="91" t="s">
        <v>19</v>
      </c>
      <c r="D168" s="54">
        <v>11743916</v>
      </c>
      <c r="E168" s="54">
        <v>1084457</v>
      </c>
      <c r="F168" s="54">
        <v>629720</v>
      </c>
      <c r="G168" s="54">
        <v>7743</v>
      </c>
      <c r="H168" s="54">
        <v>392</v>
      </c>
      <c r="I168" s="54">
        <v>30673</v>
      </c>
      <c r="J168" s="54">
        <v>203516</v>
      </c>
      <c r="K168" s="192">
        <v>212412</v>
      </c>
      <c r="L168" s="196" t="s">
        <v>690</v>
      </c>
      <c r="M168" s="54">
        <v>111847</v>
      </c>
      <c r="N168" s="54">
        <v>11069</v>
      </c>
      <c r="O168" s="54">
        <v>11525</v>
      </c>
      <c r="P168" s="201" t="s">
        <v>690</v>
      </c>
    </row>
    <row r="169" spans="1:17" ht="13.5" customHeight="1">
      <c r="A169" s="208" t="s">
        <v>746</v>
      </c>
      <c r="B169" s="181"/>
      <c r="C169" s="91" t="s">
        <v>19</v>
      </c>
      <c r="D169" s="54">
        <v>3902660</v>
      </c>
      <c r="E169" s="54">
        <v>195151</v>
      </c>
      <c r="F169" s="54">
        <v>165736</v>
      </c>
      <c r="G169" s="54">
        <v>188</v>
      </c>
      <c r="H169" s="196" t="s">
        <v>690</v>
      </c>
      <c r="I169" s="196" t="s">
        <v>690</v>
      </c>
      <c r="J169" s="54">
        <v>3865</v>
      </c>
      <c r="K169" s="192">
        <v>25363</v>
      </c>
      <c r="L169" s="196" t="s">
        <v>690</v>
      </c>
      <c r="M169" s="54">
        <v>31221</v>
      </c>
      <c r="N169" s="54">
        <v>5878</v>
      </c>
      <c r="O169" s="54">
        <v>5920</v>
      </c>
      <c r="P169" s="201" t="s">
        <v>690</v>
      </c>
    </row>
    <row r="170" spans="1:17" ht="13.5" customHeight="1">
      <c r="A170" s="208"/>
      <c r="B170" s="181" t="s">
        <v>747</v>
      </c>
      <c r="C170" s="91"/>
      <c r="D170" s="54"/>
      <c r="E170" s="54"/>
      <c r="F170" s="54"/>
      <c r="G170" s="54"/>
      <c r="H170" s="54"/>
      <c r="I170" s="54"/>
      <c r="J170" s="54"/>
      <c r="K170" s="192"/>
      <c r="L170" s="54"/>
      <c r="M170" s="192"/>
      <c r="N170" s="192"/>
      <c r="O170" s="192"/>
      <c r="P170" s="55"/>
    </row>
    <row r="171" spans="1:17" ht="13.5" customHeight="1">
      <c r="A171" s="208" t="s">
        <v>748</v>
      </c>
      <c r="B171" s="181"/>
      <c r="C171" s="91" t="s">
        <v>19</v>
      </c>
      <c r="D171" s="54">
        <v>10256374</v>
      </c>
      <c r="E171" s="54">
        <v>153680</v>
      </c>
      <c r="F171" s="54">
        <v>110712</v>
      </c>
      <c r="G171" s="54">
        <v>2068</v>
      </c>
      <c r="H171" s="196" t="s">
        <v>690</v>
      </c>
      <c r="I171" s="196" t="s">
        <v>690</v>
      </c>
      <c r="J171" s="54">
        <v>2894</v>
      </c>
      <c r="K171" s="192">
        <v>38006</v>
      </c>
      <c r="L171" s="196" t="s">
        <v>690</v>
      </c>
      <c r="M171" s="192">
        <v>85470</v>
      </c>
      <c r="N171" s="192">
        <v>8318</v>
      </c>
      <c r="O171" s="192">
        <v>8714</v>
      </c>
      <c r="P171" s="201" t="s">
        <v>690</v>
      </c>
    </row>
    <row r="172" spans="1:17" ht="13.5" customHeight="1">
      <c r="A172" s="175"/>
      <c r="B172" s="181" t="s">
        <v>749</v>
      </c>
      <c r="C172" s="91"/>
      <c r="D172" s="54"/>
      <c r="E172" s="54"/>
      <c r="F172" s="54"/>
      <c r="G172" s="54"/>
      <c r="H172" s="54"/>
      <c r="I172" s="54"/>
      <c r="J172" s="54"/>
      <c r="K172" s="192"/>
      <c r="L172" s="54"/>
      <c r="M172" s="192"/>
      <c r="N172" s="192"/>
      <c r="O172" s="192"/>
      <c r="P172" s="55"/>
    </row>
    <row r="173" spans="1:17" ht="12" customHeight="1">
      <c r="A173" s="205"/>
      <c r="B173" s="206"/>
      <c r="C173" s="207"/>
      <c r="D173" s="58"/>
      <c r="E173" s="58"/>
      <c r="F173" s="58"/>
      <c r="G173" s="58"/>
      <c r="H173" s="58"/>
      <c r="I173" s="58"/>
      <c r="J173" s="58"/>
      <c r="K173" s="197"/>
      <c r="L173" s="58"/>
      <c r="M173" s="197"/>
      <c r="N173" s="197"/>
      <c r="O173" s="197"/>
      <c r="P173" s="59"/>
    </row>
    <row r="174" spans="1:17" ht="13.5" customHeight="1">
      <c r="A174" s="175" t="s">
        <v>750</v>
      </c>
      <c r="B174" s="181"/>
      <c r="C174" s="91" t="s">
        <v>19</v>
      </c>
      <c r="D174" s="54">
        <v>136687900</v>
      </c>
      <c r="E174" s="54">
        <v>1094863</v>
      </c>
      <c r="F174" s="54">
        <v>35251</v>
      </c>
      <c r="G174" s="54">
        <v>202905</v>
      </c>
      <c r="H174" s="54">
        <v>79700</v>
      </c>
      <c r="I174" s="54">
        <v>5767</v>
      </c>
      <c r="J174" s="54">
        <v>256700</v>
      </c>
      <c r="K174" s="54">
        <v>514539</v>
      </c>
      <c r="L174" s="196" t="s">
        <v>690</v>
      </c>
      <c r="M174" s="54">
        <v>65810</v>
      </c>
      <c r="N174" s="54">
        <v>7520</v>
      </c>
      <c r="O174" s="54">
        <v>7750</v>
      </c>
      <c r="P174" s="201" t="s">
        <v>690</v>
      </c>
    </row>
    <row r="175" spans="1:17" ht="13.5" customHeight="1">
      <c r="A175" s="175"/>
      <c r="B175" s="181"/>
      <c r="C175" s="91" t="s">
        <v>20</v>
      </c>
      <c r="D175" s="54">
        <v>3900712</v>
      </c>
      <c r="E175" s="54">
        <v>64529</v>
      </c>
      <c r="F175" s="54">
        <v>1861</v>
      </c>
      <c r="G175" s="54">
        <v>14105</v>
      </c>
      <c r="H175" s="54">
        <v>300</v>
      </c>
      <c r="I175" s="196" t="s">
        <v>690</v>
      </c>
      <c r="J175" s="54">
        <v>21860</v>
      </c>
      <c r="K175" s="54">
        <v>26403</v>
      </c>
      <c r="L175" s="196" t="s">
        <v>690</v>
      </c>
      <c r="M175" s="192">
        <v>5549</v>
      </c>
      <c r="N175" s="192">
        <v>3174</v>
      </c>
      <c r="O175" s="192">
        <v>3457</v>
      </c>
      <c r="P175" s="201" t="s">
        <v>690</v>
      </c>
    </row>
    <row r="176" spans="1:17" s="15" customFormat="1" ht="13.5" customHeight="1">
      <c r="A176" s="175"/>
      <c r="B176" s="181"/>
      <c r="C176" s="91" t="s">
        <v>21</v>
      </c>
      <c r="D176" s="54">
        <v>7401796</v>
      </c>
      <c r="E176" s="54">
        <v>65321</v>
      </c>
      <c r="F176" s="54">
        <v>8974</v>
      </c>
      <c r="G176" s="54">
        <v>21953</v>
      </c>
      <c r="H176" s="54">
        <v>5848</v>
      </c>
      <c r="I176" s="196" t="s">
        <v>690</v>
      </c>
      <c r="J176" s="54">
        <v>4407</v>
      </c>
      <c r="K176" s="54">
        <v>24139</v>
      </c>
      <c r="L176" s="196" t="s">
        <v>690</v>
      </c>
      <c r="M176" s="192">
        <v>16091</v>
      </c>
      <c r="N176" s="192">
        <v>4603</v>
      </c>
      <c r="O176" s="192">
        <v>4809</v>
      </c>
      <c r="P176" s="201" t="s">
        <v>690</v>
      </c>
      <c r="Q176" s="154"/>
    </row>
    <row r="177" spans="1:17" s="15" customFormat="1" ht="13.5" customHeight="1">
      <c r="A177" s="175"/>
      <c r="B177" s="181"/>
      <c r="C177" s="91" t="s">
        <v>22</v>
      </c>
      <c r="D177" s="54">
        <v>15964886</v>
      </c>
      <c r="E177" s="54">
        <v>195420</v>
      </c>
      <c r="F177" s="54">
        <v>16772</v>
      </c>
      <c r="G177" s="54">
        <v>16703</v>
      </c>
      <c r="H177" s="54">
        <v>11219</v>
      </c>
      <c r="I177" s="196" t="s">
        <v>690</v>
      </c>
      <c r="J177" s="54">
        <v>14937</v>
      </c>
      <c r="K177" s="192">
        <v>135790</v>
      </c>
      <c r="L177" s="196" t="s">
        <v>690</v>
      </c>
      <c r="M177" s="192">
        <v>32917</v>
      </c>
      <c r="N177" s="192">
        <v>5115</v>
      </c>
      <c r="O177" s="192">
        <v>5279</v>
      </c>
      <c r="P177" s="201" t="s">
        <v>690</v>
      </c>
      <c r="Q177" s="154"/>
    </row>
    <row r="178" spans="1:17" s="15" customFormat="1" ht="13.5" customHeight="1">
      <c r="A178" s="175"/>
      <c r="B178" s="181"/>
      <c r="C178" s="91" t="s">
        <v>23</v>
      </c>
      <c r="D178" s="54">
        <v>22996904</v>
      </c>
      <c r="E178" s="54" t="s">
        <v>67</v>
      </c>
      <c r="F178" s="54">
        <v>3127</v>
      </c>
      <c r="G178" s="54" t="s">
        <v>67</v>
      </c>
      <c r="H178" s="54">
        <v>21554</v>
      </c>
      <c r="I178" s="196" t="s">
        <v>690</v>
      </c>
      <c r="J178" s="54">
        <v>30982</v>
      </c>
      <c r="K178" s="54" t="s">
        <v>67</v>
      </c>
      <c r="L178" s="196" t="s">
        <v>690</v>
      </c>
      <c r="M178" s="192">
        <v>94637</v>
      </c>
      <c r="N178" s="192">
        <v>7182</v>
      </c>
      <c r="O178" s="192">
        <v>7368</v>
      </c>
      <c r="P178" s="201" t="s">
        <v>690</v>
      </c>
      <c r="Q178" s="154"/>
    </row>
    <row r="179" spans="1:17" s="15" customFormat="1" ht="13.5" customHeight="1">
      <c r="A179" s="175"/>
      <c r="B179" s="181"/>
      <c r="C179" s="91" t="s">
        <v>24</v>
      </c>
      <c r="D179" s="54" t="s">
        <v>67</v>
      </c>
      <c r="E179" s="54">
        <v>103688</v>
      </c>
      <c r="F179" s="54">
        <v>728</v>
      </c>
      <c r="G179" s="54">
        <v>8875</v>
      </c>
      <c r="H179" s="54">
        <v>27400</v>
      </c>
      <c r="I179" s="196" t="s">
        <v>690</v>
      </c>
      <c r="J179" s="54">
        <v>6684</v>
      </c>
      <c r="K179" s="192">
        <v>60002</v>
      </c>
      <c r="L179" s="196" t="s">
        <v>690</v>
      </c>
      <c r="M179" s="54" t="s">
        <v>67</v>
      </c>
      <c r="N179" s="54" t="s">
        <v>67</v>
      </c>
      <c r="O179" s="54" t="s">
        <v>67</v>
      </c>
      <c r="P179" s="201" t="s">
        <v>690</v>
      </c>
      <c r="Q179" s="154"/>
    </row>
    <row r="180" spans="1:17" ht="13.5" customHeight="1">
      <c r="A180" s="175"/>
      <c r="B180" s="181"/>
      <c r="C180" s="91" t="s">
        <v>25</v>
      </c>
      <c r="D180" s="54" t="s">
        <v>67</v>
      </c>
      <c r="E180" s="54">
        <v>113274</v>
      </c>
      <c r="F180" s="196" t="s">
        <v>690</v>
      </c>
      <c r="G180" s="54">
        <v>46415</v>
      </c>
      <c r="H180" s="54">
        <v>6884</v>
      </c>
      <c r="I180" s="54">
        <v>5767</v>
      </c>
      <c r="J180" s="54">
        <v>17301</v>
      </c>
      <c r="K180" s="192">
        <v>36907</v>
      </c>
      <c r="L180" s="196" t="s">
        <v>690</v>
      </c>
      <c r="M180" s="54" t="s">
        <v>67</v>
      </c>
      <c r="N180" s="54" t="s">
        <v>67</v>
      </c>
      <c r="O180" s="54" t="s">
        <v>67</v>
      </c>
      <c r="P180" s="201" t="s">
        <v>690</v>
      </c>
    </row>
    <row r="181" spans="1:17" ht="13.5" customHeight="1">
      <c r="A181" s="175"/>
      <c r="B181" s="181"/>
      <c r="C181" s="91" t="s">
        <v>26</v>
      </c>
      <c r="D181" s="54">
        <v>27499699</v>
      </c>
      <c r="E181" s="54" t="s">
        <v>67</v>
      </c>
      <c r="F181" s="54">
        <v>3790</v>
      </c>
      <c r="G181" s="54" t="s">
        <v>67</v>
      </c>
      <c r="H181" s="54">
        <v>6496</v>
      </c>
      <c r="I181" s="196" t="s">
        <v>690</v>
      </c>
      <c r="J181" s="196" t="s">
        <v>690</v>
      </c>
      <c r="K181" s="54" t="s">
        <v>67</v>
      </c>
      <c r="L181" s="196" t="s">
        <v>690</v>
      </c>
      <c r="M181" s="192">
        <v>833324</v>
      </c>
      <c r="N181" s="192">
        <v>12785</v>
      </c>
      <c r="O181" s="192">
        <v>13388</v>
      </c>
      <c r="P181" s="201" t="s">
        <v>690</v>
      </c>
    </row>
    <row r="182" spans="1:17" ht="13.5" customHeight="1">
      <c r="A182" s="175"/>
      <c r="B182" s="181"/>
      <c r="C182" s="91" t="s">
        <v>27</v>
      </c>
      <c r="D182" s="54" t="s">
        <v>67</v>
      </c>
      <c r="E182" s="54">
        <v>190197</v>
      </c>
      <c r="F182" s="196" t="s">
        <v>690</v>
      </c>
      <c r="G182" s="196" t="s">
        <v>690</v>
      </c>
      <c r="H182" s="196" t="s">
        <v>690</v>
      </c>
      <c r="I182" s="196" t="s">
        <v>690</v>
      </c>
      <c r="J182" s="54">
        <v>160530</v>
      </c>
      <c r="K182" s="192">
        <v>29667</v>
      </c>
      <c r="L182" s="196" t="s">
        <v>690</v>
      </c>
      <c r="M182" s="54" t="s">
        <v>67</v>
      </c>
      <c r="N182" s="54" t="s">
        <v>67</v>
      </c>
      <c r="O182" s="54" t="s">
        <v>67</v>
      </c>
      <c r="P182" s="201" t="s">
        <v>690</v>
      </c>
    </row>
    <row r="183" spans="1:17" ht="12" customHeight="1">
      <c r="A183" s="205"/>
      <c r="B183" s="206"/>
      <c r="C183" s="207"/>
      <c r="D183" s="58"/>
      <c r="E183" s="58"/>
      <c r="F183" s="58"/>
      <c r="G183" s="58"/>
      <c r="H183" s="58"/>
      <c r="I183" s="58"/>
      <c r="J183" s="58"/>
      <c r="K183" s="197"/>
      <c r="L183" s="58"/>
      <c r="M183" s="197"/>
      <c r="N183" s="197"/>
      <c r="O183" s="197"/>
      <c r="P183" s="59"/>
    </row>
    <row r="184" spans="1:17" s="15" customFormat="1" ht="13.5" customHeight="1">
      <c r="A184" s="175" t="s">
        <v>751</v>
      </c>
      <c r="B184" s="181"/>
      <c r="C184" s="91" t="s">
        <v>19</v>
      </c>
      <c r="D184" s="54">
        <v>9512106</v>
      </c>
      <c r="E184" s="54">
        <v>178480</v>
      </c>
      <c r="F184" s="54">
        <v>9048</v>
      </c>
      <c r="G184" s="54">
        <v>10369</v>
      </c>
      <c r="H184" s="54">
        <v>6496</v>
      </c>
      <c r="I184" s="196" t="s">
        <v>690</v>
      </c>
      <c r="J184" s="54">
        <v>8953</v>
      </c>
      <c r="K184" s="192">
        <v>143614</v>
      </c>
      <c r="L184" s="196" t="s">
        <v>690</v>
      </c>
      <c r="M184" s="192">
        <v>31290</v>
      </c>
      <c r="N184" s="192">
        <v>4690</v>
      </c>
      <c r="O184" s="192">
        <v>4477</v>
      </c>
      <c r="P184" s="201" t="s">
        <v>690</v>
      </c>
    </row>
    <row r="185" spans="1:17" s="15" customFormat="1" ht="13.5" customHeight="1">
      <c r="A185" s="208" t="s">
        <v>529</v>
      </c>
      <c r="B185" s="181"/>
      <c r="C185" s="91" t="s">
        <v>19</v>
      </c>
      <c r="D185" s="54">
        <v>6008825</v>
      </c>
      <c r="E185" s="54">
        <v>138618</v>
      </c>
      <c r="F185" s="54">
        <v>8752</v>
      </c>
      <c r="G185" s="54">
        <v>963</v>
      </c>
      <c r="H185" s="196" t="s">
        <v>690</v>
      </c>
      <c r="I185" s="196" t="s">
        <v>690</v>
      </c>
      <c r="J185" s="54">
        <v>4281</v>
      </c>
      <c r="K185" s="192">
        <v>124622</v>
      </c>
      <c r="L185" s="196" t="s">
        <v>690</v>
      </c>
      <c r="M185" s="54">
        <v>41440</v>
      </c>
      <c r="N185" s="54">
        <v>5332</v>
      </c>
      <c r="O185" s="54">
        <v>4829</v>
      </c>
      <c r="P185" s="201" t="s">
        <v>690</v>
      </c>
    </row>
    <row r="186" spans="1:17" s="15" customFormat="1" ht="13.5" customHeight="1">
      <c r="A186" s="208" t="s">
        <v>530</v>
      </c>
      <c r="B186" s="181"/>
      <c r="C186" s="91" t="s">
        <v>19</v>
      </c>
      <c r="D186" s="54">
        <v>928219</v>
      </c>
      <c r="E186" s="54">
        <v>28388</v>
      </c>
      <c r="F186" s="54">
        <v>64</v>
      </c>
      <c r="G186" s="54">
        <v>100</v>
      </c>
      <c r="H186" s="54">
        <v>6496</v>
      </c>
      <c r="I186" s="196" t="s">
        <v>690</v>
      </c>
      <c r="J186" s="54">
        <v>3785</v>
      </c>
      <c r="K186" s="192">
        <v>17943</v>
      </c>
      <c r="L186" s="196" t="s">
        <v>690</v>
      </c>
      <c r="M186" s="54">
        <v>16004</v>
      </c>
      <c r="N186" s="54">
        <v>2509</v>
      </c>
      <c r="O186" s="54">
        <v>2593</v>
      </c>
      <c r="P186" s="201" t="s">
        <v>690</v>
      </c>
    </row>
    <row r="187" spans="1:17" ht="13.5" customHeight="1">
      <c r="A187" s="208" t="s">
        <v>531</v>
      </c>
      <c r="B187" s="181"/>
      <c r="C187" s="91" t="s">
        <v>19</v>
      </c>
      <c r="D187" s="54">
        <v>532008</v>
      </c>
      <c r="E187" s="54">
        <v>9101</v>
      </c>
      <c r="F187" s="54">
        <v>100</v>
      </c>
      <c r="G187" s="54">
        <v>8001</v>
      </c>
      <c r="H187" s="196" t="s">
        <v>690</v>
      </c>
      <c r="I187" s="196" t="s">
        <v>690</v>
      </c>
      <c r="J187" s="196" t="s">
        <v>690</v>
      </c>
      <c r="K187" s="192">
        <v>1000</v>
      </c>
      <c r="L187" s="196" t="s">
        <v>690</v>
      </c>
      <c r="M187" s="54">
        <v>21280</v>
      </c>
      <c r="N187" s="54">
        <v>4325</v>
      </c>
      <c r="O187" s="54">
        <v>4361</v>
      </c>
      <c r="P187" s="201" t="s">
        <v>690</v>
      </c>
    </row>
    <row r="188" spans="1:17" ht="13.5" customHeight="1">
      <c r="A188" s="208" t="s">
        <v>532</v>
      </c>
      <c r="B188" s="181"/>
      <c r="C188" s="91" t="s">
        <v>19</v>
      </c>
      <c r="D188" s="54">
        <v>1118508</v>
      </c>
      <c r="E188" s="54">
        <v>1448</v>
      </c>
      <c r="F188" s="54">
        <v>132</v>
      </c>
      <c r="G188" s="54">
        <v>1293</v>
      </c>
      <c r="H188" s="196" t="s">
        <v>690</v>
      </c>
      <c r="I188" s="196" t="s">
        <v>690</v>
      </c>
      <c r="J188" s="196" t="s">
        <v>690</v>
      </c>
      <c r="K188" s="192">
        <v>22</v>
      </c>
      <c r="L188" s="196" t="s">
        <v>690</v>
      </c>
      <c r="M188" s="54">
        <v>34953</v>
      </c>
      <c r="N188" s="54">
        <v>6013</v>
      </c>
      <c r="O188" s="54">
        <v>6073</v>
      </c>
      <c r="P188" s="201" t="s">
        <v>690</v>
      </c>
    </row>
    <row r="189" spans="1:17" ht="13.5" customHeight="1">
      <c r="A189" s="208" t="s">
        <v>533</v>
      </c>
      <c r="B189" s="181"/>
      <c r="C189" s="91" t="s">
        <v>19</v>
      </c>
      <c r="D189" s="54">
        <v>376320</v>
      </c>
      <c r="E189" s="54">
        <v>13</v>
      </c>
      <c r="F189" s="196" t="s">
        <v>690</v>
      </c>
      <c r="G189" s="54">
        <v>12</v>
      </c>
      <c r="H189" s="196" t="s">
        <v>690</v>
      </c>
      <c r="I189" s="196" t="s">
        <v>690</v>
      </c>
      <c r="J189" s="196" t="s">
        <v>690</v>
      </c>
      <c r="K189" s="192">
        <v>1</v>
      </c>
      <c r="L189" s="196" t="s">
        <v>690</v>
      </c>
      <c r="M189" s="192">
        <v>15053</v>
      </c>
      <c r="N189" s="192">
        <v>3330</v>
      </c>
      <c r="O189" s="192">
        <v>3484</v>
      </c>
      <c r="P189" s="201" t="s">
        <v>690</v>
      </c>
    </row>
    <row r="190" spans="1:17" s="15" customFormat="1" ht="13.5" customHeight="1">
      <c r="A190" s="208" t="s">
        <v>534</v>
      </c>
      <c r="B190" s="181"/>
      <c r="C190" s="91" t="s">
        <v>19</v>
      </c>
      <c r="D190" s="54">
        <v>548226</v>
      </c>
      <c r="E190" s="54">
        <v>912</v>
      </c>
      <c r="F190" s="196" t="s">
        <v>690</v>
      </c>
      <c r="G190" s="196" t="s">
        <v>690</v>
      </c>
      <c r="H190" s="196" t="s">
        <v>690</v>
      </c>
      <c r="I190" s="196" t="s">
        <v>690</v>
      </c>
      <c r="J190" s="54">
        <v>887</v>
      </c>
      <c r="K190" s="192">
        <v>25</v>
      </c>
      <c r="L190" s="196" t="s">
        <v>690</v>
      </c>
      <c r="M190" s="192">
        <v>28854</v>
      </c>
      <c r="N190" s="192">
        <v>5030</v>
      </c>
      <c r="O190" s="192">
        <v>5076</v>
      </c>
      <c r="P190" s="201" t="s">
        <v>690</v>
      </c>
    </row>
    <row r="191" spans="1:17" s="15" customFormat="1" ht="12" customHeight="1">
      <c r="A191" s="205"/>
      <c r="B191" s="206"/>
      <c r="C191" s="207"/>
      <c r="D191" s="58"/>
      <c r="E191" s="58"/>
      <c r="F191" s="58"/>
      <c r="G191" s="58"/>
      <c r="H191" s="58"/>
      <c r="I191" s="58"/>
      <c r="J191" s="58"/>
      <c r="K191" s="197"/>
      <c r="L191" s="58"/>
      <c r="M191" s="197"/>
      <c r="N191" s="197"/>
      <c r="O191" s="197"/>
      <c r="P191" s="59"/>
    </row>
    <row r="192" spans="1:17" s="15" customFormat="1" ht="13.5" customHeight="1">
      <c r="A192" s="175" t="s">
        <v>752</v>
      </c>
      <c r="B192" s="181"/>
      <c r="C192" s="91" t="s">
        <v>19</v>
      </c>
      <c r="D192" s="54">
        <v>76245184</v>
      </c>
      <c r="E192" s="54">
        <v>98681</v>
      </c>
      <c r="F192" s="54">
        <v>2671</v>
      </c>
      <c r="G192" s="54">
        <v>1623</v>
      </c>
      <c r="H192" s="54">
        <v>300</v>
      </c>
      <c r="I192" s="196" t="s">
        <v>690</v>
      </c>
      <c r="J192" s="54">
        <v>4343</v>
      </c>
      <c r="K192" s="192">
        <v>89745</v>
      </c>
      <c r="L192" s="196" t="s">
        <v>690</v>
      </c>
      <c r="M192" s="192">
        <v>162570</v>
      </c>
      <c r="N192" s="192">
        <v>11660</v>
      </c>
      <c r="O192" s="192">
        <v>12391</v>
      </c>
      <c r="P192" s="201" t="s">
        <v>690</v>
      </c>
    </row>
    <row r="193" spans="1:16" s="15" customFormat="1" ht="13.5" customHeight="1">
      <c r="A193" s="208" t="s">
        <v>753</v>
      </c>
      <c r="B193" s="181"/>
      <c r="C193" s="91" t="s">
        <v>19</v>
      </c>
      <c r="D193" s="54">
        <v>59889536</v>
      </c>
      <c r="E193" s="54">
        <v>29161</v>
      </c>
      <c r="F193" s="196" t="s">
        <v>690</v>
      </c>
      <c r="G193" s="196" t="s">
        <v>690</v>
      </c>
      <c r="H193" s="54">
        <v>300</v>
      </c>
      <c r="I193" s="196" t="s">
        <v>690</v>
      </c>
      <c r="J193" s="54">
        <v>154</v>
      </c>
      <c r="K193" s="192">
        <v>28707</v>
      </c>
      <c r="L193" s="196" t="s">
        <v>690</v>
      </c>
      <c r="M193" s="54">
        <v>415900</v>
      </c>
      <c r="N193" s="54">
        <v>18559</v>
      </c>
      <c r="O193" s="54">
        <v>19759</v>
      </c>
      <c r="P193" s="201" t="s">
        <v>690</v>
      </c>
    </row>
    <row r="194" spans="1:16" s="15" customFormat="1" ht="13.5" customHeight="1">
      <c r="A194" s="208" t="s">
        <v>754</v>
      </c>
      <c r="B194" s="181"/>
      <c r="C194" s="91" t="s">
        <v>19</v>
      </c>
      <c r="D194" s="54">
        <v>4272767</v>
      </c>
      <c r="E194" s="54">
        <v>46212</v>
      </c>
      <c r="F194" s="54">
        <v>2064</v>
      </c>
      <c r="G194" s="54">
        <v>679</v>
      </c>
      <c r="H194" s="196" t="s">
        <v>690</v>
      </c>
      <c r="I194" s="196" t="s">
        <v>690</v>
      </c>
      <c r="J194" s="54">
        <v>691</v>
      </c>
      <c r="K194" s="54">
        <v>42778</v>
      </c>
      <c r="L194" s="196" t="s">
        <v>690</v>
      </c>
      <c r="M194" s="54">
        <v>62835</v>
      </c>
      <c r="N194" s="54">
        <v>6247</v>
      </c>
      <c r="O194" s="54">
        <v>5829</v>
      </c>
      <c r="P194" s="201" t="s">
        <v>690</v>
      </c>
    </row>
    <row r="195" spans="1:16" s="15" customFormat="1" ht="13.5" customHeight="1">
      <c r="A195" s="208" t="s">
        <v>755</v>
      </c>
      <c r="B195" s="181"/>
      <c r="C195" s="91" t="s">
        <v>19</v>
      </c>
      <c r="D195" s="54">
        <v>5022290</v>
      </c>
      <c r="E195" s="54">
        <v>15198</v>
      </c>
      <c r="F195" s="54">
        <v>206</v>
      </c>
      <c r="G195" s="54">
        <v>866</v>
      </c>
      <c r="H195" s="196" t="s">
        <v>690</v>
      </c>
      <c r="I195" s="196" t="s">
        <v>690</v>
      </c>
      <c r="J195" s="54">
        <v>3498</v>
      </c>
      <c r="K195" s="54">
        <v>10628</v>
      </c>
      <c r="L195" s="196" t="s">
        <v>690</v>
      </c>
      <c r="M195" s="192">
        <v>22125</v>
      </c>
      <c r="N195" s="192">
        <v>4203</v>
      </c>
      <c r="O195" s="192">
        <v>4296</v>
      </c>
      <c r="P195" s="201" t="s">
        <v>690</v>
      </c>
    </row>
    <row r="196" spans="1:16" ht="13.5" customHeight="1">
      <c r="A196" s="208" t="s">
        <v>756</v>
      </c>
      <c r="B196" s="181"/>
      <c r="C196" s="91" t="s">
        <v>19</v>
      </c>
      <c r="D196" s="54">
        <v>7060591</v>
      </c>
      <c r="E196" s="54">
        <v>8110</v>
      </c>
      <c r="F196" s="54">
        <v>401</v>
      </c>
      <c r="G196" s="54">
        <v>78</v>
      </c>
      <c r="H196" s="196" t="s">
        <v>690</v>
      </c>
      <c r="I196" s="196" t="s">
        <v>690</v>
      </c>
      <c r="J196" s="196" t="s">
        <v>690</v>
      </c>
      <c r="K196" s="54">
        <v>7632</v>
      </c>
      <c r="L196" s="196" t="s">
        <v>690</v>
      </c>
      <c r="M196" s="54">
        <v>235353</v>
      </c>
      <c r="N196" s="54">
        <v>4927</v>
      </c>
      <c r="O196" s="54">
        <v>5787</v>
      </c>
      <c r="P196" s="201" t="s">
        <v>690</v>
      </c>
    </row>
    <row r="197" spans="1:16" ht="12" customHeight="1">
      <c r="A197" s="205"/>
      <c r="B197" s="206"/>
      <c r="C197" s="207"/>
      <c r="D197" s="58"/>
      <c r="E197" s="58"/>
      <c r="F197" s="58"/>
      <c r="G197" s="58"/>
      <c r="H197" s="58"/>
      <c r="I197" s="58"/>
      <c r="J197" s="58"/>
      <c r="K197" s="197"/>
      <c r="L197" s="58"/>
      <c r="M197" s="197"/>
      <c r="N197" s="197"/>
      <c r="O197" s="197"/>
      <c r="P197" s="59"/>
    </row>
    <row r="198" spans="1:16" ht="13.5" customHeight="1">
      <c r="A198" s="175" t="s">
        <v>891</v>
      </c>
      <c r="B198" s="181"/>
      <c r="C198" s="91" t="s">
        <v>19</v>
      </c>
      <c r="D198" s="54">
        <v>5566841</v>
      </c>
      <c r="E198" s="54">
        <v>63675</v>
      </c>
      <c r="F198" s="54">
        <v>2109</v>
      </c>
      <c r="G198" s="54">
        <v>1531</v>
      </c>
      <c r="H198" s="54">
        <v>14840</v>
      </c>
      <c r="I198" s="196" t="s">
        <v>690</v>
      </c>
      <c r="J198" s="54">
        <v>470</v>
      </c>
      <c r="K198" s="192">
        <v>44726</v>
      </c>
      <c r="L198" s="196" t="s">
        <v>690</v>
      </c>
      <c r="M198" s="192">
        <v>35233</v>
      </c>
      <c r="N198" s="192">
        <v>4742</v>
      </c>
      <c r="O198" s="192">
        <v>4828</v>
      </c>
      <c r="P198" s="201" t="s">
        <v>690</v>
      </c>
    </row>
    <row r="199" spans="1:16" ht="13.5" customHeight="1">
      <c r="A199" s="208" t="s">
        <v>757</v>
      </c>
      <c r="B199" s="181"/>
      <c r="C199" s="91" t="s">
        <v>19</v>
      </c>
      <c r="D199" s="54">
        <v>1617301</v>
      </c>
      <c r="E199" s="54">
        <v>29828</v>
      </c>
      <c r="F199" s="54">
        <v>62</v>
      </c>
      <c r="G199" s="54">
        <v>163</v>
      </c>
      <c r="H199" s="54">
        <v>6884</v>
      </c>
      <c r="I199" s="196" t="s">
        <v>690</v>
      </c>
      <c r="J199" s="196" t="s">
        <v>690</v>
      </c>
      <c r="K199" s="192">
        <v>22719</v>
      </c>
      <c r="L199" s="196" t="s">
        <v>690</v>
      </c>
      <c r="M199" s="192">
        <v>47568</v>
      </c>
      <c r="N199" s="192">
        <v>5023</v>
      </c>
      <c r="O199" s="192">
        <v>5200</v>
      </c>
      <c r="P199" s="201" t="s">
        <v>690</v>
      </c>
    </row>
    <row r="200" spans="1:16" ht="13.5" customHeight="1">
      <c r="A200" s="208" t="s">
        <v>758</v>
      </c>
      <c r="B200" s="181"/>
      <c r="C200" s="91" t="s">
        <v>19</v>
      </c>
      <c r="D200" s="54">
        <v>3949540</v>
      </c>
      <c r="E200" s="54">
        <v>33847</v>
      </c>
      <c r="F200" s="54">
        <v>2047</v>
      </c>
      <c r="G200" s="54">
        <v>1368</v>
      </c>
      <c r="H200" s="54">
        <v>7956</v>
      </c>
      <c r="I200" s="196" t="s">
        <v>690</v>
      </c>
      <c r="J200" s="54">
        <v>470</v>
      </c>
      <c r="K200" s="192">
        <v>22007</v>
      </c>
      <c r="L200" s="196" t="s">
        <v>690</v>
      </c>
      <c r="M200" s="192">
        <v>31851</v>
      </c>
      <c r="N200" s="192">
        <v>4636</v>
      </c>
      <c r="O200" s="192">
        <v>4691</v>
      </c>
      <c r="P200" s="201" t="s">
        <v>690</v>
      </c>
    </row>
    <row r="201" spans="1:16" ht="12" customHeight="1">
      <c r="A201" s="175"/>
      <c r="B201" s="181"/>
      <c r="C201" s="91"/>
      <c r="D201" s="54"/>
      <c r="E201" s="54"/>
      <c r="F201" s="54"/>
      <c r="G201" s="54"/>
      <c r="H201" s="54"/>
      <c r="I201" s="54"/>
      <c r="J201" s="54"/>
      <c r="K201" s="197"/>
      <c r="L201" s="58"/>
      <c r="M201" s="197"/>
      <c r="N201" s="197"/>
      <c r="O201" s="197"/>
      <c r="P201" s="59"/>
    </row>
    <row r="202" spans="1:16" ht="13.5" customHeight="1">
      <c r="A202" s="199" t="s">
        <v>759</v>
      </c>
      <c r="B202" s="200"/>
      <c r="C202" s="177" t="s">
        <v>19</v>
      </c>
      <c r="D202" s="56">
        <v>45363769</v>
      </c>
      <c r="E202" s="56">
        <v>754027</v>
      </c>
      <c r="F202" s="56">
        <v>21424</v>
      </c>
      <c r="G202" s="56">
        <v>189382</v>
      </c>
      <c r="H202" s="56">
        <v>58064</v>
      </c>
      <c r="I202" s="56">
        <v>5767</v>
      </c>
      <c r="J202" s="56">
        <v>242935</v>
      </c>
      <c r="K202" s="54">
        <v>236455</v>
      </c>
      <c r="L202" s="196" t="s">
        <v>690</v>
      </c>
      <c r="M202" s="54">
        <v>39584</v>
      </c>
      <c r="N202" s="54">
        <v>5377</v>
      </c>
      <c r="O202" s="54">
        <v>5527</v>
      </c>
      <c r="P202" s="201" t="s">
        <v>690</v>
      </c>
    </row>
    <row r="203" spans="1:16" ht="13.5" customHeight="1">
      <c r="A203" s="208" t="s">
        <v>538</v>
      </c>
      <c r="B203" s="181"/>
      <c r="C203" s="91" t="s">
        <v>19</v>
      </c>
      <c r="D203" s="54">
        <v>7903268</v>
      </c>
      <c r="E203" s="54">
        <v>37903</v>
      </c>
      <c r="F203" s="54">
        <v>585</v>
      </c>
      <c r="G203" s="54">
        <v>17</v>
      </c>
      <c r="H203" s="54">
        <v>1800</v>
      </c>
      <c r="I203" s="196" t="s">
        <v>690</v>
      </c>
      <c r="J203" s="54">
        <v>14771</v>
      </c>
      <c r="K203" s="192">
        <v>20730</v>
      </c>
      <c r="L203" s="196" t="s">
        <v>690</v>
      </c>
      <c r="M203" s="192">
        <v>32794</v>
      </c>
      <c r="N203" s="192">
        <v>4665</v>
      </c>
      <c r="O203" s="192">
        <v>4725</v>
      </c>
      <c r="P203" s="201" t="s">
        <v>690</v>
      </c>
    </row>
    <row r="204" spans="1:16" ht="13.5" customHeight="1">
      <c r="A204" s="208" t="s">
        <v>539</v>
      </c>
      <c r="B204" s="181"/>
      <c r="C204" s="91" t="s">
        <v>19</v>
      </c>
      <c r="D204" s="54">
        <v>9410401</v>
      </c>
      <c r="E204" s="54">
        <v>252083</v>
      </c>
      <c r="F204" s="196" t="s">
        <v>690</v>
      </c>
      <c r="G204" s="54">
        <v>300</v>
      </c>
      <c r="H204" s="54">
        <v>4769</v>
      </c>
      <c r="I204" s="54">
        <v>5767</v>
      </c>
      <c r="J204" s="54">
        <v>190585</v>
      </c>
      <c r="K204" s="192">
        <v>50662</v>
      </c>
      <c r="L204" s="196" t="s">
        <v>690</v>
      </c>
      <c r="M204" s="192">
        <v>127168</v>
      </c>
      <c r="N204" s="192">
        <v>10262</v>
      </c>
      <c r="O204" s="192">
        <v>10681</v>
      </c>
      <c r="P204" s="201" t="s">
        <v>690</v>
      </c>
    </row>
    <row r="205" spans="1:16" ht="13.5" customHeight="1">
      <c r="A205" s="208" t="s">
        <v>540</v>
      </c>
      <c r="B205" s="181"/>
      <c r="C205" s="91" t="s">
        <v>19</v>
      </c>
      <c r="D205" s="54">
        <v>2437186</v>
      </c>
      <c r="E205" s="54">
        <v>23867</v>
      </c>
      <c r="F205" s="54">
        <v>5211</v>
      </c>
      <c r="G205" s="196" t="s">
        <v>690</v>
      </c>
      <c r="H205" s="54">
        <v>6450</v>
      </c>
      <c r="I205" s="196" t="s">
        <v>690</v>
      </c>
      <c r="J205" s="54">
        <v>5636</v>
      </c>
      <c r="K205" s="192">
        <v>6570</v>
      </c>
      <c r="L205" s="196" t="s">
        <v>690</v>
      </c>
      <c r="M205" s="54">
        <v>35841</v>
      </c>
      <c r="N205" s="54">
        <v>4337</v>
      </c>
      <c r="O205" s="54">
        <v>4415</v>
      </c>
      <c r="P205" s="201" t="s">
        <v>690</v>
      </c>
    </row>
    <row r="206" spans="1:16" ht="13.5" customHeight="1">
      <c r="A206" s="208" t="s">
        <v>541</v>
      </c>
      <c r="B206" s="181"/>
      <c r="C206" s="91" t="s">
        <v>19</v>
      </c>
      <c r="D206" s="54">
        <v>836477</v>
      </c>
      <c r="E206" s="54">
        <v>12338</v>
      </c>
      <c r="F206" s="196" t="s">
        <v>690</v>
      </c>
      <c r="G206" s="54">
        <v>214</v>
      </c>
      <c r="H206" s="196" t="s">
        <v>690</v>
      </c>
      <c r="I206" s="196" t="s">
        <v>690</v>
      </c>
      <c r="J206" s="196" t="s">
        <v>690</v>
      </c>
      <c r="K206" s="192">
        <v>12124</v>
      </c>
      <c r="L206" s="196" t="s">
        <v>690</v>
      </c>
      <c r="M206" s="54">
        <v>22607</v>
      </c>
      <c r="N206" s="54">
        <v>5467</v>
      </c>
      <c r="O206" s="54">
        <v>5467</v>
      </c>
      <c r="P206" s="201" t="s">
        <v>690</v>
      </c>
    </row>
    <row r="207" spans="1:16" ht="13.5" customHeight="1">
      <c r="A207" s="208" t="s">
        <v>542</v>
      </c>
      <c r="B207" s="181"/>
      <c r="C207" s="91" t="s">
        <v>19</v>
      </c>
      <c r="D207" s="54">
        <v>2534192</v>
      </c>
      <c r="E207" s="54">
        <v>6960</v>
      </c>
      <c r="F207" s="196" t="s">
        <v>690</v>
      </c>
      <c r="G207" s="196" t="s">
        <v>690</v>
      </c>
      <c r="H207" s="196" t="s">
        <v>690</v>
      </c>
      <c r="I207" s="196" t="s">
        <v>690</v>
      </c>
      <c r="J207" s="54">
        <v>2804</v>
      </c>
      <c r="K207" s="192">
        <v>4156</v>
      </c>
      <c r="L207" s="196" t="s">
        <v>690</v>
      </c>
      <c r="M207" s="192">
        <v>133379</v>
      </c>
      <c r="N207" s="192">
        <v>11678</v>
      </c>
      <c r="O207" s="192">
        <v>11678</v>
      </c>
      <c r="P207" s="201" t="s">
        <v>690</v>
      </c>
    </row>
    <row r="208" spans="1:16" ht="13.5" customHeight="1">
      <c r="A208" s="208" t="s">
        <v>543</v>
      </c>
      <c r="B208" s="181"/>
      <c r="C208" s="91" t="s">
        <v>19</v>
      </c>
      <c r="D208" s="54">
        <v>2853178</v>
      </c>
      <c r="E208" s="54">
        <v>9157</v>
      </c>
      <c r="F208" s="54">
        <v>2629</v>
      </c>
      <c r="G208" s="54">
        <v>1372</v>
      </c>
      <c r="H208" s="196" t="s">
        <v>690</v>
      </c>
      <c r="I208" s="196" t="s">
        <v>690</v>
      </c>
      <c r="J208" s="54">
        <v>38</v>
      </c>
      <c r="K208" s="192">
        <v>5119</v>
      </c>
      <c r="L208" s="196" t="s">
        <v>690</v>
      </c>
      <c r="M208" s="54">
        <v>27173</v>
      </c>
      <c r="N208" s="54">
        <v>3784</v>
      </c>
      <c r="O208" s="54">
        <v>3820</v>
      </c>
      <c r="P208" s="201" t="s">
        <v>690</v>
      </c>
    </row>
    <row r="209" spans="1:17" ht="13.5" customHeight="1">
      <c r="A209" s="208" t="s">
        <v>544</v>
      </c>
      <c r="B209" s="181"/>
      <c r="C209" s="91" t="s">
        <v>19</v>
      </c>
      <c r="D209" s="54">
        <v>1083822</v>
      </c>
      <c r="E209" s="54">
        <v>5713</v>
      </c>
      <c r="F209" s="196" t="s">
        <v>690</v>
      </c>
      <c r="G209" s="54">
        <v>600</v>
      </c>
      <c r="H209" s="196" t="s">
        <v>690</v>
      </c>
      <c r="I209" s="196" t="s">
        <v>690</v>
      </c>
      <c r="J209" s="54">
        <v>1000</v>
      </c>
      <c r="K209" s="192">
        <v>4113</v>
      </c>
      <c r="L209" s="196" t="s">
        <v>690</v>
      </c>
      <c r="M209" s="54">
        <v>27790</v>
      </c>
      <c r="N209" s="54">
        <v>3649</v>
      </c>
      <c r="O209" s="54">
        <v>3941</v>
      </c>
      <c r="P209" s="201" t="s">
        <v>690</v>
      </c>
    </row>
    <row r="210" spans="1:17" ht="13.5" customHeight="1">
      <c r="A210" s="208" t="s">
        <v>892</v>
      </c>
      <c r="B210" s="181"/>
      <c r="C210" s="91" t="s">
        <v>19</v>
      </c>
      <c r="D210" s="54">
        <v>88696</v>
      </c>
      <c r="E210" s="54">
        <v>187516</v>
      </c>
      <c r="F210" s="196" t="s">
        <v>690</v>
      </c>
      <c r="G210" s="54">
        <v>186073</v>
      </c>
      <c r="H210" s="196" t="s">
        <v>690</v>
      </c>
      <c r="I210" s="196" t="s">
        <v>690</v>
      </c>
      <c r="J210" s="54">
        <v>96</v>
      </c>
      <c r="K210" s="192">
        <v>1347</v>
      </c>
      <c r="L210" s="196" t="s">
        <v>690</v>
      </c>
      <c r="M210" s="54">
        <v>9855</v>
      </c>
      <c r="N210" s="54">
        <v>853</v>
      </c>
      <c r="O210" s="54">
        <v>1056</v>
      </c>
      <c r="P210" s="201" t="s">
        <v>690</v>
      </c>
    </row>
    <row r="211" spans="1:17" ht="13.5" customHeight="1">
      <c r="A211" s="208" t="s">
        <v>545</v>
      </c>
      <c r="B211" s="181"/>
      <c r="C211" s="91" t="s">
        <v>19</v>
      </c>
      <c r="D211" s="54">
        <v>18216549</v>
      </c>
      <c r="E211" s="54">
        <v>218490</v>
      </c>
      <c r="F211" s="54">
        <v>12999</v>
      </c>
      <c r="G211" s="54">
        <v>807</v>
      </c>
      <c r="H211" s="54">
        <v>45046</v>
      </c>
      <c r="I211" s="196" t="s">
        <v>690</v>
      </c>
      <c r="J211" s="54">
        <v>28005</v>
      </c>
      <c r="K211" s="54">
        <v>131633</v>
      </c>
      <c r="L211" s="196" t="s">
        <v>690</v>
      </c>
      <c r="M211" s="192">
        <v>32882</v>
      </c>
      <c r="N211" s="192">
        <v>4873</v>
      </c>
      <c r="O211" s="192">
        <v>5022</v>
      </c>
      <c r="P211" s="201" t="s">
        <v>690</v>
      </c>
    </row>
    <row r="212" spans="1:17" ht="12" customHeight="1">
      <c r="A212" s="205"/>
      <c r="B212" s="206"/>
      <c r="C212" s="207"/>
      <c r="D212" s="58"/>
      <c r="E212" s="58"/>
      <c r="F212" s="58"/>
      <c r="G212" s="58"/>
      <c r="H212" s="58"/>
      <c r="I212" s="58"/>
      <c r="J212" s="58"/>
      <c r="K212" s="197"/>
      <c r="L212" s="58"/>
      <c r="M212" s="197"/>
      <c r="N212" s="197"/>
      <c r="O212" s="197"/>
      <c r="P212" s="203"/>
    </row>
    <row r="213" spans="1:17" ht="13.5" customHeight="1">
      <c r="A213" s="175" t="s">
        <v>761</v>
      </c>
      <c r="B213" s="181"/>
      <c r="C213" s="91" t="s">
        <v>19</v>
      </c>
      <c r="D213" s="54">
        <v>495727733</v>
      </c>
      <c r="E213" s="54">
        <v>13869960</v>
      </c>
      <c r="F213" s="54">
        <v>7060507</v>
      </c>
      <c r="G213" s="54">
        <v>556753</v>
      </c>
      <c r="H213" s="54">
        <v>23680</v>
      </c>
      <c r="I213" s="54">
        <v>758441</v>
      </c>
      <c r="J213" s="54">
        <v>1825559</v>
      </c>
      <c r="K213" s="192">
        <v>3645020</v>
      </c>
      <c r="L213" s="192">
        <v>5596610</v>
      </c>
      <c r="M213" s="192">
        <v>15386</v>
      </c>
      <c r="N213" s="192">
        <v>2332</v>
      </c>
      <c r="O213" s="192">
        <v>2512</v>
      </c>
      <c r="P213" s="193">
        <v>61</v>
      </c>
    </row>
    <row r="214" spans="1:17" ht="13.5" customHeight="1">
      <c r="A214" s="175"/>
      <c r="B214" s="181"/>
      <c r="C214" s="91" t="s">
        <v>20</v>
      </c>
      <c r="D214" s="54">
        <v>22381878</v>
      </c>
      <c r="E214" s="54">
        <v>663610</v>
      </c>
      <c r="F214" s="54">
        <v>323457</v>
      </c>
      <c r="G214" s="54">
        <v>33721</v>
      </c>
      <c r="H214" s="54">
        <v>3705</v>
      </c>
      <c r="I214" s="54">
        <v>44495</v>
      </c>
      <c r="J214" s="54">
        <v>77526</v>
      </c>
      <c r="K214" s="54">
        <v>180706</v>
      </c>
      <c r="L214" s="192">
        <v>530854</v>
      </c>
      <c r="M214" s="192">
        <v>1681</v>
      </c>
      <c r="N214" s="192">
        <v>947</v>
      </c>
      <c r="O214" s="192">
        <v>972</v>
      </c>
      <c r="P214" s="193">
        <v>26</v>
      </c>
    </row>
    <row r="215" spans="1:17" ht="13.5" customHeight="1">
      <c r="A215" s="175"/>
      <c r="B215" s="181"/>
      <c r="C215" s="91" t="s">
        <v>21</v>
      </c>
      <c r="D215" s="54">
        <v>35441262</v>
      </c>
      <c r="E215" s="54">
        <v>1231788</v>
      </c>
      <c r="F215" s="54">
        <v>604238</v>
      </c>
      <c r="G215" s="54">
        <v>88328</v>
      </c>
      <c r="H215" s="54">
        <v>10504</v>
      </c>
      <c r="I215" s="54">
        <v>100730</v>
      </c>
      <c r="J215" s="54">
        <v>131132</v>
      </c>
      <c r="K215" s="192">
        <v>296855</v>
      </c>
      <c r="L215" s="192">
        <v>495584</v>
      </c>
      <c r="M215" s="192">
        <v>5170</v>
      </c>
      <c r="N215" s="192">
        <v>1466</v>
      </c>
      <c r="O215" s="192">
        <v>1581</v>
      </c>
      <c r="P215" s="193">
        <v>43</v>
      </c>
    </row>
    <row r="216" spans="1:17" ht="13.5" customHeight="1">
      <c r="A216" s="175"/>
      <c r="B216" s="181"/>
      <c r="C216" s="91" t="s">
        <v>22</v>
      </c>
      <c r="D216" s="54">
        <v>78410002</v>
      </c>
      <c r="E216" s="54">
        <v>2573572</v>
      </c>
      <c r="F216" s="54">
        <v>1173349</v>
      </c>
      <c r="G216" s="54">
        <v>142678</v>
      </c>
      <c r="H216" s="54">
        <v>1761</v>
      </c>
      <c r="I216" s="54">
        <v>110373</v>
      </c>
      <c r="J216" s="54">
        <v>433958</v>
      </c>
      <c r="K216" s="192">
        <v>711454</v>
      </c>
      <c r="L216" s="192">
        <v>808873</v>
      </c>
      <c r="M216" s="192">
        <v>12956</v>
      </c>
      <c r="N216" s="192">
        <v>2184</v>
      </c>
      <c r="O216" s="192">
        <v>2292</v>
      </c>
      <c r="P216" s="193">
        <v>60</v>
      </c>
    </row>
    <row r="217" spans="1:17" ht="13.5" customHeight="1">
      <c r="A217" s="175"/>
      <c r="B217" s="181"/>
      <c r="C217" s="91" t="s">
        <v>23</v>
      </c>
      <c r="D217" s="54">
        <v>98668503</v>
      </c>
      <c r="E217" s="54">
        <v>4178074</v>
      </c>
      <c r="F217" s="54">
        <v>2799622</v>
      </c>
      <c r="G217" s="54">
        <v>167628</v>
      </c>
      <c r="H217" s="54">
        <v>1110</v>
      </c>
      <c r="I217" s="54">
        <v>84103</v>
      </c>
      <c r="J217" s="54">
        <v>434669</v>
      </c>
      <c r="K217" s="192">
        <v>690941</v>
      </c>
      <c r="L217" s="192">
        <v>801074</v>
      </c>
      <c r="M217" s="192">
        <v>27159</v>
      </c>
      <c r="N217" s="192">
        <v>2509</v>
      </c>
      <c r="O217" s="192">
        <v>2572</v>
      </c>
      <c r="P217" s="193">
        <v>71</v>
      </c>
    </row>
    <row r="218" spans="1:17" ht="13.5" customHeight="1">
      <c r="A218" s="175"/>
      <c r="B218" s="181"/>
      <c r="C218" s="91" t="s">
        <v>24</v>
      </c>
      <c r="D218" s="54">
        <v>52765919</v>
      </c>
      <c r="E218" s="54">
        <v>2241932</v>
      </c>
      <c r="F218" s="54">
        <v>1331052</v>
      </c>
      <c r="G218" s="54">
        <v>63566</v>
      </c>
      <c r="H218" s="54">
        <v>3201</v>
      </c>
      <c r="I218" s="54">
        <v>113921</v>
      </c>
      <c r="J218" s="54">
        <v>251649</v>
      </c>
      <c r="K218" s="192">
        <v>478542</v>
      </c>
      <c r="L218" s="192">
        <v>450518</v>
      </c>
      <c r="M218" s="192">
        <v>47155</v>
      </c>
      <c r="N218" s="192">
        <v>2728</v>
      </c>
      <c r="O218" s="192">
        <v>2805</v>
      </c>
      <c r="P218" s="193">
        <v>72</v>
      </c>
    </row>
    <row r="219" spans="1:17" ht="13.5" customHeight="1">
      <c r="A219" s="175"/>
      <c r="B219" s="181"/>
      <c r="C219" s="91" t="s">
        <v>25</v>
      </c>
      <c r="D219" s="54">
        <v>49234555</v>
      </c>
      <c r="E219" s="54">
        <v>1570055</v>
      </c>
      <c r="F219" s="54">
        <v>758123</v>
      </c>
      <c r="G219" s="54">
        <v>40108</v>
      </c>
      <c r="H219" s="196" t="s">
        <v>690</v>
      </c>
      <c r="I219" s="54">
        <v>127697</v>
      </c>
      <c r="J219" s="54">
        <v>157665</v>
      </c>
      <c r="K219" s="192">
        <v>486462</v>
      </c>
      <c r="L219" s="54">
        <v>580469</v>
      </c>
      <c r="M219" s="54">
        <v>81379</v>
      </c>
      <c r="N219" s="54">
        <v>2976</v>
      </c>
      <c r="O219" s="54">
        <v>3089</v>
      </c>
      <c r="P219" s="55">
        <v>58</v>
      </c>
    </row>
    <row r="220" spans="1:17" s="15" customFormat="1" ht="13.5" customHeight="1">
      <c r="A220" s="175"/>
      <c r="B220" s="181"/>
      <c r="C220" s="91" t="s">
        <v>26</v>
      </c>
      <c r="D220" s="54">
        <v>64166321</v>
      </c>
      <c r="E220" s="54">
        <v>591010</v>
      </c>
      <c r="F220" s="54">
        <v>68940</v>
      </c>
      <c r="G220" s="54">
        <v>20724</v>
      </c>
      <c r="H220" s="54">
        <v>3398</v>
      </c>
      <c r="I220" s="54">
        <v>75197</v>
      </c>
      <c r="J220" s="54">
        <v>87036</v>
      </c>
      <c r="K220" s="54">
        <v>335714</v>
      </c>
      <c r="L220" s="192">
        <v>770339</v>
      </c>
      <c r="M220" s="54">
        <v>150625</v>
      </c>
      <c r="N220" s="54">
        <v>2950</v>
      </c>
      <c r="O220" s="54">
        <v>3046</v>
      </c>
      <c r="P220" s="55">
        <v>68</v>
      </c>
      <c r="Q220" s="154"/>
    </row>
    <row r="221" spans="1:17" s="15" customFormat="1" ht="13.5" customHeight="1">
      <c r="A221" s="175"/>
      <c r="B221" s="181"/>
      <c r="C221" s="91" t="s">
        <v>27</v>
      </c>
      <c r="D221" s="54">
        <v>94659293</v>
      </c>
      <c r="E221" s="54">
        <v>819919</v>
      </c>
      <c r="F221" s="54">
        <v>1724</v>
      </c>
      <c r="G221" s="196" t="s">
        <v>690</v>
      </c>
      <c r="H221" s="196" t="s">
        <v>690</v>
      </c>
      <c r="I221" s="54">
        <v>101925</v>
      </c>
      <c r="J221" s="54">
        <v>251925</v>
      </c>
      <c r="K221" s="192">
        <v>464345</v>
      </c>
      <c r="L221" s="54">
        <v>1158899</v>
      </c>
      <c r="M221" s="54">
        <v>442333</v>
      </c>
      <c r="N221" s="54">
        <v>2966</v>
      </c>
      <c r="O221" s="54">
        <v>3794</v>
      </c>
      <c r="P221" s="55">
        <v>70</v>
      </c>
      <c r="Q221" s="154"/>
    </row>
    <row r="222" spans="1:17" ht="12" customHeight="1">
      <c r="A222" s="205"/>
      <c r="B222" s="206"/>
      <c r="C222" s="207"/>
      <c r="D222" s="58"/>
      <c r="E222" s="58"/>
      <c r="F222" s="58"/>
      <c r="G222" s="58"/>
      <c r="H222" s="58"/>
      <c r="I222" s="58"/>
      <c r="J222" s="58"/>
      <c r="K222" s="197"/>
      <c r="L222" s="197"/>
      <c r="M222" s="197"/>
      <c r="N222" s="197"/>
      <c r="O222" s="197"/>
      <c r="P222" s="198"/>
    </row>
    <row r="223" spans="1:17" ht="13.5" customHeight="1">
      <c r="A223" s="175" t="s">
        <v>762</v>
      </c>
      <c r="B223" s="181"/>
      <c r="C223" s="91" t="s">
        <v>19</v>
      </c>
      <c r="D223" s="54">
        <v>53804018</v>
      </c>
      <c r="E223" s="54">
        <v>502696</v>
      </c>
      <c r="F223" s="196" t="s">
        <v>690</v>
      </c>
      <c r="G223" s="54">
        <v>127</v>
      </c>
      <c r="H223" s="196" t="s">
        <v>690</v>
      </c>
      <c r="I223" s="54">
        <v>99943</v>
      </c>
      <c r="J223" s="54">
        <v>40300</v>
      </c>
      <c r="K223" s="192">
        <v>362326</v>
      </c>
      <c r="L223" s="54">
        <v>825446</v>
      </c>
      <c r="M223" s="54">
        <v>441017</v>
      </c>
      <c r="N223" s="54">
        <v>3029</v>
      </c>
      <c r="O223" s="54">
        <v>4686</v>
      </c>
      <c r="P223" s="55">
        <v>62</v>
      </c>
    </row>
    <row r="224" spans="1:17" ht="13.5" customHeight="1">
      <c r="A224" s="175"/>
      <c r="B224" s="181"/>
      <c r="C224" s="91" t="s">
        <v>20</v>
      </c>
      <c r="D224" s="54">
        <v>19828</v>
      </c>
      <c r="E224" s="54" t="s">
        <v>67</v>
      </c>
      <c r="F224" s="196" t="s">
        <v>690</v>
      </c>
      <c r="G224" s="196" t="s">
        <v>690</v>
      </c>
      <c r="H224" s="196" t="s">
        <v>690</v>
      </c>
      <c r="I224" s="196" t="s">
        <v>690</v>
      </c>
      <c r="J224" s="54">
        <v>100</v>
      </c>
      <c r="K224" s="54" t="s">
        <v>67</v>
      </c>
      <c r="L224" s="192">
        <v>692</v>
      </c>
      <c r="M224" s="192">
        <v>1652</v>
      </c>
      <c r="N224" s="192">
        <v>1102</v>
      </c>
      <c r="O224" s="192">
        <v>942</v>
      </c>
      <c r="P224" s="193">
        <v>16</v>
      </c>
    </row>
    <row r="225" spans="1:16" ht="13.5" customHeight="1">
      <c r="A225" s="175"/>
      <c r="B225" s="181"/>
      <c r="C225" s="91" t="s">
        <v>21</v>
      </c>
      <c r="D225" s="54" t="s">
        <v>67</v>
      </c>
      <c r="E225" s="54">
        <v>1915</v>
      </c>
      <c r="F225" s="196" t="s">
        <v>690</v>
      </c>
      <c r="G225" s="196" t="s">
        <v>690</v>
      </c>
      <c r="H225" s="196" t="s">
        <v>690</v>
      </c>
      <c r="I225" s="196" t="s">
        <v>690</v>
      </c>
      <c r="J225" s="54">
        <v>1600</v>
      </c>
      <c r="K225" s="192">
        <v>315</v>
      </c>
      <c r="L225" s="54" t="s">
        <v>67</v>
      </c>
      <c r="M225" s="54" t="s">
        <v>67</v>
      </c>
      <c r="N225" s="54" t="s">
        <v>67</v>
      </c>
      <c r="O225" s="54" t="s">
        <v>67</v>
      </c>
      <c r="P225" s="55" t="s">
        <v>67</v>
      </c>
    </row>
    <row r="226" spans="1:16" ht="13.5" customHeight="1">
      <c r="A226" s="175"/>
      <c r="B226" s="181"/>
      <c r="C226" s="91" t="s">
        <v>22</v>
      </c>
      <c r="D226" s="54">
        <v>145808</v>
      </c>
      <c r="E226" s="54">
        <v>88</v>
      </c>
      <c r="F226" s="196" t="s">
        <v>690</v>
      </c>
      <c r="G226" s="54">
        <v>46</v>
      </c>
      <c r="H226" s="196" t="s">
        <v>690</v>
      </c>
      <c r="I226" s="196" t="s">
        <v>690</v>
      </c>
      <c r="J226" s="196" t="s">
        <v>690</v>
      </c>
      <c r="K226" s="192">
        <v>42</v>
      </c>
      <c r="L226" s="192">
        <v>4017</v>
      </c>
      <c r="M226" s="192">
        <v>13255</v>
      </c>
      <c r="N226" s="192">
        <v>2243</v>
      </c>
      <c r="O226" s="192">
        <v>2390</v>
      </c>
      <c r="P226" s="193">
        <v>36</v>
      </c>
    </row>
    <row r="227" spans="1:16" ht="13.5" customHeight="1">
      <c r="A227" s="175"/>
      <c r="B227" s="181"/>
      <c r="C227" s="91" t="s">
        <v>23</v>
      </c>
      <c r="D227" s="54">
        <v>232109</v>
      </c>
      <c r="E227" s="54">
        <v>81</v>
      </c>
      <c r="F227" s="196" t="s">
        <v>690</v>
      </c>
      <c r="G227" s="54">
        <v>81</v>
      </c>
      <c r="H227" s="196" t="s">
        <v>690</v>
      </c>
      <c r="I227" s="196" t="s">
        <v>690</v>
      </c>
      <c r="J227" s="196" t="s">
        <v>690</v>
      </c>
      <c r="K227" s="196" t="s">
        <v>690</v>
      </c>
      <c r="L227" s="192">
        <v>4657</v>
      </c>
      <c r="M227" s="192">
        <v>29014</v>
      </c>
      <c r="N227" s="192">
        <v>2668</v>
      </c>
      <c r="O227" s="192">
        <v>3180</v>
      </c>
      <c r="P227" s="193">
        <v>43</v>
      </c>
    </row>
    <row r="228" spans="1:16" ht="13.5" customHeight="1">
      <c r="A228" s="175"/>
      <c r="B228" s="181"/>
      <c r="C228" s="91" t="s">
        <v>24</v>
      </c>
      <c r="D228" s="54">
        <v>224527</v>
      </c>
      <c r="E228" s="196" t="s">
        <v>690</v>
      </c>
      <c r="F228" s="196" t="s">
        <v>690</v>
      </c>
      <c r="G228" s="196" t="s">
        <v>690</v>
      </c>
      <c r="H228" s="196" t="s">
        <v>690</v>
      </c>
      <c r="I228" s="196" t="s">
        <v>690</v>
      </c>
      <c r="J228" s="196" t="s">
        <v>690</v>
      </c>
      <c r="K228" s="196" t="s">
        <v>690</v>
      </c>
      <c r="L228" s="192">
        <v>3657</v>
      </c>
      <c r="M228" s="192">
        <v>56132</v>
      </c>
      <c r="N228" s="192">
        <v>3351</v>
      </c>
      <c r="O228" s="192">
        <v>3454</v>
      </c>
      <c r="P228" s="193">
        <v>53</v>
      </c>
    </row>
    <row r="229" spans="1:16" ht="13.5" customHeight="1">
      <c r="A229" s="175"/>
      <c r="B229" s="181"/>
      <c r="C229" s="91" t="s">
        <v>25</v>
      </c>
      <c r="D229" s="54" t="s">
        <v>67</v>
      </c>
      <c r="E229" s="54" t="s">
        <v>67</v>
      </c>
      <c r="F229" s="196" t="s">
        <v>690</v>
      </c>
      <c r="G229" s="196" t="s">
        <v>690</v>
      </c>
      <c r="H229" s="196" t="s">
        <v>690</v>
      </c>
      <c r="I229" s="196" t="s">
        <v>690</v>
      </c>
      <c r="J229" s="196" t="s">
        <v>690</v>
      </c>
      <c r="K229" s="54" t="s">
        <v>67</v>
      </c>
      <c r="L229" s="54" t="s">
        <v>67</v>
      </c>
      <c r="M229" s="54" t="s">
        <v>67</v>
      </c>
      <c r="N229" s="54" t="s">
        <v>67</v>
      </c>
      <c r="O229" s="54" t="s">
        <v>67</v>
      </c>
      <c r="P229" s="55" t="s">
        <v>67</v>
      </c>
    </row>
    <row r="230" spans="1:16" ht="13.5" customHeight="1">
      <c r="A230" s="175"/>
      <c r="B230" s="181"/>
      <c r="C230" s="91" t="s">
        <v>26</v>
      </c>
      <c r="D230" s="54">
        <v>2061214</v>
      </c>
      <c r="E230" s="54">
        <v>11132</v>
      </c>
      <c r="F230" s="196" t="s">
        <v>690</v>
      </c>
      <c r="G230" s="196" t="s">
        <v>690</v>
      </c>
      <c r="H230" s="196" t="s">
        <v>690</v>
      </c>
      <c r="I230" s="196" t="s">
        <v>690</v>
      </c>
      <c r="J230" s="196" t="s">
        <v>690</v>
      </c>
      <c r="K230" s="192">
        <v>11132</v>
      </c>
      <c r="L230" s="192">
        <v>35093</v>
      </c>
      <c r="M230" s="192">
        <v>187383</v>
      </c>
      <c r="N230" s="192">
        <v>2793</v>
      </c>
      <c r="O230" s="192">
        <v>2793</v>
      </c>
      <c r="P230" s="193">
        <v>58</v>
      </c>
    </row>
    <row r="231" spans="1:16" ht="13.5" customHeight="1">
      <c r="A231" s="175"/>
      <c r="B231" s="181"/>
      <c r="C231" s="91" t="s">
        <v>27</v>
      </c>
      <c r="D231" s="54">
        <v>50822689</v>
      </c>
      <c r="E231" s="54">
        <v>488748</v>
      </c>
      <c r="F231" s="196" t="s">
        <v>690</v>
      </c>
      <c r="G231" s="196" t="s">
        <v>690</v>
      </c>
      <c r="H231" s="196" t="s">
        <v>690</v>
      </c>
      <c r="I231" s="54">
        <v>99943</v>
      </c>
      <c r="J231" s="54">
        <v>38600</v>
      </c>
      <c r="K231" s="192">
        <v>350205</v>
      </c>
      <c r="L231" s="54">
        <v>770930</v>
      </c>
      <c r="M231" s="54">
        <v>819721</v>
      </c>
      <c r="N231" s="54">
        <v>3046</v>
      </c>
      <c r="O231" s="54">
        <v>4875</v>
      </c>
      <c r="P231" s="55">
        <v>62</v>
      </c>
    </row>
    <row r="232" spans="1:16" ht="12" customHeight="1">
      <c r="A232" s="205"/>
      <c r="B232" s="206"/>
      <c r="C232" s="207"/>
      <c r="D232" s="54"/>
      <c r="E232" s="54"/>
      <c r="F232" s="58"/>
      <c r="G232" s="58"/>
      <c r="H232" s="58"/>
      <c r="I232" s="58"/>
      <c r="J232" s="58"/>
      <c r="K232" s="197"/>
      <c r="L232" s="197"/>
      <c r="M232" s="197"/>
      <c r="N232" s="197"/>
      <c r="O232" s="197"/>
      <c r="P232" s="198"/>
    </row>
    <row r="233" spans="1:16" ht="13.5" customHeight="1">
      <c r="A233" s="175" t="s">
        <v>763</v>
      </c>
      <c r="B233" s="181"/>
      <c r="C233" s="91" t="s">
        <v>19</v>
      </c>
      <c r="D233" s="56">
        <v>52883903</v>
      </c>
      <c r="E233" s="56">
        <v>499880</v>
      </c>
      <c r="F233" s="204" t="s">
        <v>690</v>
      </c>
      <c r="G233" s="204" t="s">
        <v>690</v>
      </c>
      <c r="H233" s="204" t="s">
        <v>690</v>
      </c>
      <c r="I233" s="56">
        <v>99943</v>
      </c>
      <c r="J233" s="56">
        <v>38600</v>
      </c>
      <c r="K233" s="192">
        <v>361337</v>
      </c>
      <c r="L233" s="54">
        <v>806023</v>
      </c>
      <c r="M233" s="54">
        <v>724437</v>
      </c>
      <c r="N233" s="54">
        <v>3035</v>
      </c>
      <c r="O233" s="54">
        <v>4737</v>
      </c>
      <c r="P233" s="55">
        <v>62</v>
      </c>
    </row>
    <row r="234" spans="1:16" ht="13.5" customHeight="1">
      <c r="A234" s="208" t="s">
        <v>764</v>
      </c>
      <c r="B234" s="181"/>
      <c r="C234" s="91" t="s">
        <v>19</v>
      </c>
      <c r="D234" s="54">
        <v>52883903</v>
      </c>
      <c r="E234" s="54">
        <v>499880</v>
      </c>
      <c r="F234" s="196" t="s">
        <v>690</v>
      </c>
      <c r="G234" s="196" t="s">
        <v>690</v>
      </c>
      <c r="H234" s="196" t="s">
        <v>690</v>
      </c>
      <c r="I234" s="54">
        <v>99943</v>
      </c>
      <c r="J234" s="54">
        <v>38600</v>
      </c>
      <c r="K234" s="192">
        <v>361337</v>
      </c>
      <c r="L234" s="54">
        <v>806023</v>
      </c>
      <c r="M234" s="54">
        <v>724437</v>
      </c>
      <c r="N234" s="54">
        <v>3035</v>
      </c>
      <c r="O234" s="54">
        <v>4737</v>
      </c>
      <c r="P234" s="55">
        <v>62</v>
      </c>
    </row>
    <row r="235" spans="1:16" ht="12" customHeight="1">
      <c r="A235" s="209"/>
      <c r="B235" s="206"/>
      <c r="C235" s="207"/>
      <c r="D235" s="58"/>
      <c r="E235" s="58"/>
      <c r="F235" s="58"/>
      <c r="G235" s="58"/>
      <c r="H235" s="58"/>
      <c r="I235" s="58"/>
      <c r="J235" s="58"/>
      <c r="K235" s="197"/>
      <c r="L235" s="197"/>
      <c r="M235" s="197"/>
      <c r="N235" s="197"/>
      <c r="O235" s="197"/>
      <c r="P235" s="198"/>
    </row>
    <row r="236" spans="1:16" ht="13.5" customHeight="1">
      <c r="A236" s="175" t="s">
        <v>548</v>
      </c>
      <c r="B236" s="181"/>
      <c r="C236" s="91" t="s">
        <v>19</v>
      </c>
      <c r="D236" s="54">
        <v>920115</v>
      </c>
      <c r="E236" s="54">
        <v>2816</v>
      </c>
      <c r="F236" s="196" t="s">
        <v>690</v>
      </c>
      <c r="G236" s="54">
        <v>127</v>
      </c>
      <c r="H236" s="196" t="s">
        <v>690</v>
      </c>
      <c r="I236" s="196" t="s">
        <v>690</v>
      </c>
      <c r="J236" s="54">
        <v>1700</v>
      </c>
      <c r="K236" s="192">
        <v>989</v>
      </c>
      <c r="L236" s="54">
        <v>19423</v>
      </c>
      <c r="M236" s="54">
        <v>18778</v>
      </c>
      <c r="N236" s="54">
        <v>2698</v>
      </c>
      <c r="O236" s="54">
        <v>2881</v>
      </c>
      <c r="P236" s="55">
        <v>43</v>
      </c>
    </row>
    <row r="237" spans="1:16" ht="13.5" customHeight="1">
      <c r="A237" s="175"/>
      <c r="B237" s="181" t="s">
        <v>765</v>
      </c>
      <c r="C237" s="91"/>
      <c r="D237" s="54"/>
      <c r="E237" s="54"/>
      <c r="F237" s="54"/>
      <c r="G237" s="54"/>
      <c r="H237" s="54"/>
      <c r="I237" s="54"/>
      <c r="J237" s="54"/>
      <c r="K237" s="192"/>
      <c r="L237" s="192"/>
      <c r="M237" s="192"/>
      <c r="N237" s="192"/>
      <c r="O237" s="192"/>
      <c r="P237" s="193"/>
    </row>
    <row r="238" spans="1:16" s="15" customFormat="1" ht="13.5" customHeight="1">
      <c r="A238" s="208" t="s">
        <v>655</v>
      </c>
      <c r="B238" s="181"/>
      <c r="C238" s="91" t="s">
        <v>19</v>
      </c>
      <c r="D238" s="54">
        <v>920115</v>
      </c>
      <c r="E238" s="54">
        <v>2816</v>
      </c>
      <c r="F238" s="196" t="s">
        <v>690</v>
      </c>
      <c r="G238" s="54">
        <v>127</v>
      </c>
      <c r="H238" s="196" t="s">
        <v>690</v>
      </c>
      <c r="I238" s="196" t="s">
        <v>690</v>
      </c>
      <c r="J238" s="54">
        <v>1700</v>
      </c>
      <c r="K238" s="192">
        <v>989</v>
      </c>
      <c r="L238" s="54">
        <v>19423</v>
      </c>
      <c r="M238" s="54">
        <v>18778</v>
      </c>
      <c r="N238" s="54">
        <v>2698</v>
      </c>
      <c r="O238" s="54">
        <v>2881</v>
      </c>
      <c r="P238" s="55">
        <v>43</v>
      </c>
    </row>
    <row r="239" spans="1:16" ht="13.5" customHeight="1">
      <c r="A239" s="175"/>
      <c r="B239" s="181" t="s">
        <v>765</v>
      </c>
      <c r="C239" s="91"/>
      <c r="D239" s="54"/>
      <c r="E239" s="54"/>
      <c r="F239" s="54"/>
      <c r="G239" s="54"/>
      <c r="H239" s="54"/>
      <c r="I239" s="54"/>
      <c r="J239" s="54"/>
      <c r="K239" s="192"/>
      <c r="L239" s="192"/>
      <c r="M239" s="192"/>
      <c r="N239" s="192"/>
      <c r="O239" s="192"/>
      <c r="P239" s="193"/>
    </row>
    <row r="240" spans="1:16" ht="12" customHeight="1">
      <c r="A240" s="205"/>
      <c r="B240" s="206"/>
      <c r="C240" s="207"/>
      <c r="D240" s="58"/>
      <c r="E240" s="58"/>
      <c r="F240" s="58"/>
      <c r="G240" s="58"/>
      <c r="H240" s="58"/>
      <c r="I240" s="58"/>
      <c r="J240" s="58"/>
      <c r="K240" s="197"/>
      <c r="L240" s="197"/>
      <c r="M240" s="197"/>
      <c r="N240" s="197"/>
      <c r="O240" s="197"/>
      <c r="P240" s="198"/>
    </row>
    <row r="241" spans="1:17" ht="13.5" customHeight="1">
      <c r="A241" s="175" t="s">
        <v>766</v>
      </c>
      <c r="B241" s="181"/>
      <c r="C241" s="91" t="s">
        <v>19</v>
      </c>
      <c r="D241" s="96">
        <v>37813130</v>
      </c>
      <c r="E241" s="56">
        <v>184962</v>
      </c>
      <c r="F241" s="56">
        <v>32039</v>
      </c>
      <c r="G241" s="56">
        <v>3737</v>
      </c>
      <c r="H241" s="56">
        <v>139</v>
      </c>
      <c r="I241" s="56">
        <v>15340</v>
      </c>
      <c r="J241" s="56">
        <v>38965</v>
      </c>
      <c r="K241" s="210">
        <v>94743</v>
      </c>
      <c r="L241" s="192">
        <v>788022</v>
      </c>
      <c r="M241" s="192">
        <v>6993</v>
      </c>
      <c r="N241" s="192">
        <v>1684</v>
      </c>
      <c r="O241" s="192">
        <v>1753</v>
      </c>
      <c r="P241" s="193">
        <v>43</v>
      </c>
    </row>
    <row r="242" spans="1:17" s="15" customFormat="1" ht="13.5" customHeight="1">
      <c r="A242" s="175"/>
      <c r="B242" s="181"/>
      <c r="C242" s="91" t="s">
        <v>20</v>
      </c>
      <c r="D242" s="54">
        <v>3555542</v>
      </c>
      <c r="E242" s="54">
        <v>21223</v>
      </c>
      <c r="F242" s="54">
        <v>3545</v>
      </c>
      <c r="G242" s="54">
        <v>2386</v>
      </c>
      <c r="H242" s="196" t="s">
        <v>690</v>
      </c>
      <c r="I242" s="54">
        <v>1873</v>
      </c>
      <c r="J242" s="54">
        <v>3075</v>
      </c>
      <c r="K242" s="192">
        <v>10343</v>
      </c>
      <c r="L242" s="192">
        <v>130500</v>
      </c>
      <c r="M242" s="192">
        <v>1430</v>
      </c>
      <c r="N242" s="192">
        <v>813</v>
      </c>
      <c r="O242" s="192">
        <v>856</v>
      </c>
      <c r="P242" s="193">
        <v>25</v>
      </c>
      <c r="Q242" s="154"/>
    </row>
    <row r="243" spans="1:17" ht="13.5" customHeight="1">
      <c r="A243" s="175"/>
      <c r="B243" s="181"/>
      <c r="C243" s="91" t="s">
        <v>21</v>
      </c>
      <c r="D243" s="54">
        <v>5468955</v>
      </c>
      <c r="E243" s="54">
        <v>38352</v>
      </c>
      <c r="F243" s="54">
        <v>3812</v>
      </c>
      <c r="G243" s="54">
        <v>833</v>
      </c>
      <c r="H243" s="54">
        <v>96</v>
      </c>
      <c r="I243" s="54">
        <v>8303</v>
      </c>
      <c r="J243" s="54">
        <v>3008</v>
      </c>
      <c r="K243" s="192">
        <v>22300</v>
      </c>
      <c r="L243" s="192">
        <v>119108</v>
      </c>
      <c r="M243" s="192">
        <v>4124</v>
      </c>
      <c r="N243" s="192">
        <v>1208</v>
      </c>
      <c r="O243" s="192">
        <v>1271</v>
      </c>
      <c r="P243" s="193">
        <v>42</v>
      </c>
    </row>
    <row r="244" spans="1:17" ht="13.5" customHeight="1">
      <c r="A244" s="175"/>
      <c r="B244" s="181"/>
      <c r="C244" s="91" t="s">
        <v>22</v>
      </c>
      <c r="D244" s="54">
        <v>11199762</v>
      </c>
      <c r="E244" s="54">
        <v>53133</v>
      </c>
      <c r="F244" s="54">
        <v>9659</v>
      </c>
      <c r="G244" s="54">
        <v>518</v>
      </c>
      <c r="H244" s="54">
        <v>43</v>
      </c>
      <c r="I244" s="54">
        <v>1570</v>
      </c>
      <c r="J244" s="54">
        <v>20460</v>
      </c>
      <c r="K244" s="192">
        <v>20884</v>
      </c>
      <c r="L244" s="192">
        <v>258423</v>
      </c>
      <c r="M244" s="192">
        <v>9894</v>
      </c>
      <c r="N244" s="192">
        <v>1764</v>
      </c>
      <c r="O244" s="192">
        <v>1806</v>
      </c>
      <c r="P244" s="193">
        <v>40</v>
      </c>
    </row>
    <row r="245" spans="1:17" ht="13.5" customHeight="1">
      <c r="A245" s="175"/>
      <c r="B245" s="181"/>
      <c r="C245" s="91" t="s">
        <v>23</v>
      </c>
      <c r="D245" s="54">
        <v>6771498</v>
      </c>
      <c r="E245" s="54">
        <v>42050</v>
      </c>
      <c r="F245" s="54">
        <v>2442</v>
      </c>
      <c r="G245" s="196" t="s">
        <v>690</v>
      </c>
      <c r="H245" s="196" t="s">
        <v>690</v>
      </c>
      <c r="I245" s="196" t="s">
        <v>690</v>
      </c>
      <c r="J245" s="54">
        <v>9011</v>
      </c>
      <c r="K245" s="192">
        <v>30597</v>
      </c>
      <c r="L245" s="192">
        <v>165496</v>
      </c>
      <c r="M245" s="192">
        <v>19916</v>
      </c>
      <c r="N245" s="192">
        <v>1891</v>
      </c>
      <c r="O245" s="192">
        <v>1906</v>
      </c>
      <c r="P245" s="193">
        <v>39</v>
      </c>
    </row>
    <row r="246" spans="1:17" s="15" customFormat="1" ht="13.5" customHeight="1">
      <c r="A246" s="175"/>
      <c r="B246" s="181"/>
      <c r="C246" s="91" t="s">
        <v>24</v>
      </c>
      <c r="D246" s="54">
        <v>2061532</v>
      </c>
      <c r="E246" s="54">
        <v>10543</v>
      </c>
      <c r="F246" s="54">
        <v>10037</v>
      </c>
      <c r="G246" s="196" t="s">
        <v>690</v>
      </c>
      <c r="H246" s="196" t="s">
        <v>690</v>
      </c>
      <c r="I246" s="196" t="s">
        <v>690</v>
      </c>
      <c r="J246" s="196" t="s">
        <v>690</v>
      </c>
      <c r="K246" s="192">
        <v>506</v>
      </c>
      <c r="L246" s="54">
        <v>35205</v>
      </c>
      <c r="M246" s="54">
        <v>37482</v>
      </c>
      <c r="N246" s="54">
        <v>2108</v>
      </c>
      <c r="O246" s="54">
        <v>2123</v>
      </c>
      <c r="P246" s="55">
        <v>56</v>
      </c>
      <c r="Q246" s="154"/>
    </row>
    <row r="247" spans="1:17" ht="13.5" customHeight="1">
      <c r="A247" s="175"/>
      <c r="B247" s="181"/>
      <c r="C247" s="91" t="s">
        <v>25</v>
      </c>
      <c r="D247" s="54">
        <v>3724494</v>
      </c>
      <c r="E247" s="54">
        <v>15445</v>
      </c>
      <c r="F247" s="54">
        <v>2543</v>
      </c>
      <c r="G247" s="196" t="s">
        <v>690</v>
      </c>
      <c r="H247" s="196" t="s">
        <v>690</v>
      </c>
      <c r="I247" s="54">
        <v>3594</v>
      </c>
      <c r="J247" s="54">
        <v>495</v>
      </c>
      <c r="K247" s="192">
        <v>8813</v>
      </c>
      <c r="L247" s="54">
        <v>47747</v>
      </c>
      <c r="M247" s="54">
        <v>77594</v>
      </c>
      <c r="N247" s="54">
        <v>2896</v>
      </c>
      <c r="O247" s="54">
        <v>2907</v>
      </c>
      <c r="P247" s="55">
        <v>72</v>
      </c>
    </row>
    <row r="248" spans="1:17" ht="13.5" customHeight="1">
      <c r="A248" s="175"/>
      <c r="B248" s="181"/>
      <c r="C248" s="91" t="s">
        <v>26</v>
      </c>
      <c r="D248" s="54">
        <v>3928782</v>
      </c>
      <c r="E248" s="54">
        <v>4216</v>
      </c>
      <c r="F248" s="196" t="s">
        <v>690</v>
      </c>
      <c r="G248" s="196" t="s">
        <v>690</v>
      </c>
      <c r="H248" s="196" t="s">
        <v>690</v>
      </c>
      <c r="I248" s="196" t="s">
        <v>690</v>
      </c>
      <c r="J248" s="54">
        <v>2916</v>
      </c>
      <c r="K248" s="192">
        <v>1300</v>
      </c>
      <c r="L248" s="192">
        <v>21251</v>
      </c>
      <c r="M248" s="192">
        <v>245549</v>
      </c>
      <c r="N248" s="192">
        <v>4672</v>
      </c>
      <c r="O248" s="192">
        <v>4954</v>
      </c>
      <c r="P248" s="193">
        <v>131</v>
      </c>
    </row>
    <row r="249" spans="1:17" ht="13.5" customHeight="1">
      <c r="A249" s="175"/>
      <c r="B249" s="181"/>
      <c r="C249" s="91" t="s">
        <v>27</v>
      </c>
      <c r="D249" s="54">
        <v>1102565</v>
      </c>
      <c r="E249" s="196" t="s">
        <v>690</v>
      </c>
      <c r="F249" s="196" t="s">
        <v>690</v>
      </c>
      <c r="G249" s="196" t="s">
        <v>690</v>
      </c>
      <c r="H249" s="196" t="s">
        <v>690</v>
      </c>
      <c r="I249" s="196" t="s">
        <v>690</v>
      </c>
      <c r="J249" s="196" t="s">
        <v>690</v>
      </c>
      <c r="K249" s="196" t="s">
        <v>690</v>
      </c>
      <c r="L249" s="192">
        <v>10292</v>
      </c>
      <c r="M249" s="192">
        <v>275641</v>
      </c>
      <c r="N249" s="192">
        <v>2088</v>
      </c>
      <c r="O249" s="192">
        <v>2088</v>
      </c>
      <c r="P249" s="193">
        <v>98</v>
      </c>
    </row>
    <row r="250" spans="1:17" s="15" customFormat="1" ht="12" customHeight="1">
      <c r="A250" s="175"/>
      <c r="B250" s="181"/>
      <c r="C250" s="91"/>
      <c r="D250" s="54"/>
      <c r="E250" s="54"/>
      <c r="F250" s="58"/>
      <c r="G250" s="58"/>
      <c r="H250" s="58"/>
      <c r="I250" s="58"/>
      <c r="J250" s="58"/>
      <c r="K250" s="197"/>
      <c r="L250" s="197"/>
      <c r="M250" s="197"/>
      <c r="N250" s="197"/>
      <c r="O250" s="197"/>
      <c r="P250" s="198"/>
      <c r="Q250" s="154"/>
    </row>
    <row r="251" spans="1:17" ht="13.5" customHeight="1">
      <c r="A251" s="199" t="s">
        <v>550</v>
      </c>
      <c r="B251" s="200"/>
      <c r="C251" s="177" t="s">
        <v>19</v>
      </c>
      <c r="D251" s="56">
        <v>1990003</v>
      </c>
      <c r="E251" s="56">
        <v>34144</v>
      </c>
      <c r="F251" s="56">
        <v>2277</v>
      </c>
      <c r="G251" s="56">
        <v>2149</v>
      </c>
      <c r="H251" s="204" t="s">
        <v>690</v>
      </c>
      <c r="I251" s="56">
        <v>997</v>
      </c>
      <c r="J251" s="56">
        <v>3296</v>
      </c>
      <c r="K251" s="192">
        <v>25425</v>
      </c>
      <c r="L251" s="192">
        <v>63598</v>
      </c>
      <c r="M251" s="192">
        <v>3257</v>
      </c>
      <c r="N251" s="192">
        <v>1104</v>
      </c>
      <c r="O251" s="192">
        <v>1124</v>
      </c>
      <c r="P251" s="193">
        <v>27</v>
      </c>
    </row>
    <row r="252" spans="1:17" ht="13.5" customHeight="1">
      <c r="A252" s="208" t="s">
        <v>656</v>
      </c>
      <c r="B252" s="181"/>
      <c r="C252" s="91" t="s">
        <v>19</v>
      </c>
      <c r="D252" s="54">
        <v>1444509</v>
      </c>
      <c r="E252" s="54">
        <v>30085</v>
      </c>
      <c r="F252" s="54">
        <v>1399</v>
      </c>
      <c r="G252" s="54">
        <v>590</v>
      </c>
      <c r="H252" s="196" t="s">
        <v>690</v>
      </c>
      <c r="I252" s="54">
        <v>997</v>
      </c>
      <c r="J252" s="54">
        <v>2562</v>
      </c>
      <c r="K252" s="192">
        <v>24537</v>
      </c>
      <c r="L252" s="192">
        <v>37970</v>
      </c>
      <c r="M252" s="192">
        <v>3639</v>
      </c>
      <c r="N252" s="192">
        <v>1137</v>
      </c>
      <c r="O252" s="192">
        <v>1166</v>
      </c>
      <c r="P252" s="193">
        <v>32</v>
      </c>
    </row>
    <row r="253" spans="1:17" ht="13.5" customHeight="1">
      <c r="A253" s="208" t="s">
        <v>657</v>
      </c>
      <c r="B253" s="181"/>
      <c r="C253" s="91" t="s">
        <v>19</v>
      </c>
      <c r="D253" s="54">
        <v>545494</v>
      </c>
      <c r="E253" s="54">
        <v>4059</v>
      </c>
      <c r="F253" s="54">
        <v>878</v>
      </c>
      <c r="G253" s="54">
        <v>1559</v>
      </c>
      <c r="H253" s="196" t="s">
        <v>690</v>
      </c>
      <c r="I253" s="196" t="s">
        <v>690</v>
      </c>
      <c r="J253" s="54">
        <v>734</v>
      </c>
      <c r="K253" s="192">
        <v>888</v>
      </c>
      <c r="L253" s="192">
        <v>25628</v>
      </c>
      <c r="M253" s="192">
        <v>2549</v>
      </c>
      <c r="N253" s="192">
        <v>1025</v>
      </c>
      <c r="O253" s="192">
        <v>1027</v>
      </c>
      <c r="P253" s="193">
        <v>18</v>
      </c>
    </row>
    <row r="254" spans="1:17" s="15" customFormat="1" ht="12" customHeight="1">
      <c r="A254" s="205"/>
      <c r="B254" s="206"/>
      <c r="C254" s="207"/>
      <c r="D254" s="58"/>
      <c r="E254" s="58"/>
      <c r="F254" s="58"/>
      <c r="G254" s="58"/>
      <c r="H254" s="58"/>
      <c r="I254" s="58"/>
      <c r="J254" s="58"/>
      <c r="K254" s="197"/>
      <c r="L254" s="197"/>
      <c r="M254" s="197"/>
      <c r="N254" s="197"/>
      <c r="O254" s="197"/>
      <c r="P254" s="198"/>
    </row>
    <row r="255" spans="1:17" ht="13.5" customHeight="1">
      <c r="A255" s="175" t="s">
        <v>551</v>
      </c>
      <c r="B255" s="181"/>
      <c r="C255" s="91" t="s">
        <v>19</v>
      </c>
      <c r="D255" s="54">
        <v>4628696</v>
      </c>
      <c r="E255" s="54">
        <v>17026</v>
      </c>
      <c r="F255" s="54">
        <v>9112</v>
      </c>
      <c r="G255" s="54">
        <v>109</v>
      </c>
      <c r="H255" s="196" t="s">
        <v>690</v>
      </c>
      <c r="I255" s="196" t="s">
        <v>690</v>
      </c>
      <c r="J255" s="54">
        <v>678</v>
      </c>
      <c r="K255" s="192">
        <v>7128</v>
      </c>
      <c r="L255" s="192">
        <v>119762</v>
      </c>
      <c r="M255" s="192">
        <v>8135</v>
      </c>
      <c r="N255" s="192">
        <v>1789</v>
      </c>
      <c r="O255" s="192">
        <v>1819</v>
      </c>
      <c r="P255" s="193">
        <v>36</v>
      </c>
    </row>
    <row r="256" spans="1:17" ht="13.5" customHeight="1">
      <c r="A256" s="208" t="s">
        <v>658</v>
      </c>
      <c r="B256" s="181"/>
      <c r="C256" s="91" t="s">
        <v>19</v>
      </c>
      <c r="D256" s="54">
        <v>4628696</v>
      </c>
      <c r="E256" s="54">
        <v>17026</v>
      </c>
      <c r="F256" s="54">
        <v>9112</v>
      </c>
      <c r="G256" s="54">
        <v>109</v>
      </c>
      <c r="H256" s="196" t="s">
        <v>690</v>
      </c>
      <c r="I256" s="196" t="s">
        <v>690</v>
      </c>
      <c r="J256" s="54">
        <v>678</v>
      </c>
      <c r="K256" s="192">
        <v>7128</v>
      </c>
      <c r="L256" s="192">
        <v>119762</v>
      </c>
      <c r="M256" s="192">
        <v>8135</v>
      </c>
      <c r="N256" s="192">
        <v>1789</v>
      </c>
      <c r="O256" s="192">
        <v>1819</v>
      </c>
      <c r="P256" s="193">
        <v>36</v>
      </c>
    </row>
    <row r="257" spans="1:16" ht="12" customHeight="1">
      <c r="A257" s="205"/>
      <c r="B257" s="206"/>
      <c r="C257" s="207"/>
      <c r="D257" s="58"/>
      <c r="E257" s="58"/>
      <c r="F257" s="58"/>
      <c r="G257" s="58"/>
      <c r="H257" s="58"/>
      <c r="I257" s="58"/>
      <c r="J257" s="58"/>
      <c r="K257" s="197"/>
      <c r="L257" s="197"/>
      <c r="M257" s="197"/>
      <c r="N257" s="197"/>
      <c r="O257" s="197"/>
      <c r="P257" s="198"/>
    </row>
    <row r="258" spans="1:16" ht="13.5" customHeight="1">
      <c r="A258" s="175" t="s">
        <v>552</v>
      </c>
      <c r="B258" s="181"/>
      <c r="C258" s="91" t="s">
        <v>19</v>
      </c>
      <c r="D258" s="54">
        <v>20046080</v>
      </c>
      <c r="E258" s="54">
        <v>43909</v>
      </c>
      <c r="F258" s="54">
        <v>2675</v>
      </c>
      <c r="G258" s="54">
        <v>1056</v>
      </c>
      <c r="H258" s="54">
        <v>96</v>
      </c>
      <c r="I258" s="54">
        <v>6122</v>
      </c>
      <c r="J258" s="54">
        <v>6238</v>
      </c>
      <c r="K258" s="192">
        <v>27722</v>
      </c>
      <c r="L258" s="192">
        <v>324125</v>
      </c>
      <c r="M258" s="192">
        <v>8047</v>
      </c>
      <c r="N258" s="192">
        <v>1862</v>
      </c>
      <c r="O258" s="192">
        <v>1965</v>
      </c>
      <c r="P258" s="193">
        <v>55</v>
      </c>
    </row>
    <row r="259" spans="1:16" ht="13.5" customHeight="1">
      <c r="A259" s="208" t="s">
        <v>659</v>
      </c>
      <c r="B259" s="181"/>
      <c r="C259" s="91" t="s">
        <v>19</v>
      </c>
      <c r="D259" s="54">
        <v>17834362</v>
      </c>
      <c r="E259" s="54">
        <v>42230</v>
      </c>
      <c r="F259" s="54">
        <v>2665</v>
      </c>
      <c r="G259" s="54">
        <v>631</v>
      </c>
      <c r="H259" s="54">
        <v>96</v>
      </c>
      <c r="I259" s="54">
        <v>6122</v>
      </c>
      <c r="J259" s="54">
        <v>6188</v>
      </c>
      <c r="K259" s="192">
        <v>26527</v>
      </c>
      <c r="L259" s="192">
        <v>265683</v>
      </c>
      <c r="M259" s="192">
        <v>7771</v>
      </c>
      <c r="N259" s="192">
        <v>1857</v>
      </c>
      <c r="O259" s="192">
        <v>1957</v>
      </c>
      <c r="P259" s="193">
        <v>60</v>
      </c>
    </row>
    <row r="260" spans="1:16" ht="13.5" customHeight="1">
      <c r="A260" s="208" t="s">
        <v>660</v>
      </c>
      <c r="B260" s="181"/>
      <c r="C260" s="91" t="s">
        <v>19</v>
      </c>
      <c r="D260" s="54">
        <v>2211718</v>
      </c>
      <c r="E260" s="54">
        <v>1679</v>
      </c>
      <c r="F260" s="54">
        <v>10</v>
      </c>
      <c r="G260" s="54">
        <v>425</v>
      </c>
      <c r="H260" s="196" t="s">
        <v>690</v>
      </c>
      <c r="I260" s="196" t="s">
        <v>690</v>
      </c>
      <c r="J260" s="54">
        <v>50</v>
      </c>
      <c r="K260" s="192">
        <v>1194</v>
      </c>
      <c r="L260" s="192">
        <v>58442</v>
      </c>
      <c r="M260" s="192">
        <v>11284</v>
      </c>
      <c r="N260" s="192">
        <v>1897</v>
      </c>
      <c r="O260" s="192">
        <v>2039</v>
      </c>
      <c r="P260" s="193">
        <v>33</v>
      </c>
    </row>
    <row r="261" spans="1:16" ht="12" customHeight="1">
      <c r="A261" s="205"/>
      <c r="B261" s="206"/>
      <c r="C261" s="207"/>
      <c r="D261" s="58"/>
      <c r="E261" s="58"/>
      <c r="F261" s="58"/>
      <c r="G261" s="58"/>
      <c r="H261" s="58"/>
      <c r="I261" s="58"/>
      <c r="J261" s="58"/>
      <c r="K261" s="197"/>
      <c r="L261" s="197"/>
      <c r="M261" s="197"/>
      <c r="N261" s="197"/>
      <c r="O261" s="197"/>
      <c r="P261" s="198"/>
    </row>
    <row r="262" spans="1:16" ht="13.5" customHeight="1">
      <c r="A262" s="175" t="s">
        <v>553</v>
      </c>
      <c r="B262" s="181"/>
      <c r="C262" s="91" t="s">
        <v>19</v>
      </c>
      <c r="D262" s="54">
        <v>2746617</v>
      </c>
      <c r="E262" s="54">
        <v>12799</v>
      </c>
      <c r="F262" s="54">
        <v>12122</v>
      </c>
      <c r="G262" s="54">
        <v>328</v>
      </c>
      <c r="H262" s="196" t="s">
        <v>690</v>
      </c>
      <c r="I262" s="196" t="s">
        <v>690</v>
      </c>
      <c r="J262" s="196" t="s">
        <v>690</v>
      </c>
      <c r="K262" s="192">
        <v>349</v>
      </c>
      <c r="L262" s="192">
        <v>46171</v>
      </c>
      <c r="M262" s="192">
        <v>7285</v>
      </c>
      <c r="N262" s="192">
        <v>1883</v>
      </c>
      <c r="O262" s="192">
        <v>1958</v>
      </c>
      <c r="P262" s="193">
        <v>53</v>
      </c>
    </row>
    <row r="263" spans="1:16" ht="13.5" customHeight="1">
      <c r="A263" s="208" t="s">
        <v>661</v>
      </c>
      <c r="B263" s="181"/>
      <c r="C263" s="91" t="s">
        <v>19</v>
      </c>
      <c r="D263" s="54">
        <v>2724001</v>
      </c>
      <c r="E263" s="54">
        <v>12471</v>
      </c>
      <c r="F263" s="54">
        <v>12122</v>
      </c>
      <c r="G263" s="196" t="s">
        <v>690</v>
      </c>
      <c r="H263" s="196" t="s">
        <v>690</v>
      </c>
      <c r="I263" s="196" t="s">
        <v>690</v>
      </c>
      <c r="J263" s="196" t="s">
        <v>690</v>
      </c>
      <c r="K263" s="192">
        <v>349</v>
      </c>
      <c r="L263" s="192">
        <v>45124</v>
      </c>
      <c r="M263" s="192">
        <v>7673</v>
      </c>
      <c r="N263" s="192">
        <v>1925</v>
      </c>
      <c r="O263" s="192">
        <v>2003</v>
      </c>
      <c r="P263" s="193">
        <v>54</v>
      </c>
    </row>
    <row r="264" spans="1:16" ht="13.5" customHeight="1">
      <c r="A264" s="208" t="s">
        <v>662</v>
      </c>
      <c r="B264" s="181"/>
      <c r="C264" s="91" t="s">
        <v>19</v>
      </c>
      <c r="D264" s="54">
        <v>22616</v>
      </c>
      <c r="E264" s="54">
        <v>328</v>
      </c>
      <c r="F264" s="196" t="s">
        <v>690</v>
      </c>
      <c r="G264" s="54">
        <v>328</v>
      </c>
      <c r="H264" s="196" t="s">
        <v>690</v>
      </c>
      <c r="I264" s="196" t="s">
        <v>690</v>
      </c>
      <c r="J264" s="196" t="s">
        <v>690</v>
      </c>
      <c r="K264" s="196" t="s">
        <v>690</v>
      </c>
      <c r="L264" s="192">
        <v>1047</v>
      </c>
      <c r="M264" s="192">
        <v>1028</v>
      </c>
      <c r="N264" s="192">
        <v>514</v>
      </c>
      <c r="O264" s="192">
        <v>526</v>
      </c>
      <c r="P264" s="193">
        <v>21</v>
      </c>
    </row>
    <row r="265" spans="1:16" ht="12" customHeight="1">
      <c r="A265" s="205"/>
      <c r="B265" s="206"/>
      <c r="C265" s="207"/>
      <c r="D265" s="58"/>
      <c r="E265" s="58"/>
      <c r="F265" s="58"/>
      <c r="G265" s="58"/>
      <c r="H265" s="58"/>
      <c r="I265" s="58"/>
      <c r="J265" s="58"/>
      <c r="K265" s="197"/>
      <c r="L265" s="197"/>
      <c r="M265" s="197"/>
      <c r="N265" s="197"/>
      <c r="O265" s="197"/>
      <c r="P265" s="198"/>
    </row>
    <row r="266" spans="1:16" ht="13.5" customHeight="1">
      <c r="A266" s="175" t="s">
        <v>554</v>
      </c>
      <c r="B266" s="181"/>
      <c r="C266" s="91" t="s">
        <v>19</v>
      </c>
      <c r="D266" s="54">
        <v>8401734</v>
      </c>
      <c r="E266" s="54">
        <v>77084</v>
      </c>
      <c r="F266" s="54">
        <v>5853</v>
      </c>
      <c r="G266" s="54">
        <v>95</v>
      </c>
      <c r="H266" s="54">
        <v>43</v>
      </c>
      <c r="I266" s="54">
        <v>8221</v>
      </c>
      <c r="J266" s="54">
        <v>28753</v>
      </c>
      <c r="K266" s="192">
        <v>34120</v>
      </c>
      <c r="L266" s="192">
        <v>234366</v>
      </c>
      <c r="M266" s="192">
        <v>6182</v>
      </c>
      <c r="N266" s="192">
        <v>1438</v>
      </c>
      <c r="O266" s="192">
        <v>1487</v>
      </c>
      <c r="P266" s="193">
        <v>33</v>
      </c>
    </row>
    <row r="267" spans="1:16" ht="13.5" customHeight="1">
      <c r="A267" s="208" t="s">
        <v>663</v>
      </c>
      <c r="B267" s="181"/>
      <c r="C267" s="91" t="s">
        <v>19</v>
      </c>
      <c r="D267" s="54">
        <v>1859953</v>
      </c>
      <c r="E267" s="54">
        <v>7223</v>
      </c>
      <c r="F267" s="54">
        <v>2607</v>
      </c>
      <c r="G267" s="54">
        <v>39</v>
      </c>
      <c r="H267" s="54">
        <v>43</v>
      </c>
      <c r="I267" s="54">
        <v>650</v>
      </c>
      <c r="J267" s="54">
        <v>432</v>
      </c>
      <c r="K267" s="192">
        <v>3453</v>
      </c>
      <c r="L267" s="192">
        <v>23881</v>
      </c>
      <c r="M267" s="192">
        <v>7265</v>
      </c>
      <c r="N267" s="192">
        <v>1954</v>
      </c>
      <c r="O267" s="192">
        <v>2080</v>
      </c>
      <c r="P267" s="193">
        <v>71</v>
      </c>
    </row>
    <row r="268" spans="1:16" ht="13.5" customHeight="1">
      <c r="A268" s="208" t="s">
        <v>767</v>
      </c>
      <c r="B268" s="181"/>
      <c r="C268" s="91" t="s">
        <v>19</v>
      </c>
      <c r="D268" s="54">
        <v>1286412</v>
      </c>
      <c r="E268" s="54">
        <v>3431</v>
      </c>
      <c r="F268" s="54">
        <v>36</v>
      </c>
      <c r="G268" s="196" t="s">
        <v>690</v>
      </c>
      <c r="H268" s="196" t="s">
        <v>690</v>
      </c>
      <c r="I268" s="54">
        <v>200</v>
      </c>
      <c r="J268" s="196" t="s">
        <v>690</v>
      </c>
      <c r="K268" s="192">
        <v>3195</v>
      </c>
      <c r="L268" s="192">
        <v>36649</v>
      </c>
      <c r="M268" s="192">
        <v>7567</v>
      </c>
      <c r="N268" s="192">
        <v>1592</v>
      </c>
      <c r="O268" s="192">
        <v>1648</v>
      </c>
      <c r="P268" s="193">
        <v>31</v>
      </c>
    </row>
    <row r="269" spans="1:16" ht="13.5" customHeight="1">
      <c r="A269" s="208" t="s">
        <v>666</v>
      </c>
      <c r="B269" s="181"/>
      <c r="C269" s="91" t="s">
        <v>19</v>
      </c>
      <c r="D269" s="54">
        <v>4172558</v>
      </c>
      <c r="E269" s="54">
        <v>20324</v>
      </c>
      <c r="F269" s="54">
        <v>437</v>
      </c>
      <c r="G269" s="54">
        <v>56</v>
      </c>
      <c r="H269" s="196" t="s">
        <v>690</v>
      </c>
      <c r="I269" s="54">
        <v>7371</v>
      </c>
      <c r="J269" s="54">
        <v>2578</v>
      </c>
      <c r="K269" s="192">
        <v>9883</v>
      </c>
      <c r="L269" s="192">
        <v>155991</v>
      </c>
      <c r="M269" s="192">
        <v>5519</v>
      </c>
      <c r="N269" s="192">
        <v>1240</v>
      </c>
      <c r="O269" s="192">
        <v>1274</v>
      </c>
      <c r="P269" s="193">
        <v>25</v>
      </c>
    </row>
    <row r="270" spans="1:16" ht="13.5" customHeight="1">
      <c r="A270" s="208" t="s">
        <v>768</v>
      </c>
      <c r="B270" s="181"/>
      <c r="C270" s="91" t="s">
        <v>19</v>
      </c>
      <c r="D270" s="54">
        <v>1082811</v>
      </c>
      <c r="E270" s="54">
        <v>46106</v>
      </c>
      <c r="F270" s="54">
        <v>2774</v>
      </c>
      <c r="G270" s="196" t="s">
        <v>690</v>
      </c>
      <c r="H270" s="196" t="s">
        <v>690</v>
      </c>
      <c r="I270" s="196" t="s">
        <v>690</v>
      </c>
      <c r="J270" s="54">
        <v>25744</v>
      </c>
      <c r="K270" s="192">
        <v>17589</v>
      </c>
      <c r="L270" s="192">
        <v>17845</v>
      </c>
      <c r="M270" s="192">
        <v>6118</v>
      </c>
      <c r="N270" s="192">
        <v>1506</v>
      </c>
      <c r="O270" s="192">
        <v>1563</v>
      </c>
      <c r="P270" s="193">
        <v>53</v>
      </c>
    </row>
    <row r="271" spans="1:16" ht="13.5" customHeight="1">
      <c r="A271" s="175"/>
      <c r="B271" s="181" t="s">
        <v>769</v>
      </c>
      <c r="C271" s="91"/>
      <c r="D271" s="54"/>
      <c r="E271" s="54"/>
      <c r="F271" s="54"/>
      <c r="G271" s="54"/>
      <c r="H271" s="54"/>
      <c r="I271" s="54"/>
      <c r="J271" s="54"/>
      <c r="K271" s="192"/>
      <c r="L271" s="192"/>
      <c r="M271" s="192"/>
      <c r="N271" s="192"/>
      <c r="O271" s="192"/>
      <c r="P271" s="193"/>
    </row>
    <row r="272" spans="1:16" ht="12" customHeight="1">
      <c r="A272" s="205"/>
      <c r="B272" s="206"/>
      <c r="C272" s="207"/>
      <c r="D272" s="58"/>
      <c r="E272" s="58"/>
      <c r="F272" s="58"/>
      <c r="G272" s="58"/>
      <c r="H272" s="58"/>
      <c r="I272" s="58"/>
      <c r="J272" s="58"/>
      <c r="K272" s="197"/>
      <c r="L272" s="197"/>
      <c r="M272" s="197"/>
      <c r="N272" s="197"/>
      <c r="O272" s="197"/>
      <c r="P272" s="198"/>
    </row>
    <row r="273" spans="1:17" ht="13.5" customHeight="1">
      <c r="A273" s="175" t="s">
        <v>770</v>
      </c>
      <c r="B273" s="181"/>
      <c r="C273" s="91" t="s">
        <v>19</v>
      </c>
      <c r="D273" s="54">
        <v>140728189</v>
      </c>
      <c r="E273" s="54">
        <v>1054491</v>
      </c>
      <c r="F273" s="54">
        <v>714</v>
      </c>
      <c r="G273" s="54">
        <v>24275</v>
      </c>
      <c r="H273" s="54">
        <v>4803</v>
      </c>
      <c r="I273" s="54">
        <v>372363</v>
      </c>
      <c r="J273" s="54">
        <v>247915</v>
      </c>
      <c r="K273" s="192">
        <v>404420</v>
      </c>
      <c r="L273" s="192">
        <v>1503620</v>
      </c>
      <c r="M273" s="192">
        <v>14949</v>
      </c>
      <c r="N273" s="192">
        <v>1918</v>
      </c>
      <c r="O273" s="192">
        <v>2014</v>
      </c>
      <c r="P273" s="193">
        <v>89</v>
      </c>
    </row>
    <row r="274" spans="1:17" ht="13.5" customHeight="1">
      <c r="A274" s="175"/>
      <c r="B274" s="181"/>
      <c r="C274" s="91" t="s">
        <v>20</v>
      </c>
      <c r="D274" s="54">
        <v>4770619</v>
      </c>
      <c r="E274" s="54">
        <v>75927</v>
      </c>
      <c r="F274" s="54">
        <v>50</v>
      </c>
      <c r="G274" s="54">
        <v>4110</v>
      </c>
      <c r="H274" s="54">
        <v>93</v>
      </c>
      <c r="I274" s="54">
        <v>36196</v>
      </c>
      <c r="J274" s="54">
        <v>7578</v>
      </c>
      <c r="K274" s="192">
        <v>27900</v>
      </c>
      <c r="L274" s="192">
        <v>136675</v>
      </c>
      <c r="M274" s="192">
        <v>1247</v>
      </c>
      <c r="N274" s="192">
        <v>659</v>
      </c>
      <c r="O274" s="192">
        <v>742</v>
      </c>
      <c r="P274" s="193">
        <v>28</v>
      </c>
    </row>
    <row r="275" spans="1:17" s="15" customFormat="1" ht="13.5" customHeight="1">
      <c r="A275" s="175"/>
      <c r="B275" s="181"/>
      <c r="C275" s="91" t="s">
        <v>21</v>
      </c>
      <c r="D275" s="54">
        <v>6416057</v>
      </c>
      <c r="E275" s="54">
        <v>120188</v>
      </c>
      <c r="F275" s="54">
        <v>664</v>
      </c>
      <c r="G275" s="54">
        <v>1513</v>
      </c>
      <c r="H275" s="54">
        <v>1419</v>
      </c>
      <c r="I275" s="54">
        <v>86266</v>
      </c>
      <c r="J275" s="54">
        <v>13203</v>
      </c>
      <c r="K275" s="192">
        <v>17123</v>
      </c>
      <c r="L275" s="192">
        <v>91614</v>
      </c>
      <c r="M275" s="192">
        <v>3756</v>
      </c>
      <c r="N275" s="192">
        <v>1058</v>
      </c>
      <c r="O275" s="192">
        <v>1181</v>
      </c>
      <c r="P275" s="193">
        <v>55</v>
      </c>
      <c r="Q275" s="154"/>
    </row>
    <row r="276" spans="1:17" s="15" customFormat="1" ht="13.5" customHeight="1">
      <c r="A276" s="175"/>
      <c r="B276" s="181"/>
      <c r="C276" s="91" t="s">
        <v>22</v>
      </c>
      <c r="D276" s="54">
        <v>11460887</v>
      </c>
      <c r="E276" s="54">
        <v>147819</v>
      </c>
      <c r="F276" s="196" t="s">
        <v>690</v>
      </c>
      <c r="G276" s="54">
        <v>1282</v>
      </c>
      <c r="H276" s="54">
        <v>90</v>
      </c>
      <c r="I276" s="54">
        <v>74254</v>
      </c>
      <c r="J276" s="54">
        <v>27099</v>
      </c>
      <c r="K276" s="192">
        <v>45094</v>
      </c>
      <c r="L276" s="192">
        <v>120448</v>
      </c>
      <c r="M276" s="192">
        <v>8755</v>
      </c>
      <c r="N276" s="192">
        <v>1523</v>
      </c>
      <c r="O276" s="192">
        <v>1635</v>
      </c>
      <c r="P276" s="193">
        <v>84</v>
      </c>
      <c r="Q276" s="154"/>
    </row>
    <row r="277" spans="1:17" s="15" customFormat="1" ht="13.5" customHeight="1">
      <c r="A277" s="175"/>
      <c r="B277" s="181"/>
      <c r="C277" s="91" t="s">
        <v>23</v>
      </c>
      <c r="D277" s="54">
        <v>22393067</v>
      </c>
      <c r="E277" s="54">
        <v>219433</v>
      </c>
      <c r="F277" s="196" t="s">
        <v>690</v>
      </c>
      <c r="G277" s="54">
        <v>7136</v>
      </c>
      <c r="H277" s="196" t="s">
        <v>690</v>
      </c>
      <c r="I277" s="54">
        <v>54347</v>
      </c>
      <c r="J277" s="54">
        <v>126358</v>
      </c>
      <c r="K277" s="192">
        <v>31592</v>
      </c>
      <c r="L277" s="192">
        <v>188601</v>
      </c>
      <c r="M277" s="192">
        <v>16075</v>
      </c>
      <c r="N277" s="192">
        <v>1605</v>
      </c>
      <c r="O277" s="192">
        <v>1644</v>
      </c>
      <c r="P277" s="193">
        <v>109</v>
      </c>
      <c r="Q277" s="154"/>
    </row>
    <row r="278" spans="1:17" s="15" customFormat="1" ht="13.5" customHeight="1">
      <c r="A278" s="175"/>
      <c r="B278" s="181"/>
      <c r="C278" s="91" t="s">
        <v>24</v>
      </c>
      <c r="D278" s="54">
        <v>16523039</v>
      </c>
      <c r="E278" s="54">
        <v>186225</v>
      </c>
      <c r="F278" s="196" t="s">
        <v>690</v>
      </c>
      <c r="G278" s="54">
        <v>9811</v>
      </c>
      <c r="H278" s="54">
        <v>3201</v>
      </c>
      <c r="I278" s="54">
        <v>44556</v>
      </c>
      <c r="J278" s="54">
        <v>60124</v>
      </c>
      <c r="K278" s="192">
        <v>68533</v>
      </c>
      <c r="L278" s="192">
        <v>123371</v>
      </c>
      <c r="M278" s="192">
        <v>31775</v>
      </c>
      <c r="N278" s="192">
        <v>2042</v>
      </c>
      <c r="O278" s="192">
        <v>2137</v>
      </c>
      <c r="P278" s="193">
        <v>130</v>
      </c>
      <c r="Q278" s="154"/>
    </row>
    <row r="279" spans="1:17" ht="13.5" customHeight="1">
      <c r="A279" s="175"/>
      <c r="B279" s="181"/>
      <c r="C279" s="91" t="s">
        <v>25</v>
      </c>
      <c r="D279" s="54">
        <v>16168580</v>
      </c>
      <c r="E279" s="54">
        <v>42829</v>
      </c>
      <c r="F279" s="196" t="s">
        <v>690</v>
      </c>
      <c r="G279" s="54">
        <v>89</v>
      </c>
      <c r="H279" s="196" t="s">
        <v>690</v>
      </c>
      <c r="I279" s="54">
        <v>10688</v>
      </c>
      <c r="J279" s="54">
        <v>7960</v>
      </c>
      <c r="K279" s="192">
        <v>24092</v>
      </c>
      <c r="L279" s="192">
        <v>176790</v>
      </c>
      <c r="M279" s="192">
        <v>61245</v>
      </c>
      <c r="N279" s="192">
        <v>2501</v>
      </c>
      <c r="O279" s="192">
        <v>2614</v>
      </c>
      <c r="P279" s="193">
        <v>89</v>
      </c>
    </row>
    <row r="280" spans="1:17" ht="13.5" customHeight="1">
      <c r="A280" s="175"/>
      <c r="B280" s="181"/>
      <c r="C280" s="91" t="s">
        <v>26</v>
      </c>
      <c r="D280" s="54">
        <v>34888001</v>
      </c>
      <c r="E280" s="54">
        <v>190254</v>
      </c>
      <c r="F280" s="196" t="s">
        <v>690</v>
      </c>
      <c r="G280" s="54">
        <v>334</v>
      </c>
      <c r="H280" s="196" t="s">
        <v>690</v>
      </c>
      <c r="I280" s="54">
        <v>64074</v>
      </c>
      <c r="J280" s="54">
        <v>5556</v>
      </c>
      <c r="K280" s="192">
        <v>120289</v>
      </c>
      <c r="L280" s="192">
        <v>373309</v>
      </c>
      <c r="M280" s="192">
        <v>127795</v>
      </c>
      <c r="N280" s="192">
        <v>2598</v>
      </c>
      <c r="O280" s="192">
        <v>2679</v>
      </c>
      <c r="P280" s="193">
        <v>92</v>
      </c>
    </row>
    <row r="281" spans="1:17" ht="13.5" customHeight="1">
      <c r="A281" s="175"/>
      <c r="B281" s="181"/>
      <c r="C281" s="91" t="s">
        <v>27</v>
      </c>
      <c r="D281" s="54">
        <v>28107939</v>
      </c>
      <c r="E281" s="54">
        <v>71816</v>
      </c>
      <c r="F281" s="196" t="s">
        <v>690</v>
      </c>
      <c r="G281" s="196" t="s">
        <v>690</v>
      </c>
      <c r="H281" s="196" t="s">
        <v>690</v>
      </c>
      <c r="I281" s="54">
        <v>1982</v>
      </c>
      <c r="J281" s="54">
        <v>38</v>
      </c>
      <c r="K281" s="192">
        <v>69796</v>
      </c>
      <c r="L281" s="192">
        <v>292812</v>
      </c>
      <c r="M281" s="192">
        <v>230393</v>
      </c>
      <c r="N281" s="192">
        <v>2649</v>
      </c>
      <c r="O281" s="192">
        <v>2662</v>
      </c>
      <c r="P281" s="193">
        <v>94</v>
      </c>
    </row>
    <row r="282" spans="1:17" s="15" customFormat="1" ht="12" customHeight="1">
      <c r="A282" s="205"/>
      <c r="B282" s="206"/>
      <c r="C282" s="207"/>
      <c r="D282" s="54"/>
      <c r="E282" s="54"/>
      <c r="F282" s="58"/>
      <c r="G282" s="58"/>
      <c r="H282" s="58"/>
      <c r="I282" s="58"/>
      <c r="J282" s="58"/>
      <c r="K282" s="197"/>
      <c r="L282" s="197"/>
      <c r="M282" s="197"/>
      <c r="N282" s="197"/>
      <c r="O282" s="197"/>
      <c r="P282" s="198"/>
      <c r="Q282" s="154"/>
    </row>
    <row r="283" spans="1:17" s="15" customFormat="1" ht="13.5" customHeight="1">
      <c r="A283" s="175" t="s">
        <v>555</v>
      </c>
      <c r="B283" s="181"/>
      <c r="C283" s="91" t="s">
        <v>19</v>
      </c>
      <c r="D283" s="56">
        <v>72438130</v>
      </c>
      <c r="E283" s="56">
        <v>243975</v>
      </c>
      <c r="F283" s="204" t="s">
        <v>690</v>
      </c>
      <c r="G283" s="56">
        <v>1209</v>
      </c>
      <c r="H283" s="204" t="s">
        <v>690</v>
      </c>
      <c r="I283" s="56">
        <v>24756</v>
      </c>
      <c r="J283" s="56">
        <v>6865</v>
      </c>
      <c r="K283" s="192">
        <v>211146</v>
      </c>
      <c r="L283" s="192">
        <v>738835</v>
      </c>
      <c r="M283" s="192">
        <v>83071</v>
      </c>
      <c r="N283" s="192">
        <v>2811</v>
      </c>
      <c r="O283" s="192">
        <v>2897</v>
      </c>
      <c r="P283" s="193">
        <v>97</v>
      </c>
    </row>
    <row r="284" spans="1:17" s="15" customFormat="1" ht="13.5" customHeight="1">
      <c r="A284" s="208" t="s">
        <v>669</v>
      </c>
      <c r="B284" s="181"/>
      <c r="C284" s="91" t="s">
        <v>19</v>
      </c>
      <c r="D284" s="54">
        <v>72438130</v>
      </c>
      <c r="E284" s="54">
        <v>243975</v>
      </c>
      <c r="F284" s="196" t="s">
        <v>690</v>
      </c>
      <c r="G284" s="54">
        <v>1209</v>
      </c>
      <c r="H284" s="196" t="s">
        <v>690</v>
      </c>
      <c r="I284" s="54">
        <v>24756</v>
      </c>
      <c r="J284" s="54">
        <v>6865</v>
      </c>
      <c r="K284" s="192">
        <v>211146</v>
      </c>
      <c r="L284" s="192">
        <v>738835</v>
      </c>
      <c r="M284" s="192">
        <v>83071</v>
      </c>
      <c r="N284" s="192">
        <v>2811</v>
      </c>
      <c r="O284" s="192">
        <v>2897</v>
      </c>
      <c r="P284" s="193">
        <v>97</v>
      </c>
    </row>
    <row r="285" spans="1:17" s="15" customFormat="1" ht="12" customHeight="1">
      <c r="A285" s="205"/>
      <c r="B285" s="206"/>
      <c r="C285" s="207"/>
      <c r="D285" s="58"/>
      <c r="E285" s="58"/>
      <c r="F285" s="58"/>
      <c r="G285" s="58"/>
      <c r="H285" s="58"/>
      <c r="I285" s="58"/>
      <c r="J285" s="58"/>
      <c r="K285" s="197"/>
      <c r="L285" s="197"/>
      <c r="M285" s="197"/>
      <c r="N285" s="197"/>
      <c r="O285" s="197"/>
      <c r="P285" s="198"/>
    </row>
    <row r="286" spans="1:17" s="15" customFormat="1" ht="13.5" customHeight="1">
      <c r="A286" s="199" t="s">
        <v>556</v>
      </c>
      <c r="B286" s="200"/>
      <c r="C286" s="177" t="s">
        <v>19</v>
      </c>
      <c r="D286" s="56">
        <v>2493110</v>
      </c>
      <c r="E286" s="56">
        <v>43383</v>
      </c>
      <c r="F286" s="204" t="s">
        <v>690</v>
      </c>
      <c r="G286" s="56">
        <v>158</v>
      </c>
      <c r="H286" s="56">
        <v>2701</v>
      </c>
      <c r="I286" s="56">
        <v>27762</v>
      </c>
      <c r="J286" s="56">
        <v>1050</v>
      </c>
      <c r="K286" s="192">
        <v>11712</v>
      </c>
      <c r="L286" s="192">
        <v>34940</v>
      </c>
      <c r="M286" s="192">
        <v>4841</v>
      </c>
      <c r="N286" s="192">
        <v>1253</v>
      </c>
      <c r="O286" s="192">
        <v>1333</v>
      </c>
      <c r="P286" s="193">
        <v>61</v>
      </c>
    </row>
    <row r="287" spans="1:17" s="15" customFormat="1" ht="13.5" customHeight="1">
      <c r="A287" s="208" t="s">
        <v>670</v>
      </c>
      <c r="B287" s="181"/>
      <c r="C287" s="91" t="s">
        <v>19</v>
      </c>
      <c r="D287" s="54">
        <v>2036815</v>
      </c>
      <c r="E287" s="54">
        <v>25393</v>
      </c>
      <c r="F287" s="196" t="s">
        <v>690</v>
      </c>
      <c r="G287" s="54">
        <v>158</v>
      </c>
      <c r="H287" s="196" t="s">
        <v>690</v>
      </c>
      <c r="I287" s="54">
        <v>14752</v>
      </c>
      <c r="J287" s="54">
        <v>1044</v>
      </c>
      <c r="K287" s="192">
        <v>9439</v>
      </c>
      <c r="L287" s="192">
        <v>27670</v>
      </c>
      <c r="M287" s="192">
        <v>5658</v>
      </c>
      <c r="N287" s="192">
        <v>1352</v>
      </c>
      <c r="O287" s="192">
        <v>1444</v>
      </c>
      <c r="P287" s="193">
        <v>62</v>
      </c>
    </row>
    <row r="288" spans="1:17" ht="13.5" customHeight="1">
      <c r="A288" s="208" t="s">
        <v>671</v>
      </c>
      <c r="B288" s="181"/>
      <c r="C288" s="91" t="s">
        <v>19</v>
      </c>
      <c r="D288" s="54">
        <v>456295</v>
      </c>
      <c r="E288" s="54">
        <v>17990</v>
      </c>
      <c r="F288" s="196" t="s">
        <v>690</v>
      </c>
      <c r="G288" s="196" t="s">
        <v>690</v>
      </c>
      <c r="H288" s="54">
        <v>2701</v>
      </c>
      <c r="I288" s="54">
        <v>13010</v>
      </c>
      <c r="J288" s="54">
        <v>6</v>
      </c>
      <c r="K288" s="192">
        <v>2273</v>
      </c>
      <c r="L288" s="192">
        <v>7270</v>
      </c>
      <c r="M288" s="192">
        <v>2944</v>
      </c>
      <c r="N288" s="192">
        <v>943</v>
      </c>
      <c r="O288" s="192">
        <v>994</v>
      </c>
      <c r="P288" s="193">
        <v>57</v>
      </c>
    </row>
    <row r="289" spans="1:16" ht="12" customHeight="1">
      <c r="A289" s="205"/>
      <c r="B289" s="206"/>
      <c r="C289" s="207"/>
      <c r="D289" s="58"/>
      <c r="E289" s="58"/>
      <c r="F289" s="58"/>
      <c r="G289" s="58"/>
      <c r="H289" s="58"/>
      <c r="I289" s="58"/>
      <c r="J289" s="58"/>
      <c r="K289" s="197"/>
      <c r="L289" s="197"/>
      <c r="M289" s="197"/>
      <c r="N289" s="197"/>
      <c r="O289" s="197"/>
      <c r="P289" s="198"/>
    </row>
    <row r="290" spans="1:16" ht="13.5" customHeight="1">
      <c r="A290" s="199" t="s">
        <v>557</v>
      </c>
      <c r="B290" s="200"/>
      <c r="C290" s="177" t="s">
        <v>19</v>
      </c>
      <c r="D290" s="56">
        <v>3498658</v>
      </c>
      <c r="E290" s="56">
        <v>112971</v>
      </c>
      <c r="F290" s="204" t="s">
        <v>690</v>
      </c>
      <c r="G290" s="204" t="s">
        <v>690</v>
      </c>
      <c r="H290" s="204" t="s">
        <v>690</v>
      </c>
      <c r="I290" s="56">
        <v>109704</v>
      </c>
      <c r="J290" s="56">
        <v>1681</v>
      </c>
      <c r="K290" s="192">
        <v>1586</v>
      </c>
      <c r="L290" s="192">
        <v>26208</v>
      </c>
      <c r="M290" s="192">
        <v>6807</v>
      </c>
      <c r="N290" s="192">
        <v>1408</v>
      </c>
      <c r="O290" s="192">
        <v>1538</v>
      </c>
      <c r="P290" s="193">
        <v>111</v>
      </c>
    </row>
    <row r="291" spans="1:16" ht="13.5" customHeight="1">
      <c r="A291" s="208" t="s">
        <v>672</v>
      </c>
      <c r="B291" s="181"/>
      <c r="C291" s="91" t="s">
        <v>19</v>
      </c>
      <c r="D291" s="54">
        <v>3210899</v>
      </c>
      <c r="E291" s="54">
        <v>112646</v>
      </c>
      <c r="F291" s="196" t="s">
        <v>690</v>
      </c>
      <c r="G291" s="196" t="s">
        <v>690</v>
      </c>
      <c r="H291" s="196" t="s">
        <v>690</v>
      </c>
      <c r="I291" s="54">
        <v>109479</v>
      </c>
      <c r="J291" s="54">
        <v>1611</v>
      </c>
      <c r="K291" s="192">
        <v>1556</v>
      </c>
      <c r="L291" s="192">
        <v>22849</v>
      </c>
      <c r="M291" s="192">
        <v>7467</v>
      </c>
      <c r="N291" s="192">
        <v>1512</v>
      </c>
      <c r="O291" s="192">
        <v>1660</v>
      </c>
      <c r="P291" s="193">
        <v>119</v>
      </c>
    </row>
    <row r="292" spans="1:16" s="15" customFormat="1" ht="13.5" customHeight="1">
      <c r="A292" s="208" t="s">
        <v>673</v>
      </c>
      <c r="B292" s="181"/>
      <c r="C292" s="91" t="s">
        <v>19</v>
      </c>
      <c r="D292" s="54">
        <v>287759</v>
      </c>
      <c r="E292" s="54">
        <v>325</v>
      </c>
      <c r="F292" s="196" t="s">
        <v>690</v>
      </c>
      <c r="G292" s="196" t="s">
        <v>690</v>
      </c>
      <c r="H292" s="196" t="s">
        <v>690</v>
      </c>
      <c r="I292" s="54">
        <v>225</v>
      </c>
      <c r="J292" s="54">
        <v>70</v>
      </c>
      <c r="K292" s="192">
        <v>30</v>
      </c>
      <c r="L292" s="192">
        <v>3359</v>
      </c>
      <c r="M292" s="192">
        <v>3426</v>
      </c>
      <c r="N292" s="192">
        <v>795</v>
      </c>
      <c r="O292" s="192">
        <v>844</v>
      </c>
      <c r="P292" s="193">
        <v>60</v>
      </c>
    </row>
    <row r="293" spans="1:16" ht="12" customHeight="1">
      <c r="A293" s="205"/>
      <c r="B293" s="206"/>
      <c r="C293" s="207"/>
      <c r="D293" s="58"/>
      <c r="E293" s="58"/>
      <c r="F293" s="58"/>
      <c r="G293" s="58"/>
      <c r="H293" s="58"/>
      <c r="I293" s="58"/>
      <c r="J293" s="58"/>
      <c r="K293" s="197"/>
      <c r="L293" s="197"/>
      <c r="M293" s="197"/>
      <c r="N293" s="197"/>
      <c r="O293" s="197"/>
      <c r="P293" s="198"/>
    </row>
    <row r="294" spans="1:16" ht="13.5" customHeight="1">
      <c r="A294" s="175" t="s">
        <v>558</v>
      </c>
      <c r="B294" s="181"/>
      <c r="C294" s="91" t="s">
        <v>19</v>
      </c>
      <c r="D294" s="54">
        <v>1611709</v>
      </c>
      <c r="E294" s="54">
        <v>18295</v>
      </c>
      <c r="F294" s="196" t="s">
        <v>690</v>
      </c>
      <c r="G294" s="54">
        <v>10</v>
      </c>
      <c r="H294" s="196" t="s">
        <v>690</v>
      </c>
      <c r="I294" s="54">
        <v>15514</v>
      </c>
      <c r="J294" s="54">
        <v>100</v>
      </c>
      <c r="K294" s="192">
        <v>2671</v>
      </c>
      <c r="L294" s="192">
        <v>19735</v>
      </c>
      <c r="M294" s="192">
        <v>4060</v>
      </c>
      <c r="N294" s="192">
        <v>1146</v>
      </c>
      <c r="O294" s="192">
        <v>1205</v>
      </c>
      <c r="P294" s="193">
        <v>72</v>
      </c>
    </row>
    <row r="295" spans="1:16" ht="13.5" customHeight="1">
      <c r="A295" s="208" t="s">
        <v>559</v>
      </c>
      <c r="B295" s="181"/>
      <c r="C295" s="91" t="s">
        <v>19</v>
      </c>
      <c r="D295" s="54">
        <v>1611709</v>
      </c>
      <c r="E295" s="54">
        <v>18295</v>
      </c>
      <c r="F295" s="196" t="s">
        <v>690</v>
      </c>
      <c r="G295" s="54">
        <v>10</v>
      </c>
      <c r="H295" s="196" t="s">
        <v>690</v>
      </c>
      <c r="I295" s="54">
        <v>15514</v>
      </c>
      <c r="J295" s="54">
        <v>100</v>
      </c>
      <c r="K295" s="192">
        <v>2671</v>
      </c>
      <c r="L295" s="192">
        <v>19735</v>
      </c>
      <c r="M295" s="192">
        <v>4060</v>
      </c>
      <c r="N295" s="192">
        <v>1146</v>
      </c>
      <c r="O295" s="192">
        <v>1205</v>
      </c>
      <c r="P295" s="193">
        <v>72</v>
      </c>
    </row>
    <row r="296" spans="1:16" ht="12" customHeight="1">
      <c r="A296" s="205"/>
      <c r="B296" s="206"/>
      <c r="C296" s="207"/>
      <c r="D296" s="58"/>
      <c r="E296" s="58"/>
      <c r="F296" s="58"/>
      <c r="G296" s="58"/>
      <c r="H296" s="58"/>
      <c r="I296" s="58"/>
      <c r="J296" s="58"/>
      <c r="K296" s="197"/>
      <c r="L296" s="197"/>
      <c r="M296" s="197"/>
      <c r="N296" s="197"/>
      <c r="O296" s="197"/>
      <c r="P296" s="198"/>
    </row>
    <row r="297" spans="1:16" s="15" customFormat="1" ht="13.5" customHeight="1">
      <c r="A297" s="175" t="s">
        <v>560</v>
      </c>
      <c r="B297" s="181"/>
      <c r="C297" s="91" t="s">
        <v>19</v>
      </c>
      <c r="D297" s="54">
        <v>5531370</v>
      </c>
      <c r="E297" s="54">
        <v>50164</v>
      </c>
      <c r="F297" s="54">
        <v>33</v>
      </c>
      <c r="G297" s="54">
        <v>1474</v>
      </c>
      <c r="H297" s="54">
        <v>1265</v>
      </c>
      <c r="I297" s="54">
        <v>10263</v>
      </c>
      <c r="J297" s="54">
        <v>4329</v>
      </c>
      <c r="K297" s="192">
        <v>32799</v>
      </c>
      <c r="L297" s="192">
        <v>81440</v>
      </c>
      <c r="M297" s="192">
        <v>3962</v>
      </c>
      <c r="N297" s="192">
        <v>1520</v>
      </c>
      <c r="O297" s="192">
        <v>1553</v>
      </c>
      <c r="P297" s="193">
        <v>45</v>
      </c>
    </row>
    <row r="298" spans="1:16" s="15" customFormat="1" ht="13.5" customHeight="1">
      <c r="A298" s="208" t="s">
        <v>674</v>
      </c>
      <c r="B298" s="181"/>
      <c r="C298" s="91" t="s">
        <v>19</v>
      </c>
      <c r="D298" s="54">
        <v>5531370</v>
      </c>
      <c r="E298" s="54">
        <v>50164</v>
      </c>
      <c r="F298" s="54">
        <v>33</v>
      </c>
      <c r="G298" s="54">
        <v>1474</v>
      </c>
      <c r="H298" s="54">
        <v>1265</v>
      </c>
      <c r="I298" s="54">
        <v>10263</v>
      </c>
      <c r="J298" s="54">
        <v>4329</v>
      </c>
      <c r="K298" s="192">
        <v>32799</v>
      </c>
      <c r="L298" s="192">
        <v>81440</v>
      </c>
      <c r="M298" s="192">
        <v>3962</v>
      </c>
      <c r="N298" s="192">
        <v>1520</v>
      </c>
      <c r="O298" s="192">
        <v>1553</v>
      </c>
      <c r="P298" s="193">
        <v>45</v>
      </c>
    </row>
    <row r="299" spans="1:16" s="15" customFormat="1" ht="12" customHeight="1">
      <c r="A299" s="205"/>
      <c r="B299" s="206"/>
      <c r="C299" s="207"/>
      <c r="D299" s="58"/>
      <c r="E299" s="58"/>
      <c r="F299" s="58"/>
      <c r="G299" s="58"/>
      <c r="H299" s="58"/>
      <c r="I299" s="58"/>
      <c r="J299" s="58"/>
      <c r="K299" s="197"/>
      <c r="L299" s="197"/>
      <c r="M299" s="197"/>
      <c r="N299" s="197"/>
      <c r="O299" s="197"/>
      <c r="P299" s="198"/>
    </row>
    <row r="300" spans="1:16" s="15" customFormat="1" ht="13.5" customHeight="1">
      <c r="A300" s="175" t="s">
        <v>561</v>
      </c>
      <c r="B300" s="181"/>
      <c r="C300" s="91" t="s">
        <v>19</v>
      </c>
      <c r="D300" s="54">
        <v>7124601</v>
      </c>
      <c r="E300" s="54">
        <v>137728</v>
      </c>
      <c r="F300" s="196" t="s">
        <v>690</v>
      </c>
      <c r="G300" s="54">
        <v>177</v>
      </c>
      <c r="H300" s="54">
        <v>837</v>
      </c>
      <c r="I300" s="54">
        <v>119314</v>
      </c>
      <c r="J300" s="54">
        <v>6237</v>
      </c>
      <c r="K300" s="192">
        <v>11162</v>
      </c>
      <c r="L300" s="192">
        <v>95502</v>
      </c>
      <c r="M300" s="192">
        <v>3652</v>
      </c>
      <c r="N300" s="192">
        <v>731</v>
      </c>
      <c r="O300" s="192">
        <v>771</v>
      </c>
      <c r="P300" s="193">
        <v>69</v>
      </c>
    </row>
    <row r="301" spans="1:16" s="15" customFormat="1" ht="13.5" customHeight="1">
      <c r="A301" s="208" t="s">
        <v>675</v>
      </c>
      <c r="B301" s="181"/>
      <c r="C301" s="91" t="s">
        <v>19</v>
      </c>
      <c r="D301" s="54">
        <v>2526389</v>
      </c>
      <c r="E301" s="54">
        <v>9694</v>
      </c>
      <c r="F301" s="196" t="s">
        <v>690</v>
      </c>
      <c r="G301" s="196" t="s">
        <v>690</v>
      </c>
      <c r="H301" s="54">
        <v>122</v>
      </c>
      <c r="I301" s="54">
        <v>6547</v>
      </c>
      <c r="J301" s="54">
        <v>373</v>
      </c>
      <c r="K301" s="192">
        <v>2652</v>
      </c>
      <c r="L301" s="192">
        <v>37979</v>
      </c>
      <c r="M301" s="192">
        <v>3004</v>
      </c>
      <c r="N301" s="192">
        <v>642</v>
      </c>
      <c r="O301" s="192">
        <v>672</v>
      </c>
      <c r="P301" s="193">
        <v>59</v>
      </c>
    </row>
    <row r="302" spans="1:16" s="15" customFormat="1" ht="13.5" customHeight="1">
      <c r="A302" s="208" t="s">
        <v>676</v>
      </c>
      <c r="B302" s="181"/>
      <c r="C302" s="91" t="s">
        <v>19</v>
      </c>
      <c r="D302" s="54">
        <v>2498984</v>
      </c>
      <c r="E302" s="54">
        <v>116708</v>
      </c>
      <c r="F302" s="196" t="s">
        <v>690</v>
      </c>
      <c r="G302" s="54">
        <v>104</v>
      </c>
      <c r="H302" s="196" t="s">
        <v>690</v>
      </c>
      <c r="I302" s="54">
        <v>103721</v>
      </c>
      <c r="J302" s="54">
        <v>5823</v>
      </c>
      <c r="K302" s="192">
        <v>7060</v>
      </c>
      <c r="L302" s="192">
        <v>30519</v>
      </c>
      <c r="M302" s="192">
        <v>4455</v>
      </c>
      <c r="N302" s="192">
        <v>1092</v>
      </c>
      <c r="O302" s="192">
        <v>1170</v>
      </c>
      <c r="P302" s="193">
        <v>74</v>
      </c>
    </row>
    <row r="303" spans="1:16" ht="13.5" customHeight="1">
      <c r="A303" s="208" t="s">
        <v>677</v>
      </c>
      <c r="B303" s="181"/>
      <c r="C303" s="91" t="s">
        <v>19</v>
      </c>
      <c r="D303" s="54">
        <v>1954147</v>
      </c>
      <c r="E303" s="54">
        <v>9764</v>
      </c>
      <c r="F303" s="196" t="s">
        <v>690</v>
      </c>
      <c r="G303" s="54">
        <v>15</v>
      </c>
      <c r="H303" s="54">
        <v>715</v>
      </c>
      <c r="I303" s="54">
        <v>7695</v>
      </c>
      <c r="J303" s="196" t="s">
        <v>690</v>
      </c>
      <c r="K303" s="192">
        <v>1339</v>
      </c>
      <c r="L303" s="192">
        <v>24570</v>
      </c>
      <c r="M303" s="192">
        <v>4029</v>
      </c>
      <c r="N303" s="192">
        <v>590</v>
      </c>
      <c r="O303" s="192">
        <v>621</v>
      </c>
      <c r="P303" s="193">
        <v>77</v>
      </c>
    </row>
    <row r="304" spans="1:16" ht="13.5" customHeight="1">
      <c r="A304" s="208" t="s">
        <v>678</v>
      </c>
      <c r="B304" s="181"/>
      <c r="C304" s="91" t="s">
        <v>19</v>
      </c>
      <c r="D304" s="54">
        <v>145081</v>
      </c>
      <c r="E304" s="54">
        <v>1562</v>
      </c>
      <c r="F304" s="196" t="s">
        <v>690</v>
      </c>
      <c r="G304" s="54">
        <v>58</v>
      </c>
      <c r="H304" s="196" t="s">
        <v>690</v>
      </c>
      <c r="I304" s="54">
        <v>1351</v>
      </c>
      <c r="J304" s="54">
        <v>41</v>
      </c>
      <c r="K304" s="192">
        <v>112</v>
      </c>
      <c r="L304" s="192">
        <v>2434</v>
      </c>
      <c r="M304" s="192">
        <v>2267</v>
      </c>
      <c r="N304" s="192">
        <v>684</v>
      </c>
      <c r="O304" s="192">
        <v>729</v>
      </c>
      <c r="P304" s="193">
        <v>57</v>
      </c>
    </row>
    <row r="305" spans="1:17" ht="12" customHeight="1">
      <c r="A305" s="205"/>
      <c r="B305" s="206"/>
      <c r="C305" s="207"/>
      <c r="D305" s="58"/>
      <c r="E305" s="58"/>
      <c r="F305" s="58"/>
      <c r="G305" s="58"/>
      <c r="H305" s="58"/>
      <c r="I305" s="58"/>
      <c r="J305" s="58"/>
      <c r="K305" s="197"/>
      <c r="L305" s="197"/>
      <c r="M305" s="197"/>
      <c r="N305" s="197"/>
      <c r="O305" s="197"/>
      <c r="P305" s="198"/>
    </row>
    <row r="306" spans="1:17" ht="13.5" customHeight="1">
      <c r="A306" s="175" t="s">
        <v>562</v>
      </c>
      <c r="B306" s="181"/>
      <c r="C306" s="91" t="s">
        <v>19</v>
      </c>
      <c r="D306" s="54">
        <v>48030611</v>
      </c>
      <c r="E306" s="54">
        <v>447975</v>
      </c>
      <c r="F306" s="54">
        <v>681</v>
      </c>
      <c r="G306" s="54">
        <v>21247</v>
      </c>
      <c r="H306" s="196" t="s">
        <v>690</v>
      </c>
      <c r="I306" s="54">
        <v>65051</v>
      </c>
      <c r="J306" s="54">
        <v>227653</v>
      </c>
      <c r="K306" s="192">
        <v>133344</v>
      </c>
      <c r="L306" s="192">
        <v>506960</v>
      </c>
      <c r="M306" s="192">
        <v>12744</v>
      </c>
      <c r="N306" s="192">
        <v>1695</v>
      </c>
      <c r="O306" s="192">
        <v>1806</v>
      </c>
      <c r="P306" s="193">
        <v>89</v>
      </c>
    </row>
    <row r="307" spans="1:17" ht="13.5" customHeight="1">
      <c r="A307" s="208" t="s">
        <v>771</v>
      </c>
      <c r="B307" s="181"/>
      <c r="C307" s="91" t="s">
        <v>19</v>
      </c>
      <c r="D307" s="54">
        <v>21975516</v>
      </c>
      <c r="E307" s="54">
        <v>303340</v>
      </c>
      <c r="F307" s="196" t="s">
        <v>690</v>
      </c>
      <c r="G307" s="54">
        <v>16621</v>
      </c>
      <c r="H307" s="196" t="s">
        <v>690</v>
      </c>
      <c r="I307" s="54">
        <v>31498</v>
      </c>
      <c r="J307" s="54">
        <v>209534</v>
      </c>
      <c r="K307" s="192">
        <v>45687</v>
      </c>
      <c r="L307" s="192">
        <v>144502</v>
      </c>
      <c r="M307" s="192">
        <v>18847</v>
      </c>
      <c r="N307" s="192">
        <v>1710</v>
      </c>
      <c r="O307" s="192">
        <v>1834</v>
      </c>
      <c r="P307" s="193">
        <v>151</v>
      </c>
    </row>
    <row r="308" spans="1:17" ht="13.5" customHeight="1">
      <c r="A308" s="175"/>
      <c r="B308" s="181" t="s">
        <v>772</v>
      </c>
      <c r="C308" s="91"/>
      <c r="D308" s="54"/>
      <c r="E308" s="54"/>
      <c r="F308" s="54"/>
      <c r="G308" s="54"/>
      <c r="H308" s="54"/>
      <c r="I308" s="54"/>
      <c r="J308" s="54"/>
      <c r="K308" s="192"/>
      <c r="L308" s="192"/>
      <c r="M308" s="192"/>
      <c r="N308" s="192"/>
      <c r="O308" s="192"/>
      <c r="P308" s="193"/>
    </row>
    <row r="309" spans="1:17" ht="13.5" customHeight="1">
      <c r="A309" s="208" t="s">
        <v>773</v>
      </c>
      <c r="B309" s="181"/>
      <c r="C309" s="91" t="s">
        <v>19</v>
      </c>
      <c r="D309" s="54">
        <v>739406</v>
      </c>
      <c r="E309" s="54">
        <v>941</v>
      </c>
      <c r="F309" s="196" t="s">
        <v>690</v>
      </c>
      <c r="G309" s="54">
        <v>3</v>
      </c>
      <c r="H309" s="196" t="s">
        <v>690</v>
      </c>
      <c r="I309" s="54">
        <v>75</v>
      </c>
      <c r="J309" s="54">
        <v>122</v>
      </c>
      <c r="K309" s="192">
        <v>741</v>
      </c>
      <c r="L309" s="192">
        <v>476</v>
      </c>
      <c r="M309" s="192">
        <v>3030</v>
      </c>
      <c r="N309" s="192">
        <v>698</v>
      </c>
      <c r="O309" s="192">
        <v>833</v>
      </c>
      <c r="P309" s="193">
        <v>36</v>
      </c>
    </row>
    <row r="310" spans="1:17" ht="13.5" customHeight="1">
      <c r="A310" s="208" t="s">
        <v>563</v>
      </c>
      <c r="B310" s="181"/>
      <c r="C310" s="91" t="s">
        <v>19</v>
      </c>
      <c r="D310" s="54">
        <v>3780168</v>
      </c>
      <c r="E310" s="54">
        <v>39534</v>
      </c>
      <c r="F310" s="54">
        <v>3</v>
      </c>
      <c r="G310" s="54">
        <v>388</v>
      </c>
      <c r="H310" s="196" t="s">
        <v>690</v>
      </c>
      <c r="I310" s="54">
        <v>1044</v>
      </c>
      <c r="J310" s="54">
        <v>913</v>
      </c>
      <c r="K310" s="192">
        <v>37187</v>
      </c>
      <c r="L310" s="192">
        <v>24659</v>
      </c>
      <c r="M310" s="192">
        <v>13357</v>
      </c>
      <c r="N310" s="192">
        <v>2840</v>
      </c>
      <c r="O310" s="192">
        <v>3416</v>
      </c>
      <c r="P310" s="193">
        <v>144</v>
      </c>
    </row>
    <row r="311" spans="1:17" ht="13.5" customHeight="1">
      <c r="A311" s="208" t="s">
        <v>564</v>
      </c>
      <c r="B311" s="181"/>
      <c r="C311" s="91" t="s">
        <v>19</v>
      </c>
      <c r="D311" s="54">
        <v>287314</v>
      </c>
      <c r="E311" s="54">
        <v>3171</v>
      </c>
      <c r="F311" s="196" t="s">
        <v>690</v>
      </c>
      <c r="G311" s="54">
        <v>264</v>
      </c>
      <c r="H311" s="196" t="s">
        <v>690</v>
      </c>
      <c r="I311" s="54">
        <v>2196</v>
      </c>
      <c r="J311" s="196" t="s">
        <v>690</v>
      </c>
      <c r="K311" s="192">
        <v>711</v>
      </c>
      <c r="L311" s="192">
        <v>6314</v>
      </c>
      <c r="M311" s="192">
        <v>1796</v>
      </c>
      <c r="N311" s="192">
        <v>634</v>
      </c>
      <c r="O311" s="192">
        <v>671</v>
      </c>
      <c r="P311" s="193">
        <v>38</v>
      </c>
    </row>
    <row r="312" spans="1:17" ht="13.5" customHeight="1">
      <c r="A312" s="208" t="s">
        <v>565</v>
      </c>
      <c r="B312" s="181"/>
      <c r="C312" s="91" t="s">
        <v>19</v>
      </c>
      <c r="D312" s="54">
        <v>3204439</v>
      </c>
      <c r="E312" s="54">
        <v>49473</v>
      </c>
      <c r="F312" s="196" t="s">
        <v>690</v>
      </c>
      <c r="G312" s="54">
        <v>446</v>
      </c>
      <c r="H312" s="196" t="s">
        <v>690</v>
      </c>
      <c r="I312" s="54">
        <v>10880</v>
      </c>
      <c r="J312" s="54">
        <v>12713</v>
      </c>
      <c r="K312" s="192">
        <v>25435</v>
      </c>
      <c r="L312" s="192">
        <v>37684</v>
      </c>
      <c r="M312" s="192">
        <v>5583</v>
      </c>
      <c r="N312" s="192">
        <v>801</v>
      </c>
      <c r="O312" s="192">
        <v>836</v>
      </c>
      <c r="P312" s="193">
        <v>64</v>
      </c>
    </row>
    <row r="313" spans="1:17" ht="13.5" customHeight="1">
      <c r="A313" s="208" t="s">
        <v>566</v>
      </c>
      <c r="B313" s="181"/>
      <c r="C313" s="91" t="s">
        <v>19</v>
      </c>
      <c r="D313" s="54">
        <v>640453</v>
      </c>
      <c r="E313" s="54">
        <v>8370</v>
      </c>
      <c r="F313" s="54">
        <v>14</v>
      </c>
      <c r="G313" s="54">
        <v>1914</v>
      </c>
      <c r="H313" s="196" t="s">
        <v>690</v>
      </c>
      <c r="I313" s="54">
        <v>111</v>
      </c>
      <c r="J313" s="54">
        <v>665</v>
      </c>
      <c r="K313" s="192">
        <v>5666</v>
      </c>
      <c r="L313" s="192">
        <v>17952</v>
      </c>
      <c r="M313" s="192">
        <v>1459</v>
      </c>
      <c r="N313" s="192">
        <v>658</v>
      </c>
      <c r="O313" s="192">
        <v>668</v>
      </c>
      <c r="P313" s="193">
        <v>24</v>
      </c>
    </row>
    <row r="314" spans="1:17" ht="13.5" customHeight="1">
      <c r="A314" s="208" t="s">
        <v>567</v>
      </c>
      <c r="B314" s="181"/>
      <c r="C314" s="91" t="s">
        <v>19</v>
      </c>
      <c r="D314" s="54">
        <v>485314</v>
      </c>
      <c r="E314" s="54">
        <v>2443</v>
      </c>
      <c r="F314" s="196" t="s">
        <v>690</v>
      </c>
      <c r="G314" s="196" t="s">
        <v>690</v>
      </c>
      <c r="H314" s="196" t="s">
        <v>690</v>
      </c>
      <c r="I314" s="54">
        <v>903</v>
      </c>
      <c r="J314" s="54">
        <v>50</v>
      </c>
      <c r="K314" s="192">
        <v>1490</v>
      </c>
      <c r="L314" s="192">
        <v>6529</v>
      </c>
      <c r="M314" s="192">
        <v>2391</v>
      </c>
      <c r="N314" s="192">
        <v>774</v>
      </c>
      <c r="O314" s="192">
        <v>806</v>
      </c>
      <c r="P314" s="193">
        <v>56</v>
      </c>
    </row>
    <row r="315" spans="1:17" ht="13.5" customHeight="1">
      <c r="A315" s="208" t="s">
        <v>568</v>
      </c>
      <c r="B315" s="181"/>
      <c r="C315" s="91" t="s">
        <v>19</v>
      </c>
      <c r="D315" s="54">
        <v>261085</v>
      </c>
      <c r="E315" s="54">
        <v>1100</v>
      </c>
      <c r="F315" s="196" t="s">
        <v>690</v>
      </c>
      <c r="G315" s="54">
        <v>14</v>
      </c>
      <c r="H315" s="196" t="s">
        <v>690</v>
      </c>
      <c r="I315" s="54">
        <v>250</v>
      </c>
      <c r="J315" s="196" t="s">
        <v>690</v>
      </c>
      <c r="K315" s="192">
        <v>836</v>
      </c>
      <c r="L315" s="192">
        <v>5014</v>
      </c>
      <c r="M315" s="192">
        <v>2664</v>
      </c>
      <c r="N315" s="192">
        <v>949</v>
      </c>
      <c r="O315" s="192">
        <v>995</v>
      </c>
      <c r="P315" s="193">
        <v>43</v>
      </c>
    </row>
    <row r="316" spans="1:17" ht="13.5" customHeight="1">
      <c r="A316" s="208" t="s">
        <v>569</v>
      </c>
      <c r="B316" s="181"/>
      <c r="C316" s="91" t="s">
        <v>19</v>
      </c>
      <c r="D316" s="54">
        <v>16656916</v>
      </c>
      <c r="E316" s="54">
        <v>39603</v>
      </c>
      <c r="F316" s="54">
        <v>664</v>
      </c>
      <c r="G316" s="54">
        <v>1597</v>
      </c>
      <c r="H316" s="196" t="s">
        <v>690</v>
      </c>
      <c r="I316" s="54">
        <v>18094</v>
      </c>
      <c r="J316" s="54">
        <v>3657</v>
      </c>
      <c r="K316" s="192">
        <v>15590</v>
      </c>
      <c r="L316" s="192">
        <v>263830</v>
      </c>
      <c r="M316" s="192">
        <v>27669</v>
      </c>
      <c r="N316" s="192">
        <v>2461</v>
      </c>
      <c r="O316" s="192">
        <v>2542</v>
      </c>
      <c r="P316" s="193">
        <v>60</v>
      </c>
    </row>
    <row r="317" spans="1:17" ht="12" customHeight="1">
      <c r="A317" s="205"/>
      <c r="B317" s="206"/>
      <c r="C317" s="207"/>
      <c r="D317" s="94"/>
      <c r="E317" s="58"/>
      <c r="F317" s="58"/>
      <c r="G317" s="58"/>
      <c r="H317" s="58"/>
      <c r="I317" s="58"/>
      <c r="J317" s="58"/>
      <c r="K317" s="197"/>
      <c r="L317" s="197"/>
      <c r="M317" s="197"/>
      <c r="N317" s="197"/>
      <c r="O317" s="197"/>
      <c r="P317" s="198"/>
    </row>
    <row r="318" spans="1:17" ht="13.5" customHeight="1">
      <c r="A318" s="175" t="s">
        <v>774</v>
      </c>
      <c r="B318" s="181"/>
      <c r="C318" s="91" t="s">
        <v>19</v>
      </c>
      <c r="D318" s="54">
        <v>85034676</v>
      </c>
      <c r="E318" s="54">
        <v>8244271</v>
      </c>
      <c r="F318" s="54">
        <v>6655178</v>
      </c>
      <c r="G318" s="54">
        <v>359732</v>
      </c>
      <c r="H318" s="54">
        <v>4206</v>
      </c>
      <c r="I318" s="54">
        <v>18279</v>
      </c>
      <c r="J318" s="54">
        <v>308830</v>
      </c>
      <c r="K318" s="192">
        <v>898046</v>
      </c>
      <c r="L318" s="192">
        <v>604260</v>
      </c>
      <c r="M318" s="192">
        <v>21227</v>
      </c>
      <c r="N318" s="192">
        <v>3378</v>
      </c>
      <c r="O318" s="192">
        <v>3447</v>
      </c>
      <c r="P318" s="193">
        <v>53</v>
      </c>
    </row>
    <row r="319" spans="1:17" s="15" customFormat="1" ht="13.5" customHeight="1">
      <c r="A319" s="175"/>
      <c r="B319" s="181"/>
      <c r="C319" s="91" t="s">
        <v>20</v>
      </c>
      <c r="D319" s="54">
        <v>3644536</v>
      </c>
      <c r="E319" s="54">
        <v>403255</v>
      </c>
      <c r="F319" s="54">
        <v>289367</v>
      </c>
      <c r="G319" s="54">
        <v>14531</v>
      </c>
      <c r="H319" s="54">
        <v>1217</v>
      </c>
      <c r="I319" s="54">
        <v>193</v>
      </c>
      <c r="J319" s="54">
        <v>33028</v>
      </c>
      <c r="K319" s="192">
        <v>64919</v>
      </c>
      <c r="L319" s="192">
        <v>67739</v>
      </c>
      <c r="M319" s="192">
        <v>2186</v>
      </c>
      <c r="N319" s="192">
        <v>1267</v>
      </c>
      <c r="O319" s="192">
        <v>1272</v>
      </c>
      <c r="P319" s="193">
        <v>26</v>
      </c>
      <c r="Q319" s="154"/>
    </row>
    <row r="320" spans="1:17" s="15" customFormat="1" ht="13.5" customHeight="1">
      <c r="A320" s="175"/>
      <c r="B320" s="181"/>
      <c r="C320" s="91" t="s">
        <v>21</v>
      </c>
      <c r="D320" s="54">
        <v>4946659</v>
      </c>
      <c r="E320" s="54">
        <v>752778</v>
      </c>
      <c r="F320" s="54">
        <v>540629</v>
      </c>
      <c r="G320" s="54">
        <v>61615</v>
      </c>
      <c r="H320" s="54">
        <v>2761</v>
      </c>
      <c r="I320" s="196" t="s">
        <v>690</v>
      </c>
      <c r="J320" s="54">
        <v>46963</v>
      </c>
      <c r="K320" s="192">
        <v>100810</v>
      </c>
      <c r="L320" s="192">
        <v>59242</v>
      </c>
      <c r="M320" s="192">
        <v>5229</v>
      </c>
      <c r="N320" s="192">
        <v>1516</v>
      </c>
      <c r="O320" s="192">
        <v>1557</v>
      </c>
      <c r="P320" s="193">
        <v>33</v>
      </c>
      <c r="Q320" s="154"/>
    </row>
    <row r="321" spans="1:17" s="15" customFormat="1" ht="13.5" customHeight="1">
      <c r="A321" s="175"/>
      <c r="B321" s="181"/>
      <c r="C321" s="91" t="s">
        <v>22</v>
      </c>
      <c r="D321" s="54">
        <v>10585263</v>
      </c>
      <c r="E321" s="54">
        <v>1550004</v>
      </c>
      <c r="F321" s="54">
        <v>1057896</v>
      </c>
      <c r="G321" s="54">
        <v>103102</v>
      </c>
      <c r="H321" s="54">
        <v>128</v>
      </c>
      <c r="I321" s="196" t="s">
        <v>690</v>
      </c>
      <c r="J321" s="54">
        <v>166913</v>
      </c>
      <c r="K321" s="192">
        <v>221965</v>
      </c>
      <c r="L321" s="192">
        <v>72019</v>
      </c>
      <c r="M321" s="192">
        <v>15659</v>
      </c>
      <c r="N321" s="192">
        <v>2430</v>
      </c>
      <c r="O321" s="192">
        <v>2505</v>
      </c>
      <c r="P321" s="193">
        <v>61</v>
      </c>
      <c r="Q321" s="154"/>
    </row>
    <row r="322" spans="1:17" s="15" customFormat="1" ht="13.5" customHeight="1">
      <c r="A322" s="175"/>
      <c r="B322" s="181"/>
      <c r="C322" s="91" t="s">
        <v>23</v>
      </c>
      <c r="D322" s="54">
        <v>24423493</v>
      </c>
      <c r="E322" s="54">
        <v>3116037</v>
      </c>
      <c r="F322" s="54">
        <v>2688905</v>
      </c>
      <c r="G322" s="54">
        <v>130266</v>
      </c>
      <c r="H322" s="54">
        <v>100</v>
      </c>
      <c r="I322" s="54">
        <v>6963</v>
      </c>
      <c r="J322" s="54">
        <v>38399</v>
      </c>
      <c r="K322" s="192">
        <v>251405</v>
      </c>
      <c r="L322" s="192">
        <v>65809</v>
      </c>
      <c r="M322" s="192">
        <v>53796</v>
      </c>
      <c r="N322" s="192">
        <v>3892</v>
      </c>
      <c r="O322" s="192">
        <v>3988</v>
      </c>
      <c r="P322" s="193">
        <v>69</v>
      </c>
      <c r="Q322" s="154"/>
    </row>
    <row r="323" spans="1:17" s="15" customFormat="1" ht="13.5" customHeight="1">
      <c r="A323" s="175"/>
      <c r="B323" s="181"/>
      <c r="C323" s="91" t="s">
        <v>24</v>
      </c>
      <c r="D323" s="54">
        <v>16997181</v>
      </c>
      <c r="E323" s="54">
        <v>1441741</v>
      </c>
      <c r="F323" s="54">
        <v>1280078</v>
      </c>
      <c r="G323" s="54">
        <v>36968</v>
      </c>
      <c r="H323" s="196" t="s">
        <v>690</v>
      </c>
      <c r="I323" s="196" t="s">
        <v>690</v>
      </c>
      <c r="J323" s="54">
        <v>23527</v>
      </c>
      <c r="K323" s="192">
        <v>101168</v>
      </c>
      <c r="L323" s="192">
        <v>107509</v>
      </c>
      <c r="M323" s="192">
        <v>113315</v>
      </c>
      <c r="N323" s="192">
        <v>4891</v>
      </c>
      <c r="O323" s="192">
        <v>4970</v>
      </c>
      <c r="P323" s="193">
        <v>53</v>
      </c>
      <c r="Q323" s="154"/>
    </row>
    <row r="324" spans="1:17" s="15" customFormat="1" ht="13.5" customHeight="1">
      <c r="A324" s="175"/>
      <c r="B324" s="181"/>
      <c r="C324" s="91" t="s">
        <v>25</v>
      </c>
      <c r="D324" s="54">
        <v>15444737</v>
      </c>
      <c r="E324" s="54">
        <v>898138</v>
      </c>
      <c r="F324" s="54">
        <v>727945</v>
      </c>
      <c r="G324" s="54">
        <v>13250</v>
      </c>
      <c r="H324" s="196" t="s">
        <v>690</v>
      </c>
      <c r="I324" s="196" t="s">
        <v>690</v>
      </c>
      <c r="J324" s="196" t="s">
        <v>690</v>
      </c>
      <c r="K324" s="192">
        <v>156943</v>
      </c>
      <c r="L324" s="54">
        <v>126681</v>
      </c>
      <c r="M324" s="54">
        <v>173536</v>
      </c>
      <c r="N324" s="54">
        <v>5037</v>
      </c>
      <c r="O324" s="54">
        <v>5109</v>
      </c>
      <c r="P324" s="55">
        <v>58</v>
      </c>
      <c r="Q324" s="154"/>
    </row>
    <row r="325" spans="1:17" s="15" customFormat="1" ht="13.5" customHeight="1">
      <c r="A325" s="175"/>
      <c r="B325" s="181"/>
      <c r="C325" s="91" t="s">
        <v>26</v>
      </c>
      <c r="D325" s="54">
        <v>5597604</v>
      </c>
      <c r="E325" s="54">
        <v>79757</v>
      </c>
      <c r="F325" s="54">
        <v>68634</v>
      </c>
      <c r="G325" s="196" t="s">
        <v>690</v>
      </c>
      <c r="H325" s="196" t="s">
        <v>690</v>
      </c>
      <c r="I325" s="54">
        <v>11123</v>
      </c>
      <c r="J325" s="196" t="s">
        <v>690</v>
      </c>
      <c r="K325" s="196" t="s">
        <v>690</v>
      </c>
      <c r="L325" s="54">
        <v>93409</v>
      </c>
      <c r="M325" s="54">
        <v>310978</v>
      </c>
      <c r="N325" s="54">
        <v>5066</v>
      </c>
      <c r="O325" s="54">
        <v>5207</v>
      </c>
      <c r="P325" s="55">
        <v>53</v>
      </c>
      <c r="Q325" s="154"/>
    </row>
    <row r="326" spans="1:17" s="15" customFormat="1" ht="13.5" customHeight="1">
      <c r="A326" s="175"/>
      <c r="B326" s="181"/>
      <c r="C326" s="91" t="s">
        <v>27</v>
      </c>
      <c r="D326" s="54">
        <v>3395203</v>
      </c>
      <c r="E326" s="54">
        <v>2561</v>
      </c>
      <c r="F326" s="54">
        <v>1724</v>
      </c>
      <c r="G326" s="196" t="s">
        <v>690</v>
      </c>
      <c r="H326" s="196" t="s">
        <v>690</v>
      </c>
      <c r="I326" s="196" t="s">
        <v>690</v>
      </c>
      <c r="J326" s="196" t="s">
        <v>690</v>
      </c>
      <c r="K326" s="192">
        <v>837</v>
      </c>
      <c r="L326" s="192">
        <v>11852</v>
      </c>
      <c r="M326" s="192">
        <v>565867</v>
      </c>
      <c r="N326" s="192">
        <v>4515</v>
      </c>
      <c r="O326" s="192">
        <v>3854</v>
      </c>
      <c r="P326" s="193">
        <v>141</v>
      </c>
      <c r="Q326" s="154"/>
    </row>
    <row r="327" spans="1:17" s="15" customFormat="1" ht="12" customHeight="1">
      <c r="A327" s="205"/>
      <c r="B327" s="206"/>
      <c r="C327" s="207"/>
      <c r="D327" s="58"/>
      <c r="E327" s="58"/>
      <c r="F327" s="58"/>
      <c r="G327" s="58"/>
      <c r="H327" s="58"/>
      <c r="I327" s="58"/>
      <c r="J327" s="58"/>
      <c r="K327" s="58"/>
      <c r="L327" s="197"/>
      <c r="M327" s="197"/>
      <c r="N327" s="197"/>
      <c r="O327" s="197"/>
      <c r="P327" s="198"/>
      <c r="Q327" s="154"/>
    </row>
    <row r="328" spans="1:17" s="15" customFormat="1" ht="13.5" customHeight="1">
      <c r="A328" s="175" t="s">
        <v>571</v>
      </c>
      <c r="B328" s="181"/>
      <c r="C328" s="91" t="s">
        <v>19</v>
      </c>
      <c r="D328" s="54">
        <v>55282772</v>
      </c>
      <c r="E328" s="54">
        <v>7187224</v>
      </c>
      <c r="F328" s="54">
        <v>6195389</v>
      </c>
      <c r="G328" s="54">
        <v>297086</v>
      </c>
      <c r="H328" s="54">
        <v>3173</v>
      </c>
      <c r="I328" s="54">
        <v>7146</v>
      </c>
      <c r="J328" s="54">
        <v>232364</v>
      </c>
      <c r="K328" s="192">
        <v>452065</v>
      </c>
      <c r="L328" s="192">
        <v>129907</v>
      </c>
      <c r="M328" s="192">
        <v>25278</v>
      </c>
      <c r="N328" s="192">
        <v>3631</v>
      </c>
      <c r="O328" s="192">
        <v>3663</v>
      </c>
      <c r="P328" s="193">
        <v>40</v>
      </c>
    </row>
    <row r="329" spans="1:17" s="15" customFormat="1" ht="13.5" customHeight="1">
      <c r="A329" s="208" t="s">
        <v>572</v>
      </c>
      <c r="B329" s="181"/>
      <c r="C329" s="91" t="s">
        <v>19</v>
      </c>
      <c r="D329" s="54">
        <v>40443120</v>
      </c>
      <c r="E329" s="54">
        <v>5983858</v>
      </c>
      <c r="F329" s="54">
        <v>5243399</v>
      </c>
      <c r="G329" s="54">
        <v>250213</v>
      </c>
      <c r="H329" s="196" t="s">
        <v>690</v>
      </c>
      <c r="I329" s="196" t="s">
        <v>690</v>
      </c>
      <c r="J329" s="54">
        <v>117656</v>
      </c>
      <c r="K329" s="192">
        <v>372590</v>
      </c>
      <c r="L329" s="196" t="s">
        <v>690</v>
      </c>
      <c r="M329" s="192">
        <v>41523</v>
      </c>
      <c r="N329" s="192">
        <v>4003</v>
      </c>
      <c r="O329" s="192">
        <v>4018</v>
      </c>
      <c r="P329" s="201" t="s">
        <v>690</v>
      </c>
    </row>
    <row r="330" spans="1:17" s="15" customFormat="1" ht="13.5" customHeight="1">
      <c r="A330" s="208" t="s">
        <v>573</v>
      </c>
      <c r="B330" s="181"/>
      <c r="C330" s="91" t="s">
        <v>19</v>
      </c>
      <c r="D330" s="54">
        <v>8909782</v>
      </c>
      <c r="E330" s="54">
        <v>686873</v>
      </c>
      <c r="F330" s="54">
        <v>536220</v>
      </c>
      <c r="G330" s="54">
        <v>30770</v>
      </c>
      <c r="H330" s="54">
        <v>891</v>
      </c>
      <c r="I330" s="54">
        <v>6963</v>
      </c>
      <c r="J330" s="54">
        <v>71075</v>
      </c>
      <c r="K330" s="192">
        <v>40953</v>
      </c>
      <c r="L330" s="196" t="s">
        <v>690</v>
      </c>
      <c r="M330" s="192">
        <v>17927</v>
      </c>
      <c r="N330" s="192">
        <v>4158</v>
      </c>
      <c r="O330" s="192">
        <v>4267</v>
      </c>
      <c r="P330" s="201" t="s">
        <v>690</v>
      </c>
    </row>
    <row r="331" spans="1:17" s="15" customFormat="1" ht="13.5" customHeight="1">
      <c r="A331" s="208" t="s">
        <v>574</v>
      </c>
      <c r="B331" s="181"/>
      <c r="C331" s="91" t="s">
        <v>19</v>
      </c>
      <c r="D331" s="54">
        <v>4182413</v>
      </c>
      <c r="E331" s="54">
        <v>293085</v>
      </c>
      <c r="F331" s="54">
        <v>232544</v>
      </c>
      <c r="G331" s="54">
        <v>3543</v>
      </c>
      <c r="H331" s="54">
        <v>1084</v>
      </c>
      <c r="I331" s="54">
        <v>173</v>
      </c>
      <c r="J331" s="54">
        <v>40687</v>
      </c>
      <c r="K331" s="192">
        <v>15053</v>
      </c>
      <c r="L331" s="192">
        <v>83126</v>
      </c>
      <c r="M331" s="192">
        <v>12713</v>
      </c>
      <c r="N331" s="192">
        <v>2232</v>
      </c>
      <c r="O331" s="192">
        <v>2261</v>
      </c>
      <c r="P331" s="193">
        <v>42</v>
      </c>
    </row>
    <row r="332" spans="1:17" s="15" customFormat="1" ht="13.5" customHeight="1">
      <c r="A332" s="208" t="s">
        <v>775</v>
      </c>
      <c r="B332" s="181"/>
      <c r="C332" s="91" t="s">
        <v>19</v>
      </c>
      <c r="D332" s="54">
        <v>1747457</v>
      </c>
      <c r="E332" s="54">
        <v>223408</v>
      </c>
      <c r="F332" s="54">
        <v>183225</v>
      </c>
      <c r="G332" s="54">
        <v>12560</v>
      </c>
      <c r="H332" s="54">
        <v>1198</v>
      </c>
      <c r="I332" s="54">
        <v>10</v>
      </c>
      <c r="J332" s="54">
        <v>2946</v>
      </c>
      <c r="K332" s="192">
        <v>23469</v>
      </c>
      <c r="L332" s="192">
        <v>46781</v>
      </c>
      <c r="M332" s="192">
        <v>4515</v>
      </c>
      <c r="N332" s="192">
        <v>1579</v>
      </c>
      <c r="O332" s="192">
        <v>1605</v>
      </c>
      <c r="P332" s="193">
        <v>35</v>
      </c>
    </row>
    <row r="333" spans="1:17" s="15" customFormat="1" ht="13.5" customHeight="1">
      <c r="A333" s="175"/>
      <c r="B333" s="181" t="s">
        <v>776</v>
      </c>
      <c r="C333" s="91"/>
      <c r="D333" s="54"/>
      <c r="E333" s="54"/>
      <c r="F333" s="54"/>
      <c r="G333" s="54"/>
      <c r="H333" s="54"/>
      <c r="I333" s="54"/>
      <c r="J333" s="54"/>
      <c r="K333" s="192"/>
      <c r="L333" s="192"/>
      <c r="M333" s="192"/>
      <c r="N333" s="192"/>
      <c r="O333" s="192"/>
      <c r="P333" s="193"/>
    </row>
    <row r="334" spans="1:17" s="15" customFormat="1" ht="12" customHeight="1">
      <c r="A334" s="205"/>
      <c r="B334" s="206"/>
      <c r="C334" s="207"/>
      <c r="D334" s="58"/>
      <c r="E334" s="58"/>
      <c r="F334" s="58"/>
      <c r="G334" s="58"/>
      <c r="H334" s="58"/>
      <c r="I334" s="58"/>
      <c r="J334" s="58"/>
      <c r="K334" s="197"/>
      <c r="L334" s="197"/>
      <c r="M334" s="197"/>
      <c r="N334" s="197"/>
      <c r="O334" s="197"/>
      <c r="P334" s="198"/>
    </row>
    <row r="335" spans="1:17" s="15" customFormat="1" ht="13.5" customHeight="1">
      <c r="A335" s="175" t="s">
        <v>576</v>
      </c>
      <c r="B335" s="181"/>
      <c r="C335" s="91" t="s">
        <v>19</v>
      </c>
      <c r="D335" s="54">
        <v>766086</v>
      </c>
      <c r="E335" s="54">
        <v>58550</v>
      </c>
      <c r="F335" s="54">
        <v>54145</v>
      </c>
      <c r="G335" s="54">
        <v>601</v>
      </c>
      <c r="H335" s="196" t="s">
        <v>690</v>
      </c>
      <c r="I335" s="54">
        <v>10</v>
      </c>
      <c r="J335" s="54">
        <v>1503</v>
      </c>
      <c r="K335" s="192">
        <v>2292</v>
      </c>
      <c r="L335" s="192">
        <v>38502</v>
      </c>
      <c r="M335" s="192">
        <v>1980</v>
      </c>
      <c r="N335" s="192">
        <v>878</v>
      </c>
      <c r="O335" s="192">
        <v>882</v>
      </c>
      <c r="P335" s="193">
        <v>19</v>
      </c>
    </row>
    <row r="336" spans="1:17" s="15" customFormat="1" ht="13.5" customHeight="1">
      <c r="A336" s="208" t="s">
        <v>681</v>
      </c>
      <c r="B336" s="181"/>
      <c r="C336" s="91" t="s">
        <v>19</v>
      </c>
      <c r="D336" s="54">
        <v>766086</v>
      </c>
      <c r="E336" s="54">
        <v>58550</v>
      </c>
      <c r="F336" s="54">
        <v>54145</v>
      </c>
      <c r="G336" s="54">
        <v>601</v>
      </c>
      <c r="H336" s="196" t="s">
        <v>690</v>
      </c>
      <c r="I336" s="54">
        <v>10</v>
      </c>
      <c r="J336" s="54">
        <v>1503</v>
      </c>
      <c r="K336" s="192">
        <v>2292</v>
      </c>
      <c r="L336" s="192">
        <v>38502</v>
      </c>
      <c r="M336" s="192">
        <v>1980</v>
      </c>
      <c r="N336" s="192">
        <v>878</v>
      </c>
      <c r="O336" s="192">
        <v>882</v>
      </c>
      <c r="P336" s="193">
        <v>19</v>
      </c>
    </row>
    <row r="337" spans="1:17" s="15" customFormat="1" ht="12" customHeight="1">
      <c r="A337" s="205"/>
      <c r="B337" s="206"/>
      <c r="C337" s="207"/>
      <c r="D337" s="58"/>
      <c r="E337" s="58"/>
      <c r="F337" s="58"/>
      <c r="G337" s="58"/>
      <c r="H337" s="58"/>
      <c r="I337" s="58"/>
      <c r="J337" s="58"/>
      <c r="K337" s="197"/>
      <c r="L337" s="197"/>
      <c r="M337" s="197"/>
      <c r="N337" s="197"/>
      <c r="O337" s="197"/>
      <c r="P337" s="198"/>
    </row>
    <row r="338" spans="1:17" s="15" customFormat="1" ht="13.5" customHeight="1">
      <c r="A338" s="175" t="s">
        <v>893</v>
      </c>
      <c r="B338" s="181"/>
      <c r="C338" s="91" t="s">
        <v>19</v>
      </c>
      <c r="D338" s="54">
        <v>28985818</v>
      </c>
      <c r="E338" s="54">
        <v>998497</v>
      </c>
      <c r="F338" s="54">
        <v>405644</v>
      </c>
      <c r="G338" s="54">
        <v>62045</v>
      </c>
      <c r="H338" s="54">
        <v>1033</v>
      </c>
      <c r="I338" s="54">
        <v>11123</v>
      </c>
      <c r="J338" s="54">
        <v>74963</v>
      </c>
      <c r="K338" s="192">
        <v>443689</v>
      </c>
      <c r="L338" s="192">
        <v>435851</v>
      </c>
      <c r="M338" s="192">
        <v>20241</v>
      </c>
      <c r="N338" s="192">
        <v>3195</v>
      </c>
      <c r="O338" s="192">
        <v>3322</v>
      </c>
      <c r="P338" s="193">
        <v>60</v>
      </c>
    </row>
    <row r="339" spans="1:17" s="15" customFormat="1" ht="13.5" customHeight="1">
      <c r="A339" s="208" t="s">
        <v>778</v>
      </c>
      <c r="B339" s="181"/>
      <c r="C339" s="91" t="s">
        <v>19</v>
      </c>
      <c r="D339" s="54">
        <v>25358299</v>
      </c>
      <c r="E339" s="54">
        <v>724757</v>
      </c>
      <c r="F339" s="54">
        <v>333475</v>
      </c>
      <c r="G339" s="54">
        <v>60757</v>
      </c>
      <c r="H339" s="54">
        <v>905</v>
      </c>
      <c r="I339" s="196" t="s">
        <v>690</v>
      </c>
      <c r="J339" s="54">
        <v>48376</v>
      </c>
      <c r="K339" s="192">
        <v>281244</v>
      </c>
      <c r="L339" s="192">
        <v>409320</v>
      </c>
      <c r="M339" s="192">
        <v>20992</v>
      </c>
      <c r="N339" s="192">
        <v>3340</v>
      </c>
      <c r="O339" s="192">
        <v>3489</v>
      </c>
      <c r="P339" s="193">
        <v>59</v>
      </c>
    </row>
    <row r="340" spans="1:17" s="15" customFormat="1" ht="13.5" customHeight="1">
      <c r="A340" s="208" t="s">
        <v>779</v>
      </c>
      <c r="B340" s="181"/>
      <c r="C340" s="91" t="s">
        <v>19</v>
      </c>
      <c r="D340" s="54">
        <v>1537008</v>
      </c>
      <c r="E340" s="54">
        <v>20604</v>
      </c>
      <c r="F340" s="54">
        <v>6093</v>
      </c>
      <c r="G340" s="54">
        <v>40</v>
      </c>
      <c r="H340" s="196" t="s">
        <v>690</v>
      </c>
      <c r="I340" s="54">
        <v>11123</v>
      </c>
      <c r="J340" s="54">
        <v>173</v>
      </c>
      <c r="K340" s="192">
        <v>3175</v>
      </c>
      <c r="L340" s="54">
        <v>11447</v>
      </c>
      <c r="M340" s="54">
        <v>24790</v>
      </c>
      <c r="N340" s="54">
        <v>3608</v>
      </c>
      <c r="O340" s="54">
        <v>3651</v>
      </c>
      <c r="P340" s="55">
        <v>106</v>
      </c>
    </row>
    <row r="341" spans="1:17" s="15" customFormat="1" ht="13.5" customHeight="1">
      <c r="A341" s="208" t="s">
        <v>780</v>
      </c>
      <c r="B341" s="181"/>
      <c r="C341" s="91" t="s">
        <v>19</v>
      </c>
      <c r="D341" s="54">
        <v>57141</v>
      </c>
      <c r="E341" s="54">
        <v>432</v>
      </c>
      <c r="F341" s="54">
        <v>390</v>
      </c>
      <c r="G341" s="196" t="s">
        <v>690</v>
      </c>
      <c r="H341" s="196" t="s">
        <v>690</v>
      </c>
      <c r="I341" s="196" t="s">
        <v>690</v>
      </c>
      <c r="J341" s="196" t="s">
        <v>690</v>
      </c>
      <c r="K341" s="192">
        <v>42</v>
      </c>
      <c r="L341" s="192">
        <v>1733</v>
      </c>
      <c r="M341" s="192">
        <v>1970</v>
      </c>
      <c r="N341" s="192">
        <v>742</v>
      </c>
      <c r="O341" s="192">
        <v>783</v>
      </c>
      <c r="P341" s="193">
        <v>14</v>
      </c>
    </row>
    <row r="342" spans="1:17" s="15" customFormat="1" ht="13.5" customHeight="1">
      <c r="A342" s="208" t="s">
        <v>577</v>
      </c>
      <c r="B342" s="181"/>
      <c r="C342" s="91" t="s">
        <v>19</v>
      </c>
      <c r="D342" s="54">
        <v>2033370</v>
      </c>
      <c r="E342" s="54">
        <v>252704</v>
      </c>
      <c r="F342" s="54">
        <v>65686</v>
      </c>
      <c r="G342" s="54">
        <v>1248</v>
      </c>
      <c r="H342" s="54">
        <v>128</v>
      </c>
      <c r="I342" s="196" t="s">
        <v>690</v>
      </c>
      <c r="J342" s="54">
        <v>26414</v>
      </c>
      <c r="K342" s="192">
        <v>159228</v>
      </c>
      <c r="L342" s="54">
        <v>13351</v>
      </c>
      <c r="M342" s="54">
        <v>15288</v>
      </c>
      <c r="N342" s="54">
        <v>2081</v>
      </c>
      <c r="O342" s="54">
        <v>2118</v>
      </c>
      <c r="P342" s="55">
        <v>80</v>
      </c>
    </row>
    <row r="343" spans="1:17" s="15" customFormat="1" ht="12" customHeight="1">
      <c r="A343" s="205"/>
      <c r="B343" s="206"/>
      <c r="C343" s="207"/>
      <c r="D343" s="58"/>
      <c r="E343" s="58"/>
      <c r="F343" s="58"/>
      <c r="G343" s="58"/>
      <c r="H343" s="58"/>
      <c r="I343" s="58"/>
      <c r="J343" s="58"/>
      <c r="K343" s="58"/>
      <c r="L343" s="197"/>
      <c r="M343" s="197"/>
      <c r="N343" s="197"/>
      <c r="O343" s="197"/>
      <c r="P343" s="198"/>
    </row>
    <row r="344" spans="1:17" ht="13.5" customHeight="1">
      <c r="A344" s="175" t="s">
        <v>781</v>
      </c>
      <c r="B344" s="181"/>
      <c r="C344" s="91" t="s">
        <v>19</v>
      </c>
      <c r="D344" s="54">
        <v>149690439</v>
      </c>
      <c r="E344" s="54">
        <v>3647592</v>
      </c>
      <c r="F344" s="54">
        <v>349391</v>
      </c>
      <c r="G344" s="54">
        <v>133953</v>
      </c>
      <c r="H344" s="54">
        <v>13611</v>
      </c>
      <c r="I344" s="54">
        <v>248878</v>
      </c>
      <c r="J344" s="54">
        <v>1153935</v>
      </c>
      <c r="K344" s="192">
        <v>1747824</v>
      </c>
      <c r="L344" s="54">
        <v>1875262</v>
      </c>
      <c r="M344" s="54">
        <v>12274</v>
      </c>
      <c r="N344" s="54">
        <v>2272</v>
      </c>
      <c r="O344" s="54">
        <v>2409</v>
      </c>
      <c r="P344" s="55">
        <v>48</v>
      </c>
    </row>
    <row r="345" spans="1:17" ht="13.5" customHeight="1">
      <c r="A345" s="175"/>
      <c r="B345" s="181"/>
      <c r="C345" s="91" t="s">
        <v>20</v>
      </c>
      <c r="D345" s="54">
        <v>9556331</v>
      </c>
      <c r="E345" s="54" t="s">
        <v>67</v>
      </c>
      <c r="F345" s="54">
        <v>22661</v>
      </c>
      <c r="G345" s="54">
        <v>12218</v>
      </c>
      <c r="H345" s="54">
        <v>1715</v>
      </c>
      <c r="I345" s="54">
        <v>6233</v>
      </c>
      <c r="J345" s="54">
        <v>31812</v>
      </c>
      <c r="K345" s="54" t="s">
        <v>67</v>
      </c>
      <c r="L345" s="192">
        <v>195248</v>
      </c>
      <c r="M345" s="192">
        <v>2008</v>
      </c>
      <c r="N345" s="192">
        <v>1164</v>
      </c>
      <c r="O345" s="192">
        <v>1114</v>
      </c>
      <c r="P345" s="193">
        <v>25</v>
      </c>
    </row>
    <row r="346" spans="1:17" ht="13.5" customHeight="1">
      <c r="A346" s="175"/>
      <c r="B346" s="181"/>
      <c r="C346" s="91" t="s">
        <v>21</v>
      </c>
      <c r="D346" s="54" t="s">
        <v>67</v>
      </c>
      <c r="E346" s="54">
        <v>306992</v>
      </c>
      <c r="F346" s="54">
        <v>57115</v>
      </c>
      <c r="G346" s="54">
        <v>23362</v>
      </c>
      <c r="H346" s="54">
        <v>5998</v>
      </c>
      <c r="I346" s="54">
        <v>6161</v>
      </c>
      <c r="J346" s="54">
        <v>64642</v>
      </c>
      <c r="K346" s="54">
        <v>149714</v>
      </c>
      <c r="L346" s="54" t="s">
        <v>67</v>
      </c>
      <c r="M346" s="54" t="s">
        <v>67</v>
      </c>
      <c r="N346" s="54" t="s">
        <v>67</v>
      </c>
      <c r="O346" s="54" t="s">
        <v>67</v>
      </c>
      <c r="P346" s="55" t="s">
        <v>67</v>
      </c>
    </row>
    <row r="347" spans="1:17" ht="13.5" customHeight="1">
      <c r="A347" s="175"/>
      <c r="B347" s="181"/>
      <c r="C347" s="91" t="s">
        <v>22</v>
      </c>
      <c r="D347" s="54">
        <v>41980007</v>
      </c>
      <c r="E347" s="54">
        <v>776017</v>
      </c>
      <c r="F347" s="54">
        <v>97359</v>
      </c>
      <c r="G347" s="54">
        <v>26385</v>
      </c>
      <c r="H347" s="54">
        <v>1500</v>
      </c>
      <c r="I347" s="54">
        <v>32525</v>
      </c>
      <c r="J347" s="54">
        <v>209450</v>
      </c>
      <c r="K347" s="192">
        <v>408798</v>
      </c>
      <c r="L347" s="192">
        <v>353966</v>
      </c>
      <c r="M347" s="192">
        <v>15188</v>
      </c>
      <c r="N347" s="192">
        <v>2536</v>
      </c>
      <c r="O347" s="192">
        <v>2671</v>
      </c>
      <c r="P347" s="193">
        <v>66</v>
      </c>
    </row>
    <row r="348" spans="1:17" s="15" customFormat="1" ht="13.5" customHeight="1">
      <c r="A348" s="175"/>
      <c r="B348" s="181"/>
      <c r="C348" s="91" t="s">
        <v>23</v>
      </c>
      <c r="D348" s="54">
        <v>41567762</v>
      </c>
      <c r="E348" s="54">
        <v>771043</v>
      </c>
      <c r="F348" s="54">
        <v>107448</v>
      </c>
      <c r="G348" s="54">
        <v>30134</v>
      </c>
      <c r="H348" s="54">
        <v>1000</v>
      </c>
      <c r="I348" s="54">
        <v>21178</v>
      </c>
      <c r="J348" s="54">
        <v>252653</v>
      </c>
      <c r="K348" s="192">
        <v>358630</v>
      </c>
      <c r="L348" s="192">
        <v>376511</v>
      </c>
      <c r="M348" s="192">
        <v>30632</v>
      </c>
      <c r="N348" s="192">
        <v>2885</v>
      </c>
      <c r="O348" s="192">
        <v>2970</v>
      </c>
      <c r="P348" s="193">
        <v>67</v>
      </c>
      <c r="Q348" s="154"/>
    </row>
    <row r="349" spans="1:17" s="15" customFormat="1" ht="13.5" customHeight="1">
      <c r="A349" s="175"/>
      <c r="B349" s="181"/>
      <c r="C349" s="91" t="s">
        <v>24</v>
      </c>
      <c r="D349" s="54">
        <v>14665075</v>
      </c>
      <c r="E349" s="54">
        <v>579996</v>
      </c>
      <c r="F349" s="54">
        <v>40937</v>
      </c>
      <c r="G349" s="54">
        <v>16787</v>
      </c>
      <c r="H349" s="196" t="s">
        <v>690</v>
      </c>
      <c r="I349" s="54">
        <v>69365</v>
      </c>
      <c r="J349" s="54">
        <v>160098</v>
      </c>
      <c r="K349" s="192">
        <v>292810</v>
      </c>
      <c r="L349" s="54">
        <v>180776</v>
      </c>
      <c r="M349" s="192">
        <v>40623</v>
      </c>
      <c r="N349" s="192">
        <v>2426</v>
      </c>
      <c r="O349" s="192">
        <v>2474</v>
      </c>
      <c r="P349" s="55">
        <v>48</v>
      </c>
      <c r="Q349" s="154"/>
    </row>
    <row r="350" spans="1:17" ht="13.5" customHeight="1">
      <c r="A350" s="175"/>
      <c r="B350" s="181"/>
      <c r="C350" s="91" t="s">
        <v>25</v>
      </c>
      <c r="D350" s="54" t="s">
        <v>67</v>
      </c>
      <c r="E350" s="54" t="s">
        <v>67</v>
      </c>
      <c r="F350" s="54">
        <v>23565</v>
      </c>
      <c r="G350" s="54">
        <v>4677</v>
      </c>
      <c r="H350" s="196" t="s">
        <v>690</v>
      </c>
      <c r="I350" s="54">
        <v>113415</v>
      </c>
      <c r="J350" s="54">
        <v>146083</v>
      </c>
      <c r="K350" s="54" t="s">
        <v>67</v>
      </c>
      <c r="L350" s="54" t="s">
        <v>67</v>
      </c>
      <c r="M350" s="54" t="s">
        <v>67</v>
      </c>
      <c r="N350" s="54" t="s">
        <v>67</v>
      </c>
      <c r="O350" s="54" t="s">
        <v>67</v>
      </c>
      <c r="P350" s="55" t="s">
        <v>67</v>
      </c>
    </row>
    <row r="351" spans="1:17" ht="13.5" customHeight="1">
      <c r="A351" s="175"/>
      <c r="B351" s="181"/>
      <c r="C351" s="91" t="s">
        <v>26</v>
      </c>
      <c r="D351" s="54">
        <v>10102375</v>
      </c>
      <c r="E351" s="54">
        <v>302998</v>
      </c>
      <c r="F351" s="54">
        <v>306</v>
      </c>
      <c r="G351" s="54">
        <v>20390</v>
      </c>
      <c r="H351" s="54">
        <v>3398</v>
      </c>
      <c r="I351" s="196" t="s">
        <v>690</v>
      </c>
      <c r="J351" s="54">
        <v>75911</v>
      </c>
      <c r="K351" s="54">
        <v>202993</v>
      </c>
      <c r="L351" s="54">
        <v>247277</v>
      </c>
      <c r="M351" s="54">
        <v>120266</v>
      </c>
      <c r="N351" s="54">
        <v>2468</v>
      </c>
      <c r="O351" s="54">
        <v>2576</v>
      </c>
      <c r="P351" s="55">
        <v>35</v>
      </c>
    </row>
    <row r="352" spans="1:17" ht="13.5" customHeight="1">
      <c r="A352" s="175"/>
      <c r="B352" s="181"/>
      <c r="C352" s="91" t="s">
        <v>27</v>
      </c>
      <c r="D352" s="54">
        <v>4171945</v>
      </c>
      <c r="E352" s="54">
        <v>246514</v>
      </c>
      <c r="F352" s="196" t="s">
        <v>690</v>
      </c>
      <c r="G352" s="196" t="s">
        <v>690</v>
      </c>
      <c r="H352" s="196" t="s">
        <v>690</v>
      </c>
      <c r="I352" s="196" t="s">
        <v>690</v>
      </c>
      <c r="J352" s="54">
        <v>213286</v>
      </c>
      <c r="K352" s="192">
        <v>33228</v>
      </c>
      <c r="L352" s="192">
        <v>73013</v>
      </c>
      <c r="M352" s="192">
        <v>297996</v>
      </c>
      <c r="N352" s="192">
        <v>1951</v>
      </c>
      <c r="O352" s="192">
        <v>3093</v>
      </c>
      <c r="P352" s="193">
        <v>39</v>
      </c>
    </row>
    <row r="353" spans="1:16" ht="12" customHeight="1">
      <c r="A353" s="205"/>
      <c r="B353" s="206"/>
      <c r="C353" s="207"/>
      <c r="D353" s="58"/>
      <c r="E353" s="58"/>
      <c r="F353" s="58"/>
      <c r="G353" s="58"/>
      <c r="H353" s="58"/>
      <c r="I353" s="58"/>
      <c r="J353" s="58"/>
      <c r="K353" s="58"/>
      <c r="L353" s="197"/>
      <c r="M353" s="197"/>
      <c r="N353" s="197"/>
      <c r="O353" s="197"/>
      <c r="P353" s="198"/>
    </row>
    <row r="354" spans="1:16" ht="13.5" customHeight="1">
      <c r="A354" s="175" t="s">
        <v>894</v>
      </c>
      <c r="B354" s="181"/>
      <c r="C354" s="91" t="s">
        <v>19</v>
      </c>
      <c r="D354" s="54">
        <v>5091430</v>
      </c>
      <c r="E354" s="54">
        <v>61383</v>
      </c>
      <c r="F354" s="54">
        <v>28151</v>
      </c>
      <c r="G354" s="54">
        <v>220</v>
      </c>
      <c r="H354" s="54">
        <v>1553</v>
      </c>
      <c r="I354" s="54">
        <v>30</v>
      </c>
      <c r="J354" s="54">
        <v>8494</v>
      </c>
      <c r="K354" s="192">
        <v>22935</v>
      </c>
      <c r="L354" s="192">
        <v>208193</v>
      </c>
      <c r="M354" s="192">
        <v>7487</v>
      </c>
      <c r="N354" s="192">
        <v>1564</v>
      </c>
      <c r="O354" s="192">
        <v>1610</v>
      </c>
      <c r="P354" s="193">
        <v>21</v>
      </c>
    </row>
    <row r="355" spans="1:16" ht="13.5" customHeight="1">
      <c r="A355" s="208" t="s">
        <v>579</v>
      </c>
      <c r="B355" s="181"/>
      <c r="C355" s="91" t="s">
        <v>19</v>
      </c>
      <c r="D355" s="54">
        <v>3931097</v>
      </c>
      <c r="E355" s="54">
        <v>51574</v>
      </c>
      <c r="F355" s="54">
        <v>24058</v>
      </c>
      <c r="G355" s="54">
        <v>6</v>
      </c>
      <c r="H355" s="196" t="s">
        <v>690</v>
      </c>
      <c r="I355" s="54">
        <v>30</v>
      </c>
      <c r="J355" s="54">
        <v>7078</v>
      </c>
      <c r="K355" s="192">
        <v>20402</v>
      </c>
      <c r="L355" s="192">
        <v>187414</v>
      </c>
      <c r="M355" s="192">
        <v>13793</v>
      </c>
      <c r="N355" s="192">
        <v>1960</v>
      </c>
      <c r="O355" s="192">
        <v>2039</v>
      </c>
      <c r="P355" s="193">
        <v>20</v>
      </c>
    </row>
    <row r="356" spans="1:16" ht="13.5" customHeight="1">
      <c r="A356" s="208" t="s">
        <v>580</v>
      </c>
      <c r="B356" s="181"/>
      <c r="C356" s="91" t="s">
        <v>19</v>
      </c>
      <c r="D356" s="54">
        <v>223001</v>
      </c>
      <c r="E356" s="54">
        <v>4131</v>
      </c>
      <c r="F356" s="54">
        <v>1552</v>
      </c>
      <c r="G356" s="54">
        <v>50</v>
      </c>
      <c r="H356" s="54">
        <v>900</v>
      </c>
      <c r="I356" s="196" t="s">
        <v>690</v>
      </c>
      <c r="J356" s="54">
        <v>100</v>
      </c>
      <c r="K356" s="192">
        <v>1529</v>
      </c>
      <c r="L356" s="196" t="s">
        <v>690</v>
      </c>
      <c r="M356" s="192">
        <v>1729</v>
      </c>
      <c r="N356" s="192">
        <v>751</v>
      </c>
      <c r="O356" s="192">
        <v>764</v>
      </c>
      <c r="P356" s="201" t="s">
        <v>690</v>
      </c>
    </row>
    <row r="357" spans="1:16" ht="13.5" customHeight="1">
      <c r="A357" s="208" t="s">
        <v>581</v>
      </c>
      <c r="B357" s="181"/>
      <c r="C357" s="91" t="s">
        <v>19</v>
      </c>
      <c r="D357" s="54">
        <v>115856</v>
      </c>
      <c r="E357" s="54">
        <v>3968</v>
      </c>
      <c r="F357" s="54">
        <v>2445</v>
      </c>
      <c r="G357" s="196" t="s">
        <v>690</v>
      </c>
      <c r="H357" s="54">
        <v>203</v>
      </c>
      <c r="I357" s="196" t="s">
        <v>690</v>
      </c>
      <c r="J357" s="54">
        <v>1316</v>
      </c>
      <c r="K357" s="192">
        <v>4</v>
      </c>
      <c r="L357" s="196" t="s">
        <v>690</v>
      </c>
      <c r="M357" s="192">
        <v>828</v>
      </c>
      <c r="N357" s="192">
        <v>420</v>
      </c>
      <c r="O357" s="192">
        <v>428</v>
      </c>
      <c r="P357" s="201" t="s">
        <v>690</v>
      </c>
    </row>
    <row r="358" spans="1:16" ht="13.5" customHeight="1">
      <c r="A358" s="208" t="s">
        <v>582</v>
      </c>
      <c r="B358" s="181"/>
      <c r="C358" s="91" t="s">
        <v>19</v>
      </c>
      <c r="D358" s="54">
        <v>821476</v>
      </c>
      <c r="E358" s="54">
        <v>1710</v>
      </c>
      <c r="F358" s="54">
        <v>96</v>
      </c>
      <c r="G358" s="54">
        <v>164</v>
      </c>
      <c r="H358" s="54">
        <v>450</v>
      </c>
      <c r="I358" s="196" t="s">
        <v>690</v>
      </c>
      <c r="J358" s="196" t="s">
        <v>690</v>
      </c>
      <c r="K358" s="192">
        <v>1000</v>
      </c>
      <c r="L358" s="192">
        <v>20779</v>
      </c>
      <c r="M358" s="192">
        <v>6520</v>
      </c>
      <c r="N358" s="192">
        <v>1213</v>
      </c>
      <c r="O358" s="192">
        <v>1222</v>
      </c>
      <c r="P358" s="193">
        <v>36</v>
      </c>
    </row>
    <row r="359" spans="1:16" ht="12" customHeight="1">
      <c r="A359" s="205"/>
      <c r="B359" s="206"/>
      <c r="C359" s="207"/>
      <c r="D359" s="58"/>
      <c r="E359" s="58"/>
      <c r="F359" s="58"/>
      <c r="G359" s="58"/>
      <c r="H359" s="58"/>
      <c r="I359" s="58"/>
      <c r="J359" s="58"/>
      <c r="K359" s="197"/>
      <c r="L359" s="197"/>
      <c r="M359" s="197"/>
      <c r="N359" s="197"/>
      <c r="O359" s="197"/>
      <c r="P359" s="198"/>
    </row>
    <row r="360" spans="1:16" ht="13.5" customHeight="1">
      <c r="A360" s="175" t="s">
        <v>895</v>
      </c>
      <c r="B360" s="181"/>
      <c r="C360" s="91" t="s">
        <v>19</v>
      </c>
      <c r="D360" s="54">
        <v>1300014</v>
      </c>
      <c r="E360" s="54">
        <v>17104</v>
      </c>
      <c r="F360" s="54">
        <v>5818</v>
      </c>
      <c r="G360" s="54">
        <v>179</v>
      </c>
      <c r="H360" s="54">
        <v>1112</v>
      </c>
      <c r="I360" s="54">
        <v>2029</v>
      </c>
      <c r="J360" s="54">
        <v>3290</v>
      </c>
      <c r="K360" s="192">
        <v>4676</v>
      </c>
      <c r="L360" s="192">
        <v>31650</v>
      </c>
      <c r="M360" s="192">
        <v>3412</v>
      </c>
      <c r="N360" s="192">
        <v>1164</v>
      </c>
      <c r="O360" s="192">
        <v>1213</v>
      </c>
      <c r="P360" s="193">
        <v>26</v>
      </c>
    </row>
    <row r="361" spans="1:16" ht="13.5" customHeight="1">
      <c r="A361" s="208" t="s">
        <v>584</v>
      </c>
      <c r="B361" s="181"/>
      <c r="C361" s="91" t="s">
        <v>19</v>
      </c>
      <c r="D361" s="54">
        <v>636785</v>
      </c>
      <c r="E361" s="54">
        <v>9345</v>
      </c>
      <c r="F361" s="54">
        <v>5818</v>
      </c>
      <c r="G361" s="54">
        <v>121</v>
      </c>
      <c r="H361" s="196" t="s">
        <v>690</v>
      </c>
      <c r="I361" s="196" t="s">
        <v>690</v>
      </c>
      <c r="J361" s="54">
        <v>762</v>
      </c>
      <c r="K361" s="192">
        <v>2644</v>
      </c>
      <c r="L361" s="192">
        <v>15680</v>
      </c>
      <c r="M361" s="192">
        <v>3702</v>
      </c>
      <c r="N361" s="192">
        <v>1229</v>
      </c>
      <c r="O361" s="192">
        <v>1281</v>
      </c>
      <c r="P361" s="193">
        <v>22</v>
      </c>
    </row>
    <row r="362" spans="1:16" ht="13.5" customHeight="1">
      <c r="A362" s="208" t="s">
        <v>585</v>
      </c>
      <c r="B362" s="181"/>
      <c r="C362" s="91" t="s">
        <v>19</v>
      </c>
      <c r="D362" s="54">
        <v>254059</v>
      </c>
      <c r="E362" s="54">
        <v>2223</v>
      </c>
      <c r="F362" s="196" t="s">
        <v>690</v>
      </c>
      <c r="G362" s="54">
        <v>58</v>
      </c>
      <c r="H362" s="54">
        <v>1000</v>
      </c>
      <c r="I362" s="196" t="s">
        <v>690</v>
      </c>
      <c r="J362" s="54">
        <v>133</v>
      </c>
      <c r="K362" s="192">
        <v>1032</v>
      </c>
      <c r="L362" s="192">
        <v>4975</v>
      </c>
      <c r="M362" s="192">
        <v>3433</v>
      </c>
      <c r="N362" s="192">
        <v>1210</v>
      </c>
      <c r="O362" s="192">
        <v>1221</v>
      </c>
      <c r="P362" s="193">
        <v>25</v>
      </c>
    </row>
    <row r="363" spans="1:16" ht="13.5" customHeight="1">
      <c r="A363" s="208" t="s">
        <v>586</v>
      </c>
      <c r="B363" s="181"/>
      <c r="C363" s="91" t="s">
        <v>19</v>
      </c>
      <c r="D363" s="54">
        <v>273893</v>
      </c>
      <c r="E363" s="54">
        <v>5078</v>
      </c>
      <c r="F363" s="196" t="s">
        <v>690</v>
      </c>
      <c r="G363" s="196" t="s">
        <v>690</v>
      </c>
      <c r="H363" s="196" t="s">
        <v>690</v>
      </c>
      <c r="I363" s="54">
        <v>2029</v>
      </c>
      <c r="J363" s="54">
        <v>2395</v>
      </c>
      <c r="K363" s="192">
        <v>654</v>
      </c>
      <c r="L363" s="192">
        <v>9338</v>
      </c>
      <c r="M363" s="192">
        <v>2341</v>
      </c>
      <c r="N363" s="192">
        <v>818</v>
      </c>
      <c r="O363" s="192">
        <v>852</v>
      </c>
      <c r="P363" s="193">
        <v>24</v>
      </c>
    </row>
    <row r="364" spans="1:16" s="15" customFormat="1" ht="13.5" customHeight="1">
      <c r="A364" s="208" t="s">
        <v>587</v>
      </c>
      <c r="B364" s="181"/>
      <c r="C364" s="91" t="s">
        <v>19</v>
      </c>
      <c r="D364" s="54">
        <v>135277</v>
      </c>
      <c r="E364" s="54">
        <v>458</v>
      </c>
      <c r="F364" s="196" t="s">
        <v>690</v>
      </c>
      <c r="G364" s="196" t="s">
        <v>690</v>
      </c>
      <c r="H364" s="54">
        <v>112</v>
      </c>
      <c r="I364" s="196" t="s">
        <v>690</v>
      </c>
      <c r="J364" s="196" t="s">
        <v>690</v>
      </c>
      <c r="K364" s="192">
        <v>346</v>
      </c>
      <c r="L364" s="192">
        <v>1657</v>
      </c>
      <c r="M364" s="192">
        <v>7515</v>
      </c>
      <c r="N364" s="192">
        <v>2505</v>
      </c>
      <c r="O364" s="192">
        <v>2761</v>
      </c>
      <c r="P364" s="193">
        <v>77</v>
      </c>
    </row>
    <row r="365" spans="1:16" s="15" customFormat="1" ht="12" customHeight="1">
      <c r="A365" s="175"/>
      <c r="B365" s="181"/>
      <c r="C365" s="91"/>
      <c r="D365" s="54"/>
      <c r="E365" s="54"/>
      <c r="F365" s="54"/>
      <c r="G365" s="54"/>
      <c r="H365" s="54"/>
      <c r="I365" s="54"/>
      <c r="J365" s="54"/>
      <c r="K365" s="197"/>
      <c r="L365" s="197"/>
      <c r="M365" s="197"/>
      <c r="N365" s="197"/>
      <c r="O365" s="197"/>
      <c r="P365" s="198"/>
    </row>
    <row r="366" spans="1:16" s="15" customFormat="1" ht="13.5" customHeight="1">
      <c r="A366" s="199" t="s">
        <v>896</v>
      </c>
      <c r="B366" s="200"/>
      <c r="C366" s="177" t="s">
        <v>19</v>
      </c>
      <c r="D366" s="56">
        <v>40117569</v>
      </c>
      <c r="E366" s="56">
        <v>729452</v>
      </c>
      <c r="F366" s="56">
        <v>1849</v>
      </c>
      <c r="G366" s="56">
        <v>9484</v>
      </c>
      <c r="H366" s="204" t="s">
        <v>690</v>
      </c>
      <c r="I366" s="56">
        <v>470</v>
      </c>
      <c r="J366" s="56">
        <v>227996</v>
      </c>
      <c r="K366" s="192">
        <v>489653</v>
      </c>
      <c r="L366" s="192">
        <v>357794</v>
      </c>
      <c r="M366" s="192">
        <v>13408</v>
      </c>
      <c r="N366" s="192">
        <v>2264</v>
      </c>
      <c r="O366" s="192">
        <v>2359</v>
      </c>
      <c r="P366" s="193">
        <v>109</v>
      </c>
    </row>
    <row r="367" spans="1:16" s="15" customFormat="1" ht="13.5" customHeight="1">
      <c r="A367" s="208" t="s">
        <v>589</v>
      </c>
      <c r="B367" s="181"/>
      <c r="C367" s="91" t="s">
        <v>19</v>
      </c>
      <c r="D367" s="54">
        <v>13826539</v>
      </c>
      <c r="E367" s="54">
        <v>13829</v>
      </c>
      <c r="F367" s="196" t="s">
        <v>690</v>
      </c>
      <c r="G367" s="54">
        <v>8</v>
      </c>
      <c r="H367" s="196" t="s">
        <v>690</v>
      </c>
      <c r="I367" s="196" t="s">
        <v>690</v>
      </c>
      <c r="J367" s="54">
        <v>700</v>
      </c>
      <c r="K367" s="192">
        <v>13121</v>
      </c>
      <c r="L367" s="192">
        <v>234804</v>
      </c>
      <c r="M367" s="192">
        <v>24913</v>
      </c>
      <c r="N367" s="192">
        <v>2700</v>
      </c>
      <c r="O367" s="192">
        <v>2856</v>
      </c>
      <c r="P367" s="193">
        <v>59</v>
      </c>
    </row>
    <row r="368" spans="1:16" ht="13.5" customHeight="1">
      <c r="A368" s="208" t="s">
        <v>590</v>
      </c>
      <c r="B368" s="181"/>
      <c r="C368" s="91" t="s">
        <v>19</v>
      </c>
      <c r="D368" s="54">
        <v>1104490</v>
      </c>
      <c r="E368" s="54">
        <v>42717</v>
      </c>
      <c r="F368" s="54">
        <v>1849</v>
      </c>
      <c r="G368" s="54">
        <v>272</v>
      </c>
      <c r="H368" s="196" t="s">
        <v>690</v>
      </c>
      <c r="I368" s="54">
        <v>173</v>
      </c>
      <c r="J368" s="54">
        <v>800</v>
      </c>
      <c r="K368" s="192">
        <v>39623</v>
      </c>
      <c r="L368" s="192">
        <v>12493</v>
      </c>
      <c r="M368" s="192">
        <v>3987</v>
      </c>
      <c r="N368" s="192">
        <v>1211</v>
      </c>
      <c r="O368" s="192">
        <v>1265</v>
      </c>
      <c r="P368" s="193">
        <v>77</v>
      </c>
    </row>
    <row r="369" spans="1:16" ht="13.5" customHeight="1">
      <c r="A369" s="208" t="s">
        <v>591</v>
      </c>
      <c r="B369" s="181"/>
      <c r="C369" s="91" t="s">
        <v>19</v>
      </c>
      <c r="D369" s="54">
        <v>22812682</v>
      </c>
      <c r="E369" s="54">
        <v>656875</v>
      </c>
      <c r="F369" s="196" t="s">
        <v>690</v>
      </c>
      <c r="G369" s="54">
        <v>8228</v>
      </c>
      <c r="H369" s="196" t="s">
        <v>690</v>
      </c>
      <c r="I369" s="54">
        <v>56</v>
      </c>
      <c r="J369" s="54">
        <v>219522</v>
      </c>
      <c r="K369" s="192">
        <v>429069</v>
      </c>
      <c r="L369" s="192">
        <v>78739</v>
      </c>
      <c r="M369" s="192">
        <v>14196</v>
      </c>
      <c r="N369" s="192">
        <v>2320</v>
      </c>
      <c r="O369" s="192">
        <v>2393</v>
      </c>
      <c r="P369" s="193">
        <v>281</v>
      </c>
    </row>
    <row r="370" spans="1:16" s="15" customFormat="1" ht="13.5" customHeight="1">
      <c r="A370" s="208" t="s">
        <v>592</v>
      </c>
      <c r="B370" s="181"/>
      <c r="C370" s="91" t="s">
        <v>19</v>
      </c>
      <c r="D370" s="54">
        <v>2373858</v>
      </c>
      <c r="E370" s="54">
        <v>16031</v>
      </c>
      <c r="F370" s="196" t="s">
        <v>690</v>
      </c>
      <c r="G370" s="54">
        <v>976</v>
      </c>
      <c r="H370" s="196" t="s">
        <v>690</v>
      </c>
      <c r="I370" s="54">
        <v>241</v>
      </c>
      <c r="J370" s="54">
        <v>6973</v>
      </c>
      <c r="K370" s="192">
        <v>7841</v>
      </c>
      <c r="L370" s="192">
        <v>31758</v>
      </c>
      <c r="M370" s="192">
        <v>4293</v>
      </c>
      <c r="N370" s="192">
        <v>1277</v>
      </c>
      <c r="O370" s="192">
        <v>1349</v>
      </c>
      <c r="P370" s="193">
        <v>67</v>
      </c>
    </row>
    <row r="371" spans="1:16" s="15" customFormat="1" ht="12" customHeight="1">
      <c r="A371" s="205"/>
      <c r="B371" s="206"/>
      <c r="C371" s="207"/>
      <c r="D371" s="58"/>
      <c r="E371" s="58"/>
      <c r="F371" s="58"/>
      <c r="G371" s="58"/>
      <c r="H371" s="58"/>
      <c r="I371" s="58"/>
      <c r="J371" s="58"/>
      <c r="K371" s="197"/>
      <c r="L371" s="197"/>
      <c r="M371" s="197"/>
      <c r="N371" s="197"/>
      <c r="O371" s="197"/>
      <c r="P371" s="198"/>
    </row>
    <row r="372" spans="1:16" s="15" customFormat="1" ht="13.5" customHeight="1">
      <c r="A372" s="199" t="s">
        <v>897</v>
      </c>
      <c r="B372" s="200"/>
      <c r="C372" s="177" t="s">
        <v>19</v>
      </c>
      <c r="D372" s="56">
        <v>4436832</v>
      </c>
      <c r="E372" s="56">
        <v>220716</v>
      </c>
      <c r="F372" s="56">
        <v>105041</v>
      </c>
      <c r="G372" s="56">
        <v>20533</v>
      </c>
      <c r="H372" s="56">
        <v>3411</v>
      </c>
      <c r="I372" s="56">
        <v>100</v>
      </c>
      <c r="J372" s="56">
        <v>10302</v>
      </c>
      <c r="K372" s="192">
        <v>81329</v>
      </c>
      <c r="L372" s="192">
        <v>59123</v>
      </c>
      <c r="M372" s="192">
        <v>12089</v>
      </c>
      <c r="N372" s="192">
        <v>2407</v>
      </c>
      <c r="O372" s="192">
        <v>2505</v>
      </c>
      <c r="P372" s="193">
        <v>44</v>
      </c>
    </row>
    <row r="373" spans="1:16" s="15" customFormat="1" ht="13.5" customHeight="1">
      <c r="A373" s="208" t="s">
        <v>594</v>
      </c>
      <c r="B373" s="181"/>
      <c r="C373" s="91" t="s">
        <v>19</v>
      </c>
      <c r="D373" s="54">
        <v>2775287</v>
      </c>
      <c r="E373" s="54">
        <v>212578</v>
      </c>
      <c r="F373" s="54">
        <v>104790</v>
      </c>
      <c r="G373" s="54">
        <v>20497</v>
      </c>
      <c r="H373" s="54">
        <v>3398</v>
      </c>
      <c r="I373" s="196" t="s">
        <v>690</v>
      </c>
      <c r="J373" s="54">
        <v>4445</v>
      </c>
      <c r="K373" s="192">
        <v>79448</v>
      </c>
      <c r="L373" s="192">
        <v>29236</v>
      </c>
      <c r="M373" s="192">
        <v>14607</v>
      </c>
      <c r="N373" s="192">
        <v>2401</v>
      </c>
      <c r="O373" s="192">
        <v>2478</v>
      </c>
      <c r="P373" s="193">
        <v>45</v>
      </c>
    </row>
    <row r="374" spans="1:16" ht="13.5" customHeight="1">
      <c r="A374" s="208" t="s">
        <v>595</v>
      </c>
      <c r="B374" s="181"/>
      <c r="C374" s="91" t="s">
        <v>19</v>
      </c>
      <c r="D374" s="54">
        <v>168383</v>
      </c>
      <c r="E374" s="54">
        <v>1276</v>
      </c>
      <c r="F374" s="54">
        <v>50</v>
      </c>
      <c r="G374" s="54">
        <v>10</v>
      </c>
      <c r="H374" s="54">
        <v>13</v>
      </c>
      <c r="I374" s="54">
        <v>100</v>
      </c>
      <c r="J374" s="54">
        <v>350</v>
      </c>
      <c r="K374" s="192">
        <v>753</v>
      </c>
      <c r="L374" s="192">
        <v>11174</v>
      </c>
      <c r="M374" s="192">
        <v>2131</v>
      </c>
      <c r="N374" s="192">
        <v>682</v>
      </c>
      <c r="O374" s="192">
        <v>745</v>
      </c>
      <c r="P374" s="193">
        <v>13</v>
      </c>
    </row>
    <row r="375" spans="1:16" ht="13.5" customHeight="1">
      <c r="A375" s="208" t="s">
        <v>596</v>
      </c>
      <c r="B375" s="181"/>
      <c r="C375" s="91" t="s">
        <v>19</v>
      </c>
      <c r="D375" s="54">
        <v>1493162</v>
      </c>
      <c r="E375" s="54">
        <v>6862</v>
      </c>
      <c r="F375" s="54">
        <v>200</v>
      </c>
      <c r="G375" s="54">
        <v>26</v>
      </c>
      <c r="H375" s="196" t="s">
        <v>690</v>
      </c>
      <c r="I375" s="196" t="s">
        <v>690</v>
      </c>
      <c r="J375" s="54">
        <v>5507</v>
      </c>
      <c r="K375" s="192">
        <v>1129</v>
      </c>
      <c r="L375" s="192">
        <v>18713</v>
      </c>
      <c r="M375" s="192">
        <v>15236</v>
      </c>
      <c r="N375" s="192">
        <v>3394</v>
      </c>
      <c r="O375" s="192">
        <v>3513</v>
      </c>
      <c r="P375" s="193">
        <v>60</v>
      </c>
    </row>
    <row r="376" spans="1:16" ht="12" customHeight="1">
      <c r="A376" s="205"/>
      <c r="B376" s="206"/>
      <c r="C376" s="207"/>
      <c r="D376" s="58"/>
      <c r="E376" s="58"/>
      <c r="F376" s="58"/>
      <c r="G376" s="58"/>
      <c r="H376" s="58"/>
      <c r="I376" s="58"/>
      <c r="J376" s="58"/>
      <c r="K376" s="197"/>
      <c r="L376" s="197"/>
      <c r="M376" s="197"/>
      <c r="N376" s="197"/>
      <c r="O376" s="197"/>
      <c r="P376" s="198"/>
    </row>
    <row r="377" spans="1:16" ht="13.5" customHeight="1">
      <c r="A377" s="175" t="s">
        <v>898</v>
      </c>
      <c r="B377" s="181"/>
      <c r="C377" s="91" t="s">
        <v>19</v>
      </c>
      <c r="D377" s="56">
        <v>46386379</v>
      </c>
      <c r="E377" s="56">
        <v>757242</v>
      </c>
      <c r="F377" s="56">
        <v>127545</v>
      </c>
      <c r="G377" s="56">
        <v>33515</v>
      </c>
      <c r="H377" s="56">
        <v>2314</v>
      </c>
      <c r="I377" s="56">
        <v>18</v>
      </c>
      <c r="J377" s="56">
        <v>322579</v>
      </c>
      <c r="K377" s="192">
        <v>271272</v>
      </c>
      <c r="L377" s="192">
        <v>19547</v>
      </c>
      <c r="M377" s="192">
        <v>35221</v>
      </c>
      <c r="N377" s="192">
        <v>5356</v>
      </c>
      <c r="O377" s="192">
        <v>6180</v>
      </c>
      <c r="P377" s="193">
        <v>38</v>
      </c>
    </row>
    <row r="378" spans="1:16" s="15" customFormat="1" ht="13.5" customHeight="1">
      <c r="A378" s="208" t="s">
        <v>598</v>
      </c>
      <c r="B378" s="181"/>
      <c r="C378" s="91" t="s">
        <v>19</v>
      </c>
      <c r="D378" s="54">
        <v>39622353</v>
      </c>
      <c r="E378" s="54">
        <v>627856</v>
      </c>
      <c r="F378" s="54">
        <v>114766</v>
      </c>
      <c r="G378" s="54">
        <v>32849</v>
      </c>
      <c r="H378" s="196" t="s">
        <v>690</v>
      </c>
      <c r="I378" s="54">
        <v>18</v>
      </c>
      <c r="J378" s="54">
        <v>313654</v>
      </c>
      <c r="K378" s="192">
        <v>166569</v>
      </c>
      <c r="L378" s="196" t="s">
        <v>690</v>
      </c>
      <c r="M378" s="192">
        <v>43398</v>
      </c>
      <c r="N378" s="192">
        <v>6304</v>
      </c>
      <c r="O378" s="192">
        <v>7698</v>
      </c>
      <c r="P378" s="201" t="s">
        <v>690</v>
      </c>
    </row>
    <row r="379" spans="1:16" s="15" customFormat="1" ht="13.5" customHeight="1">
      <c r="A379" s="208" t="s">
        <v>599</v>
      </c>
      <c r="B379" s="181"/>
      <c r="C379" s="91" t="s">
        <v>19</v>
      </c>
      <c r="D379" s="54">
        <v>6764026</v>
      </c>
      <c r="E379" s="54">
        <v>129386</v>
      </c>
      <c r="F379" s="54">
        <v>12779</v>
      </c>
      <c r="G379" s="54">
        <v>665</v>
      </c>
      <c r="H379" s="54">
        <v>2314</v>
      </c>
      <c r="I379" s="196" t="s">
        <v>690</v>
      </c>
      <c r="J379" s="54">
        <v>8925</v>
      </c>
      <c r="K379" s="192">
        <v>104703</v>
      </c>
      <c r="L379" s="192">
        <v>19547</v>
      </c>
      <c r="M379" s="192">
        <v>16743</v>
      </c>
      <c r="N379" s="192">
        <v>2847</v>
      </c>
      <c r="O379" s="192">
        <v>2911</v>
      </c>
      <c r="P379" s="193">
        <v>38</v>
      </c>
    </row>
    <row r="380" spans="1:16" s="15" customFormat="1" ht="12" customHeight="1">
      <c r="A380" s="205"/>
      <c r="B380" s="206"/>
      <c r="C380" s="207"/>
      <c r="D380" s="58"/>
      <c r="E380" s="58"/>
      <c r="F380" s="58"/>
      <c r="G380" s="58"/>
      <c r="H380" s="58"/>
      <c r="I380" s="58"/>
      <c r="J380" s="58"/>
      <c r="K380" s="197"/>
      <c r="L380" s="197"/>
      <c r="M380" s="197"/>
      <c r="N380" s="197"/>
      <c r="O380" s="197"/>
      <c r="P380" s="198"/>
    </row>
    <row r="381" spans="1:16" s="15" customFormat="1" ht="13.5" customHeight="1">
      <c r="A381" s="199" t="s">
        <v>899</v>
      </c>
      <c r="B381" s="200"/>
      <c r="C381" s="177" t="s">
        <v>19</v>
      </c>
      <c r="D381" s="56">
        <v>12616972</v>
      </c>
      <c r="E381" s="56">
        <v>864323</v>
      </c>
      <c r="F381" s="56">
        <v>4010</v>
      </c>
      <c r="G381" s="56">
        <v>59950</v>
      </c>
      <c r="H381" s="56">
        <v>50</v>
      </c>
      <c r="I381" s="56">
        <v>7381</v>
      </c>
      <c r="J381" s="56">
        <v>393903</v>
      </c>
      <c r="K381" s="192">
        <v>399030</v>
      </c>
      <c r="L381" s="192">
        <v>130234</v>
      </c>
      <c r="M381" s="192">
        <v>9896</v>
      </c>
      <c r="N381" s="192">
        <v>1257</v>
      </c>
      <c r="O381" s="192">
        <v>1331</v>
      </c>
      <c r="P381" s="193">
        <v>53</v>
      </c>
    </row>
    <row r="382" spans="1:16" ht="13.5" customHeight="1">
      <c r="A382" s="208" t="s">
        <v>601</v>
      </c>
      <c r="B382" s="181"/>
      <c r="C382" s="91" t="s">
        <v>19</v>
      </c>
      <c r="D382" s="54">
        <v>6365719</v>
      </c>
      <c r="E382" s="54">
        <v>48822</v>
      </c>
      <c r="F382" s="196" t="s">
        <v>690</v>
      </c>
      <c r="G382" s="54" t="s">
        <v>67</v>
      </c>
      <c r="H382" s="196" t="s">
        <v>690</v>
      </c>
      <c r="I382" s="54">
        <v>7346</v>
      </c>
      <c r="J382" s="54" t="s">
        <v>67</v>
      </c>
      <c r="K382" s="192">
        <v>27667</v>
      </c>
      <c r="L382" s="192">
        <v>95035</v>
      </c>
      <c r="M382" s="192">
        <v>16664</v>
      </c>
      <c r="N382" s="192">
        <v>2923</v>
      </c>
      <c r="O382" s="192">
        <v>3033</v>
      </c>
      <c r="P382" s="193">
        <v>63</v>
      </c>
    </row>
    <row r="383" spans="1:16" ht="13.5" customHeight="1">
      <c r="A383" s="208" t="s">
        <v>602</v>
      </c>
      <c r="B383" s="181"/>
      <c r="C383" s="91" t="s">
        <v>19</v>
      </c>
      <c r="D383" s="54">
        <v>207254</v>
      </c>
      <c r="E383" s="54" t="s">
        <v>67</v>
      </c>
      <c r="F383" s="196" t="s">
        <v>690</v>
      </c>
      <c r="G383" s="54" t="s">
        <v>67</v>
      </c>
      <c r="H383" s="196" t="s">
        <v>690</v>
      </c>
      <c r="I383" s="196" t="s">
        <v>690</v>
      </c>
      <c r="J383" s="196" t="s">
        <v>690</v>
      </c>
      <c r="K383" s="196" t="s">
        <v>690</v>
      </c>
      <c r="L383" s="54">
        <v>10821</v>
      </c>
      <c r="M383" s="54">
        <v>3636</v>
      </c>
      <c r="N383" s="54">
        <v>929</v>
      </c>
      <c r="O383" s="54">
        <v>942</v>
      </c>
      <c r="P383" s="55">
        <v>18</v>
      </c>
    </row>
    <row r="384" spans="1:16" s="15" customFormat="1" ht="13.5" customHeight="1">
      <c r="A384" s="208" t="s">
        <v>603</v>
      </c>
      <c r="B384" s="181"/>
      <c r="C384" s="91" t="s">
        <v>19</v>
      </c>
      <c r="D384" s="54">
        <v>4913987</v>
      </c>
      <c r="E384" s="54">
        <v>808641</v>
      </c>
      <c r="F384" s="54">
        <v>4000</v>
      </c>
      <c r="G384" s="54">
        <v>54987</v>
      </c>
      <c r="H384" s="196" t="s">
        <v>690</v>
      </c>
      <c r="I384" s="54">
        <v>35</v>
      </c>
      <c r="J384" s="54">
        <v>380850</v>
      </c>
      <c r="K384" s="192">
        <v>368769</v>
      </c>
      <c r="L384" s="192">
        <v>362</v>
      </c>
      <c r="M384" s="192">
        <v>9560</v>
      </c>
      <c r="N384" s="192">
        <v>743</v>
      </c>
      <c r="O384" s="192">
        <v>792</v>
      </c>
      <c r="P384" s="193">
        <v>238</v>
      </c>
    </row>
    <row r="385" spans="1:16" s="15" customFormat="1" ht="13.5" customHeight="1">
      <c r="A385" s="208" t="s">
        <v>604</v>
      </c>
      <c r="B385" s="181"/>
      <c r="C385" s="91" t="s">
        <v>19</v>
      </c>
      <c r="D385" s="54">
        <v>1130012</v>
      </c>
      <c r="E385" s="54" t="s">
        <v>67</v>
      </c>
      <c r="F385" s="54">
        <v>10</v>
      </c>
      <c r="G385" s="54">
        <v>1933</v>
      </c>
      <c r="H385" s="54">
        <v>50</v>
      </c>
      <c r="I385" s="196" t="s">
        <v>690</v>
      </c>
      <c r="J385" s="54" t="s">
        <v>67</v>
      </c>
      <c r="K385" s="192">
        <v>2594</v>
      </c>
      <c r="L385" s="54">
        <v>24016</v>
      </c>
      <c r="M385" s="54">
        <v>3509</v>
      </c>
      <c r="N385" s="54">
        <v>1106</v>
      </c>
      <c r="O385" s="54">
        <v>1178</v>
      </c>
      <c r="P385" s="55">
        <v>27</v>
      </c>
    </row>
    <row r="386" spans="1:16" s="15" customFormat="1" ht="12" customHeight="1">
      <c r="A386" s="205"/>
      <c r="B386" s="206"/>
      <c r="C386" s="207"/>
      <c r="D386" s="58"/>
      <c r="E386" s="58"/>
      <c r="F386" s="58"/>
      <c r="G386" s="58"/>
      <c r="H386" s="58"/>
      <c r="I386" s="58"/>
      <c r="J386" s="58"/>
      <c r="K386" s="197"/>
      <c r="L386" s="197"/>
      <c r="M386" s="197"/>
      <c r="N386" s="197"/>
      <c r="O386" s="197"/>
      <c r="P386" s="198"/>
    </row>
    <row r="387" spans="1:16" s="15" customFormat="1" ht="13.5" customHeight="1">
      <c r="A387" s="175" t="s">
        <v>900</v>
      </c>
      <c r="B387" s="181"/>
      <c r="C387" s="91" t="s">
        <v>19</v>
      </c>
      <c r="D387" s="54">
        <v>7745632</v>
      </c>
      <c r="E387" s="54">
        <v>182252</v>
      </c>
      <c r="F387" s="54">
        <v>26100</v>
      </c>
      <c r="G387" s="54">
        <v>564</v>
      </c>
      <c r="H387" s="196" t="s">
        <v>690</v>
      </c>
      <c r="I387" s="54">
        <v>1674</v>
      </c>
      <c r="J387" s="54">
        <v>47775</v>
      </c>
      <c r="K387" s="192">
        <v>106140</v>
      </c>
      <c r="L387" s="192">
        <v>170489</v>
      </c>
      <c r="M387" s="192">
        <v>10743</v>
      </c>
      <c r="N387" s="192">
        <v>2052</v>
      </c>
      <c r="O387" s="192">
        <v>2159</v>
      </c>
      <c r="P387" s="193">
        <v>39</v>
      </c>
    </row>
    <row r="388" spans="1:16" s="15" customFormat="1" ht="13.5" customHeight="1">
      <c r="A388" s="208" t="s">
        <v>606</v>
      </c>
      <c r="B388" s="181"/>
      <c r="C388" s="91" t="s">
        <v>19</v>
      </c>
      <c r="D388" s="54">
        <v>5207083</v>
      </c>
      <c r="E388" s="54">
        <v>18835</v>
      </c>
      <c r="F388" s="54">
        <v>6163</v>
      </c>
      <c r="G388" s="54">
        <v>111</v>
      </c>
      <c r="H388" s="196" t="s">
        <v>690</v>
      </c>
      <c r="I388" s="54">
        <v>1674</v>
      </c>
      <c r="J388" s="54">
        <v>6128</v>
      </c>
      <c r="K388" s="192">
        <v>4760</v>
      </c>
      <c r="L388" s="192">
        <v>118245</v>
      </c>
      <c r="M388" s="192">
        <v>11998</v>
      </c>
      <c r="N388" s="192">
        <v>2245</v>
      </c>
      <c r="O388" s="192">
        <v>2298</v>
      </c>
      <c r="P388" s="193">
        <v>37</v>
      </c>
    </row>
    <row r="389" spans="1:16" s="15" customFormat="1" ht="13.5" customHeight="1">
      <c r="A389" s="208" t="s">
        <v>607</v>
      </c>
      <c r="B389" s="181"/>
      <c r="C389" s="91" t="s">
        <v>19</v>
      </c>
      <c r="D389" s="54">
        <v>1693484</v>
      </c>
      <c r="E389" s="54">
        <v>6182</v>
      </c>
      <c r="F389" s="196" t="s">
        <v>690</v>
      </c>
      <c r="G389" s="54">
        <v>453</v>
      </c>
      <c r="H389" s="196" t="s">
        <v>690</v>
      </c>
      <c r="I389" s="196" t="s">
        <v>690</v>
      </c>
      <c r="J389" s="54">
        <v>2400</v>
      </c>
      <c r="K389" s="192">
        <v>3329</v>
      </c>
      <c r="L389" s="54">
        <v>39838</v>
      </c>
      <c r="M389" s="54">
        <v>8866</v>
      </c>
      <c r="N389" s="54">
        <v>1735</v>
      </c>
      <c r="O389" s="54">
        <v>1960</v>
      </c>
      <c r="P389" s="55">
        <v>41</v>
      </c>
    </row>
    <row r="390" spans="1:16" ht="13.5" customHeight="1">
      <c r="A390" s="208" t="s">
        <v>608</v>
      </c>
      <c r="B390" s="181"/>
      <c r="C390" s="91" t="s">
        <v>19</v>
      </c>
      <c r="D390" s="54">
        <v>845065</v>
      </c>
      <c r="E390" s="54">
        <v>157235</v>
      </c>
      <c r="F390" s="54">
        <v>19937</v>
      </c>
      <c r="G390" s="196" t="s">
        <v>690</v>
      </c>
      <c r="H390" s="196" t="s">
        <v>690</v>
      </c>
      <c r="I390" s="196" t="s">
        <v>690</v>
      </c>
      <c r="J390" s="54">
        <v>39247</v>
      </c>
      <c r="K390" s="192">
        <v>98051</v>
      </c>
      <c r="L390" s="54">
        <v>12406</v>
      </c>
      <c r="M390" s="54">
        <v>8803</v>
      </c>
      <c r="N390" s="54">
        <v>1761</v>
      </c>
      <c r="O390" s="54">
        <v>1845</v>
      </c>
      <c r="P390" s="55">
        <v>51</v>
      </c>
    </row>
    <row r="391" spans="1:16" ht="12" customHeight="1">
      <c r="A391" s="205"/>
      <c r="B391" s="206"/>
      <c r="C391" s="207"/>
      <c r="D391" s="58"/>
      <c r="E391" s="58"/>
      <c r="F391" s="58"/>
      <c r="G391" s="58"/>
      <c r="H391" s="58"/>
      <c r="I391" s="58"/>
      <c r="J391" s="58"/>
      <c r="K391" s="197"/>
      <c r="L391" s="197"/>
      <c r="M391" s="197"/>
      <c r="N391" s="197"/>
      <c r="O391" s="197"/>
      <c r="P391" s="198"/>
    </row>
    <row r="392" spans="1:16" ht="13.5" customHeight="1">
      <c r="A392" s="199" t="s">
        <v>901</v>
      </c>
      <c r="B392" s="200"/>
      <c r="C392" s="177" t="s">
        <v>19</v>
      </c>
      <c r="D392" s="56">
        <v>4098924</v>
      </c>
      <c r="E392" s="56">
        <v>116098</v>
      </c>
      <c r="F392" s="56">
        <v>9850</v>
      </c>
      <c r="G392" s="56">
        <v>110</v>
      </c>
      <c r="H392" s="204" t="s">
        <v>690</v>
      </c>
      <c r="I392" s="204" t="s">
        <v>690</v>
      </c>
      <c r="J392" s="56">
        <v>53841</v>
      </c>
      <c r="K392" s="192">
        <v>52297</v>
      </c>
      <c r="L392" s="192">
        <v>58107</v>
      </c>
      <c r="M392" s="192">
        <v>5005</v>
      </c>
      <c r="N392" s="192">
        <v>1484</v>
      </c>
      <c r="O392" s="192">
        <v>1468</v>
      </c>
      <c r="P392" s="193">
        <v>68</v>
      </c>
    </row>
    <row r="393" spans="1:16" ht="13.5" customHeight="1">
      <c r="A393" s="208" t="s">
        <v>610</v>
      </c>
      <c r="B393" s="181"/>
      <c r="C393" s="91" t="s">
        <v>19</v>
      </c>
      <c r="D393" s="54">
        <v>144303</v>
      </c>
      <c r="E393" s="54">
        <v>44074</v>
      </c>
      <c r="F393" s="196" t="s">
        <v>690</v>
      </c>
      <c r="G393" s="196" t="s">
        <v>690</v>
      </c>
      <c r="H393" s="196" t="s">
        <v>690</v>
      </c>
      <c r="I393" s="196" t="s">
        <v>690</v>
      </c>
      <c r="J393" s="54">
        <v>43687</v>
      </c>
      <c r="K393" s="192">
        <v>387</v>
      </c>
      <c r="L393" s="192">
        <v>3055</v>
      </c>
      <c r="M393" s="192">
        <v>3520</v>
      </c>
      <c r="N393" s="192">
        <v>1061</v>
      </c>
      <c r="O393" s="192">
        <v>1006</v>
      </c>
      <c r="P393" s="193">
        <v>46</v>
      </c>
    </row>
    <row r="394" spans="1:16" s="15" customFormat="1" ht="13.5" customHeight="1">
      <c r="A394" s="208" t="s">
        <v>611</v>
      </c>
      <c r="B394" s="181"/>
      <c r="C394" s="91" t="s">
        <v>19</v>
      </c>
      <c r="D394" s="54">
        <v>3954621</v>
      </c>
      <c r="E394" s="54">
        <v>72024</v>
      </c>
      <c r="F394" s="54">
        <v>9850</v>
      </c>
      <c r="G394" s="54">
        <v>110</v>
      </c>
      <c r="H394" s="196" t="s">
        <v>690</v>
      </c>
      <c r="I394" s="196" t="s">
        <v>690</v>
      </c>
      <c r="J394" s="54">
        <v>10154</v>
      </c>
      <c r="K394" s="192">
        <v>51910</v>
      </c>
      <c r="L394" s="192">
        <v>55052</v>
      </c>
      <c r="M394" s="192">
        <v>5083</v>
      </c>
      <c r="N394" s="192">
        <v>1506</v>
      </c>
      <c r="O394" s="192">
        <v>1488</v>
      </c>
      <c r="P394" s="193">
        <v>70</v>
      </c>
    </row>
    <row r="395" spans="1:16" s="15" customFormat="1" ht="12" customHeight="1">
      <c r="A395" s="205"/>
      <c r="B395" s="206"/>
      <c r="C395" s="207"/>
      <c r="D395" s="58"/>
      <c r="E395" s="58"/>
      <c r="F395" s="58"/>
      <c r="G395" s="58"/>
      <c r="H395" s="58"/>
      <c r="I395" s="58"/>
      <c r="J395" s="58"/>
      <c r="K395" s="197"/>
      <c r="L395" s="197"/>
      <c r="M395" s="197"/>
      <c r="N395" s="197"/>
      <c r="O395" s="197"/>
      <c r="P395" s="198"/>
    </row>
    <row r="396" spans="1:16" s="15" customFormat="1" ht="13.5" customHeight="1">
      <c r="A396" s="199" t="s">
        <v>902</v>
      </c>
      <c r="B396" s="200"/>
      <c r="C396" s="177" t="s">
        <v>19</v>
      </c>
      <c r="D396" s="54">
        <v>27896687</v>
      </c>
      <c r="E396" s="54">
        <v>699022</v>
      </c>
      <c r="F396" s="54">
        <v>41028</v>
      </c>
      <c r="G396" s="54">
        <v>9399</v>
      </c>
      <c r="H396" s="54">
        <v>5172</v>
      </c>
      <c r="I396" s="54">
        <v>237176</v>
      </c>
      <c r="J396" s="54">
        <v>85757</v>
      </c>
      <c r="K396" s="192">
        <v>320491</v>
      </c>
      <c r="L396" s="54">
        <v>840125</v>
      </c>
      <c r="M396" s="54">
        <v>7656</v>
      </c>
      <c r="N396" s="54">
        <v>1671</v>
      </c>
      <c r="O396" s="54">
        <v>1796</v>
      </c>
      <c r="P396" s="55">
        <v>30</v>
      </c>
    </row>
    <row r="397" spans="1:16" s="15" customFormat="1" ht="13.5" customHeight="1">
      <c r="A397" s="208" t="s">
        <v>613</v>
      </c>
      <c r="B397" s="181"/>
      <c r="C397" s="91" t="s">
        <v>19</v>
      </c>
      <c r="D397" s="54">
        <v>13407044</v>
      </c>
      <c r="E397" s="54">
        <v>226133</v>
      </c>
      <c r="F397" s="54">
        <v>731</v>
      </c>
      <c r="G397" s="196" t="s">
        <v>690</v>
      </c>
      <c r="H397" s="196" t="s">
        <v>690</v>
      </c>
      <c r="I397" s="54">
        <v>2107</v>
      </c>
      <c r="J397" s="54">
        <v>25795</v>
      </c>
      <c r="K397" s="192">
        <v>197500</v>
      </c>
      <c r="L397" s="192">
        <v>522608</v>
      </c>
      <c r="M397" s="192">
        <v>72864</v>
      </c>
      <c r="N397" s="192">
        <v>2750</v>
      </c>
      <c r="O397" s="192">
        <v>3099</v>
      </c>
      <c r="P397" s="193">
        <v>26</v>
      </c>
    </row>
    <row r="398" spans="1:16" s="15" customFormat="1" ht="13.5" customHeight="1">
      <c r="A398" s="208" t="s">
        <v>614</v>
      </c>
      <c r="B398" s="181"/>
      <c r="C398" s="91" t="s">
        <v>19</v>
      </c>
      <c r="D398" s="54">
        <v>663541</v>
      </c>
      <c r="E398" s="54">
        <v>15573</v>
      </c>
      <c r="F398" s="54">
        <v>10</v>
      </c>
      <c r="G398" s="54">
        <v>2324</v>
      </c>
      <c r="H398" s="196" t="s">
        <v>690</v>
      </c>
      <c r="I398" s="54">
        <v>2354</v>
      </c>
      <c r="J398" s="54">
        <v>2233</v>
      </c>
      <c r="K398" s="192">
        <v>8652</v>
      </c>
      <c r="L398" s="192">
        <v>13757</v>
      </c>
      <c r="M398" s="192">
        <v>805</v>
      </c>
      <c r="N398" s="192">
        <v>518</v>
      </c>
      <c r="O398" s="192">
        <v>523</v>
      </c>
      <c r="P398" s="193">
        <v>35</v>
      </c>
    </row>
    <row r="399" spans="1:16" s="15" customFormat="1" ht="13.5" customHeight="1">
      <c r="A399" s="208" t="s">
        <v>615</v>
      </c>
      <c r="B399" s="181"/>
      <c r="C399" s="91" t="s">
        <v>19</v>
      </c>
      <c r="D399" s="54">
        <v>1466432</v>
      </c>
      <c r="E399" s="54">
        <v>15137</v>
      </c>
      <c r="F399" s="196" t="s">
        <v>690</v>
      </c>
      <c r="G399" s="54">
        <v>12</v>
      </c>
      <c r="H399" s="54">
        <v>68</v>
      </c>
      <c r="I399" s="54">
        <v>1079</v>
      </c>
      <c r="J399" s="54">
        <v>1219</v>
      </c>
      <c r="K399" s="192">
        <v>12759</v>
      </c>
      <c r="L399" s="192">
        <v>47149</v>
      </c>
      <c r="M399" s="192">
        <v>2249</v>
      </c>
      <c r="N399" s="192">
        <v>671</v>
      </c>
      <c r="O399" s="192">
        <v>729</v>
      </c>
      <c r="P399" s="193">
        <v>25</v>
      </c>
    </row>
    <row r="400" spans="1:16" ht="13.5" customHeight="1">
      <c r="A400" s="208" t="s">
        <v>616</v>
      </c>
      <c r="B400" s="181"/>
      <c r="C400" s="91" t="s">
        <v>19</v>
      </c>
      <c r="D400" s="54">
        <v>1180812</v>
      </c>
      <c r="E400" s="54">
        <v>42045</v>
      </c>
      <c r="F400" s="54">
        <v>2125</v>
      </c>
      <c r="G400" s="54">
        <v>3872</v>
      </c>
      <c r="H400" s="54">
        <v>3120</v>
      </c>
      <c r="I400" s="196" t="s">
        <v>690</v>
      </c>
      <c r="J400" s="54">
        <v>1172</v>
      </c>
      <c r="K400" s="192">
        <v>31756</v>
      </c>
      <c r="L400" s="192">
        <v>43726</v>
      </c>
      <c r="M400" s="192">
        <v>6182</v>
      </c>
      <c r="N400" s="192">
        <v>1868</v>
      </c>
      <c r="O400" s="192">
        <v>1929</v>
      </c>
      <c r="P400" s="193">
        <v>21</v>
      </c>
    </row>
    <row r="401" spans="1:16" ht="13.5" customHeight="1">
      <c r="A401" s="208" t="s">
        <v>617</v>
      </c>
      <c r="B401" s="181"/>
      <c r="C401" s="91" t="s">
        <v>19</v>
      </c>
      <c r="D401" s="54">
        <v>1720365</v>
      </c>
      <c r="E401" s="54">
        <v>14922</v>
      </c>
      <c r="F401" s="54">
        <v>11534</v>
      </c>
      <c r="G401" s="196" t="s">
        <v>690</v>
      </c>
      <c r="H401" s="54">
        <v>34</v>
      </c>
      <c r="I401" s="54">
        <v>51</v>
      </c>
      <c r="J401" s="54">
        <v>2488</v>
      </c>
      <c r="K401" s="192">
        <v>815</v>
      </c>
      <c r="L401" s="192">
        <v>15952</v>
      </c>
      <c r="M401" s="192">
        <v>5715</v>
      </c>
      <c r="N401" s="192">
        <v>1496</v>
      </c>
      <c r="O401" s="192">
        <v>1514</v>
      </c>
      <c r="P401" s="193">
        <v>99</v>
      </c>
    </row>
    <row r="402" spans="1:16" ht="13.5" customHeight="1">
      <c r="A402" s="208" t="s">
        <v>618</v>
      </c>
      <c r="B402" s="181"/>
      <c r="C402" s="91" t="s">
        <v>19</v>
      </c>
      <c r="D402" s="54">
        <v>676317</v>
      </c>
      <c r="E402" s="54">
        <v>13702</v>
      </c>
      <c r="F402" s="196" t="s">
        <v>690</v>
      </c>
      <c r="G402" s="196" t="s">
        <v>690</v>
      </c>
      <c r="H402" s="196" t="s">
        <v>690</v>
      </c>
      <c r="I402" s="54">
        <v>92</v>
      </c>
      <c r="J402" s="54">
        <v>8412</v>
      </c>
      <c r="K402" s="192">
        <v>5198</v>
      </c>
      <c r="L402" s="54">
        <v>18481</v>
      </c>
      <c r="M402" s="54">
        <v>4937</v>
      </c>
      <c r="N402" s="54">
        <v>1037</v>
      </c>
      <c r="O402" s="54">
        <v>1052</v>
      </c>
      <c r="P402" s="55">
        <v>32</v>
      </c>
    </row>
    <row r="403" spans="1:16" ht="13.5" customHeight="1">
      <c r="A403" s="208" t="s">
        <v>619</v>
      </c>
      <c r="B403" s="181"/>
      <c r="C403" s="91" t="s">
        <v>19</v>
      </c>
      <c r="D403" s="54">
        <v>164787</v>
      </c>
      <c r="E403" s="54">
        <v>1415</v>
      </c>
      <c r="F403" s="54">
        <v>360</v>
      </c>
      <c r="G403" s="54">
        <v>242</v>
      </c>
      <c r="H403" s="196" t="s">
        <v>690</v>
      </c>
      <c r="I403" s="54">
        <v>100</v>
      </c>
      <c r="J403" s="54">
        <v>533</v>
      </c>
      <c r="K403" s="155">
        <v>180</v>
      </c>
      <c r="L403" s="95">
        <v>5193</v>
      </c>
      <c r="M403" s="95">
        <v>2086</v>
      </c>
      <c r="N403" s="95">
        <v>1005</v>
      </c>
      <c r="O403" s="95">
        <v>1043</v>
      </c>
      <c r="P403" s="55">
        <v>14</v>
      </c>
    </row>
    <row r="404" spans="1:16" ht="13.5" customHeight="1">
      <c r="A404" s="208" t="s">
        <v>620</v>
      </c>
      <c r="B404" s="181"/>
      <c r="C404" s="91" t="s">
        <v>19</v>
      </c>
      <c r="D404" s="54">
        <v>997833</v>
      </c>
      <c r="E404" s="54">
        <v>6957</v>
      </c>
      <c r="F404" s="54">
        <v>951</v>
      </c>
      <c r="G404" s="54">
        <v>41</v>
      </c>
      <c r="H404" s="54">
        <v>50</v>
      </c>
      <c r="I404" s="54">
        <v>262</v>
      </c>
      <c r="J404" s="54">
        <v>1856</v>
      </c>
      <c r="K404" s="155">
        <v>3797</v>
      </c>
      <c r="L404" s="155">
        <v>38771</v>
      </c>
      <c r="M404" s="155">
        <v>5040</v>
      </c>
      <c r="N404" s="155">
        <v>1076</v>
      </c>
      <c r="O404" s="155">
        <v>1224</v>
      </c>
      <c r="P404" s="193">
        <v>20</v>
      </c>
    </row>
    <row r="405" spans="1:16" ht="13.5" customHeight="1">
      <c r="A405" s="208" t="s">
        <v>621</v>
      </c>
      <c r="B405" s="181"/>
      <c r="C405" s="91" t="s">
        <v>19</v>
      </c>
      <c r="D405" s="54">
        <v>7619556</v>
      </c>
      <c r="E405" s="54">
        <v>363138</v>
      </c>
      <c r="F405" s="54">
        <v>25317</v>
      </c>
      <c r="G405" s="54">
        <v>2908</v>
      </c>
      <c r="H405" s="54">
        <v>1900</v>
      </c>
      <c r="I405" s="54">
        <v>231131</v>
      </c>
      <c r="J405" s="54">
        <v>42049</v>
      </c>
      <c r="K405" s="155">
        <v>59834</v>
      </c>
      <c r="L405" s="155">
        <v>134488</v>
      </c>
      <c r="M405" s="155">
        <v>7068</v>
      </c>
      <c r="N405" s="155">
        <v>1578</v>
      </c>
      <c r="O405" s="155">
        <v>1665</v>
      </c>
      <c r="P405" s="193">
        <v>47</v>
      </c>
    </row>
    <row r="406" spans="1:16" ht="12" customHeight="1">
      <c r="A406" s="205"/>
      <c r="B406" s="206"/>
      <c r="C406" s="207"/>
      <c r="D406" s="58"/>
      <c r="E406" s="58"/>
      <c r="F406" s="58"/>
      <c r="G406" s="58"/>
      <c r="H406" s="58"/>
      <c r="I406" s="58"/>
      <c r="J406" s="58"/>
      <c r="K406" s="58"/>
      <c r="L406" s="197"/>
      <c r="M406" s="197"/>
      <c r="N406" s="197"/>
      <c r="O406" s="197"/>
      <c r="P406" s="198"/>
    </row>
    <row r="407" spans="1:16" ht="13.5" customHeight="1">
      <c r="A407" s="175" t="s">
        <v>622</v>
      </c>
      <c r="B407" s="181"/>
      <c r="C407" s="91" t="s">
        <v>19</v>
      </c>
      <c r="D407" s="54">
        <v>28657281</v>
      </c>
      <c r="E407" s="54">
        <v>235948</v>
      </c>
      <c r="F407" s="54">
        <v>23186</v>
      </c>
      <c r="G407" s="54">
        <v>34930</v>
      </c>
      <c r="H407" s="54">
        <v>920</v>
      </c>
      <c r="I407" s="54">
        <v>3638</v>
      </c>
      <c r="J407" s="54">
        <v>35613</v>
      </c>
      <c r="K407" s="155">
        <v>137661</v>
      </c>
      <c r="L407" s="211" t="s">
        <v>690</v>
      </c>
      <c r="M407" s="155">
        <v>26658</v>
      </c>
      <c r="N407" s="155">
        <v>3597</v>
      </c>
      <c r="O407" s="155">
        <v>3732</v>
      </c>
      <c r="P407" s="212" t="s">
        <v>690</v>
      </c>
    </row>
    <row r="408" spans="1:16" ht="13.5" customHeight="1">
      <c r="A408" s="175"/>
      <c r="B408" s="181"/>
      <c r="C408" s="91" t="s">
        <v>20</v>
      </c>
      <c r="D408" s="54">
        <v>835022</v>
      </c>
      <c r="E408" s="54">
        <v>20313</v>
      </c>
      <c r="F408" s="54">
        <v>7834</v>
      </c>
      <c r="G408" s="54">
        <v>476</v>
      </c>
      <c r="H408" s="54">
        <v>680</v>
      </c>
      <c r="I408" s="196" t="s">
        <v>690</v>
      </c>
      <c r="J408" s="54">
        <v>1932</v>
      </c>
      <c r="K408" s="95">
        <v>9391</v>
      </c>
      <c r="L408" s="211" t="s">
        <v>690</v>
      </c>
      <c r="M408" s="155">
        <v>1473</v>
      </c>
      <c r="N408" s="155">
        <v>903</v>
      </c>
      <c r="O408" s="155">
        <v>1015</v>
      </c>
      <c r="P408" s="201" t="s">
        <v>690</v>
      </c>
    </row>
    <row r="409" spans="1:16" ht="13.5" customHeight="1">
      <c r="A409" s="175"/>
      <c r="B409" s="181"/>
      <c r="C409" s="91" t="s">
        <v>21</v>
      </c>
      <c r="D409" s="54">
        <v>1214644</v>
      </c>
      <c r="E409" s="54">
        <v>11563</v>
      </c>
      <c r="F409" s="54">
        <v>2019</v>
      </c>
      <c r="G409" s="54">
        <v>1004</v>
      </c>
      <c r="H409" s="54">
        <v>230</v>
      </c>
      <c r="I409" s="196" t="s">
        <v>690</v>
      </c>
      <c r="J409" s="54">
        <v>1716</v>
      </c>
      <c r="K409" s="95">
        <v>6594</v>
      </c>
      <c r="L409" s="211" t="s">
        <v>690</v>
      </c>
      <c r="M409" s="155">
        <v>6674</v>
      </c>
      <c r="N409" s="155">
        <v>1937</v>
      </c>
      <c r="O409" s="155">
        <v>2011</v>
      </c>
      <c r="P409" s="201" t="s">
        <v>690</v>
      </c>
    </row>
    <row r="410" spans="1:16" ht="13.5" customHeight="1">
      <c r="A410" s="175"/>
      <c r="B410" s="181"/>
      <c r="C410" s="91" t="s">
        <v>22</v>
      </c>
      <c r="D410" s="54">
        <v>3038275</v>
      </c>
      <c r="E410" s="54">
        <v>46511</v>
      </c>
      <c r="F410" s="54">
        <v>8435</v>
      </c>
      <c r="G410" s="54">
        <v>11346</v>
      </c>
      <c r="H410" s="196" t="s">
        <v>690</v>
      </c>
      <c r="I410" s="54">
        <v>2023</v>
      </c>
      <c r="J410" s="54">
        <v>10036</v>
      </c>
      <c r="K410" s="155">
        <v>14671</v>
      </c>
      <c r="L410" s="211" t="s">
        <v>690</v>
      </c>
      <c r="M410" s="155">
        <v>18989</v>
      </c>
      <c r="N410" s="155">
        <v>2858</v>
      </c>
      <c r="O410" s="155">
        <v>3075</v>
      </c>
      <c r="P410" s="201" t="s">
        <v>690</v>
      </c>
    </row>
    <row r="411" spans="1:16" ht="13.5" customHeight="1">
      <c r="A411" s="175"/>
      <c r="B411" s="181"/>
      <c r="C411" s="91" t="s">
        <v>23</v>
      </c>
      <c r="D411" s="54">
        <v>3280574</v>
      </c>
      <c r="E411" s="54">
        <v>29430</v>
      </c>
      <c r="F411" s="54">
        <v>828</v>
      </c>
      <c r="G411" s="54">
        <v>12</v>
      </c>
      <c r="H411" s="54">
        <v>10</v>
      </c>
      <c r="I411" s="54">
        <v>1615</v>
      </c>
      <c r="J411" s="54">
        <v>8248</v>
      </c>
      <c r="K411" s="155">
        <v>18717</v>
      </c>
      <c r="L411" s="211" t="s">
        <v>690</v>
      </c>
      <c r="M411" s="155">
        <v>40501</v>
      </c>
      <c r="N411" s="155">
        <v>3204</v>
      </c>
      <c r="O411" s="155">
        <v>3297</v>
      </c>
      <c r="P411" s="201" t="s">
        <v>690</v>
      </c>
    </row>
    <row r="412" spans="1:16" ht="13.5" customHeight="1">
      <c r="A412" s="175"/>
      <c r="B412" s="181"/>
      <c r="C412" s="91" t="s">
        <v>24</v>
      </c>
      <c r="D412" s="54">
        <v>2294565</v>
      </c>
      <c r="E412" s="54">
        <v>23427</v>
      </c>
      <c r="F412" s="196" t="s">
        <v>690</v>
      </c>
      <c r="G412" s="196" t="s">
        <v>690</v>
      </c>
      <c r="H412" s="196" t="s">
        <v>690</v>
      </c>
      <c r="I412" s="196" t="s">
        <v>690</v>
      </c>
      <c r="J412" s="54">
        <v>7901</v>
      </c>
      <c r="K412" s="155">
        <v>15526</v>
      </c>
      <c r="L412" s="211" t="s">
        <v>690</v>
      </c>
      <c r="M412" s="95">
        <v>79123</v>
      </c>
      <c r="N412" s="95">
        <v>3355</v>
      </c>
      <c r="O412" s="95">
        <v>3302</v>
      </c>
      <c r="P412" s="201" t="s">
        <v>690</v>
      </c>
    </row>
    <row r="413" spans="1:16" ht="13.5" customHeight="1">
      <c r="A413" s="175"/>
      <c r="B413" s="181"/>
      <c r="C413" s="91" t="s">
        <v>25</v>
      </c>
      <c r="D413" s="54">
        <v>3346904</v>
      </c>
      <c r="E413" s="54">
        <v>91771</v>
      </c>
      <c r="F413" s="54">
        <v>4070</v>
      </c>
      <c r="G413" s="54">
        <v>22092</v>
      </c>
      <c r="H413" s="196" t="s">
        <v>690</v>
      </c>
      <c r="I413" s="196" t="s">
        <v>690</v>
      </c>
      <c r="J413" s="54">
        <v>3127</v>
      </c>
      <c r="K413" s="155">
        <v>62481</v>
      </c>
      <c r="L413" s="211" t="s">
        <v>690</v>
      </c>
      <c r="M413" s="95">
        <v>128727</v>
      </c>
      <c r="N413" s="95">
        <v>3765</v>
      </c>
      <c r="O413" s="95">
        <v>3799</v>
      </c>
      <c r="P413" s="201" t="s">
        <v>690</v>
      </c>
    </row>
    <row r="414" spans="1:16" ht="13.5" customHeight="1">
      <c r="A414" s="175"/>
      <c r="B414" s="181"/>
      <c r="C414" s="91" t="s">
        <v>26</v>
      </c>
      <c r="D414" s="54">
        <v>7588345</v>
      </c>
      <c r="E414" s="54">
        <v>2653</v>
      </c>
      <c r="F414" s="196" t="s">
        <v>690</v>
      </c>
      <c r="G414" s="196" t="s">
        <v>690</v>
      </c>
      <c r="H414" s="196" t="s">
        <v>690</v>
      </c>
      <c r="I414" s="196" t="s">
        <v>690</v>
      </c>
      <c r="J414" s="54">
        <v>2653</v>
      </c>
      <c r="K414" s="211" t="s">
        <v>690</v>
      </c>
      <c r="L414" s="211" t="s">
        <v>690</v>
      </c>
      <c r="M414" s="155">
        <v>316181</v>
      </c>
      <c r="N414" s="155">
        <v>4908</v>
      </c>
      <c r="O414" s="155">
        <v>5006</v>
      </c>
      <c r="P414" s="201" t="s">
        <v>690</v>
      </c>
    </row>
    <row r="415" spans="1:16" ht="13.5" customHeight="1">
      <c r="A415" s="175"/>
      <c r="B415" s="181"/>
      <c r="C415" s="91" t="s">
        <v>27</v>
      </c>
      <c r="D415" s="54">
        <v>7058952</v>
      </c>
      <c r="E415" s="54">
        <v>10280</v>
      </c>
      <c r="F415" s="196" t="s">
        <v>690</v>
      </c>
      <c r="G415" s="196" t="s">
        <v>690</v>
      </c>
      <c r="H415" s="196" t="s">
        <v>690</v>
      </c>
      <c r="I415" s="196" t="s">
        <v>690</v>
      </c>
      <c r="J415" s="196" t="s">
        <v>690</v>
      </c>
      <c r="K415" s="155">
        <v>10280</v>
      </c>
      <c r="L415" s="211" t="s">
        <v>690</v>
      </c>
      <c r="M415" s="95">
        <v>1176492</v>
      </c>
      <c r="N415" s="95">
        <v>5844</v>
      </c>
      <c r="O415" s="95">
        <v>5853</v>
      </c>
      <c r="P415" s="201" t="s">
        <v>690</v>
      </c>
    </row>
    <row r="416" spans="1:16" ht="12" customHeight="1">
      <c r="A416" s="175"/>
      <c r="B416" s="181"/>
      <c r="C416" s="91"/>
      <c r="D416" s="54"/>
      <c r="E416" s="58"/>
      <c r="F416" s="58"/>
      <c r="G416" s="58"/>
      <c r="H416" s="58"/>
      <c r="I416" s="58"/>
      <c r="J416" s="58"/>
      <c r="K416" s="58"/>
      <c r="L416" s="197"/>
      <c r="M416" s="197"/>
      <c r="N416" s="197"/>
      <c r="O416" s="197"/>
      <c r="P416" s="59"/>
    </row>
    <row r="417" spans="1:16" ht="13.5" customHeight="1">
      <c r="A417" s="199" t="s">
        <v>903</v>
      </c>
      <c r="B417" s="200"/>
      <c r="C417" s="177" t="s">
        <v>19</v>
      </c>
      <c r="D417" s="56">
        <v>24246933</v>
      </c>
      <c r="E417" s="56">
        <v>207170</v>
      </c>
      <c r="F417" s="56">
        <v>19026</v>
      </c>
      <c r="G417" s="56">
        <v>33719</v>
      </c>
      <c r="H417" s="56">
        <v>80</v>
      </c>
      <c r="I417" s="204" t="s">
        <v>690</v>
      </c>
      <c r="J417" s="56">
        <v>28010</v>
      </c>
      <c r="K417" s="155">
        <v>126335</v>
      </c>
      <c r="L417" s="211" t="s">
        <v>690</v>
      </c>
      <c r="M417" s="155">
        <v>32073</v>
      </c>
      <c r="N417" s="155">
        <v>3950</v>
      </c>
      <c r="O417" s="155">
        <v>4053</v>
      </c>
      <c r="P417" s="201" t="s">
        <v>690</v>
      </c>
    </row>
    <row r="418" spans="1:16" ht="13.5" customHeight="1">
      <c r="A418" s="208" t="s">
        <v>624</v>
      </c>
      <c r="B418" s="181"/>
      <c r="C418" s="91" t="s">
        <v>19</v>
      </c>
      <c r="D418" s="54">
        <v>247675</v>
      </c>
      <c r="E418" s="196" t="s">
        <v>690</v>
      </c>
      <c r="F418" s="196" t="s">
        <v>690</v>
      </c>
      <c r="G418" s="196" t="s">
        <v>690</v>
      </c>
      <c r="H418" s="196" t="s">
        <v>690</v>
      </c>
      <c r="I418" s="196" t="s">
        <v>690</v>
      </c>
      <c r="J418" s="196" t="s">
        <v>690</v>
      </c>
      <c r="K418" s="211" t="s">
        <v>690</v>
      </c>
      <c r="L418" s="211" t="s">
        <v>690</v>
      </c>
      <c r="M418" s="155">
        <v>61919</v>
      </c>
      <c r="N418" s="155">
        <v>2252</v>
      </c>
      <c r="O418" s="155">
        <v>2252</v>
      </c>
      <c r="P418" s="201" t="s">
        <v>690</v>
      </c>
    </row>
    <row r="419" spans="1:16" ht="13.5" customHeight="1">
      <c r="A419" s="208" t="s">
        <v>625</v>
      </c>
      <c r="B419" s="181"/>
      <c r="C419" s="91" t="s">
        <v>19</v>
      </c>
      <c r="D419" s="54">
        <v>5780921</v>
      </c>
      <c r="E419" s="54">
        <v>14623</v>
      </c>
      <c r="F419" s="196" t="s">
        <v>690</v>
      </c>
      <c r="G419" s="54">
        <v>54</v>
      </c>
      <c r="H419" s="196" t="s">
        <v>690</v>
      </c>
      <c r="I419" s="196" t="s">
        <v>690</v>
      </c>
      <c r="J419" s="54">
        <v>919</v>
      </c>
      <c r="K419" s="155">
        <v>13650</v>
      </c>
      <c r="L419" s="211" t="s">
        <v>690</v>
      </c>
      <c r="M419" s="155">
        <v>52080</v>
      </c>
      <c r="N419" s="155">
        <v>5058</v>
      </c>
      <c r="O419" s="155">
        <v>5178</v>
      </c>
      <c r="P419" s="201" t="s">
        <v>690</v>
      </c>
    </row>
    <row r="420" spans="1:16" ht="13.5" customHeight="1">
      <c r="A420" s="208" t="s">
        <v>626</v>
      </c>
      <c r="B420" s="181"/>
      <c r="C420" s="91" t="s">
        <v>19</v>
      </c>
      <c r="D420" s="54">
        <v>10278967</v>
      </c>
      <c r="E420" s="54">
        <v>5385</v>
      </c>
      <c r="F420" s="196" t="s">
        <v>690</v>
      </c>
      <c r="G420" s="54">
        <v>378</v>
      </c>
      <c r="H420" s="54">
        <v>70</v>
      </c>
      <c r="I420" s="196" t="s">
        <v>690</v>
      </c>
      <c r="J420" s="54">
        <v>1562</v>
      </c>
      <c r="K420" s="155">
        <v>3375</v>
      </c>
      <c r="L420" s="211" t="s">
        <v>690</v>
      </c>
      <c r="M420" s="155">
        <v>60465</v>
      </c>
      <c r="N420" s="155">
        <v>4653</v>
      </c>
      <c r="O420" s="155">
        <v>4719</v>
      </c>
      <c r="P420" s="201" t="s">
        <v>690</v>
      </c>
    </row>
    <row r="421" spans="1:16" ht="13.5" customHeight="1">
      <c r="A421" s="208" t="s">
        <v>627</v>
      </c>
      <c r="B421" s="181"/>
      <c r="C421" s="91" t="s">
        <v>19</v>
      </c>
      <c r="D421" s="54">
        <v>3517332</v>
      </c>
      <c r="E421" s="54">
        <v>143126</v>
      </c>
      <c r="F421" s="54">
        <v>15386</v>
      </c>
      <c r="G421" s="54">
        <v>33016</v>
      </c>
      <c r="H421" s="54">
        <v>10</v>
      </c>
      <c r="I421" s="196" t="s">
        <v>690</v>
      </c>
      <c r="J421" s="54">
        <v>10916</v>
      </c>
      <c r="K421" s="155">
        <v>83798</v>
      </c>
      <c r="L421" s="211" t="s">
        <v>690</v>
      </c>
      <c r="M421" s="155">
        <v>23606</v>
      </c>
      <c r="N421" s="155">
        <v>3878</v>
      </c>
      <c r="O421" s="155">
        <v>3957</v>
      </c>
      <c r="P421" s="201" t="s">
        <v>690</v>
      </c>
    </row>
    <row r="422" spans="1:16" ht="13.5" customHeight="1">
      <c r="A422" s="208" t="s">
        <v>628</v>
      </c>
      <c r="B422" s="181"/>
      <c r="C422" s="91" t="s">
        <v>19</v>
      </c>
      <c r="D422" s="54">
        <v>4422038</v>
      </c>
      <c r="E422" s="54">
        <v>44036</v>
      </c>
      <c r="F422" s="54">
        <v>3640</v>
      </c>
      <c r="G422" s="54">
        <v>271</v>
      </c>
      <c r="H422" s="196" t="s">
        <v>690</v>
      </c>
      <c r="I422" s="196" t="s">
        <v>690</v>
      </c>
      <c r="J422" s="54">
        <v>14613</v>
      </c>
      <c r="K422" s="155">
        <v>25512</v>
      </c>
      <c r="L422" s="211" t="s">
        <v>690</v>
      </c>
      <c r="M422" s="155">
        <v>13733</v>
      </c>
      <c r="N422" s="155">
        <v>2500</v>
      </c>
      <c r="O422" s="155">
        <v>2611</v>
      </c>
      <c r="P422" s="201" t="s">
        <v>690</v>
      </c>
    </row>
    <row r="423" spans="1:16" ht="12" customHeight="1">
      <c r="A423" s="205"/>
      <c r="B423" s="206"/>
      <c r="C423" s="207"/>
      <c r="D423" s="58"/>
      <c r="E423" s="58"/>
      <c r="F423" s="58"/>
      <c r="G423" s="58"/>
      <c r="H423" s="58"/>
      <c r="I423" s="58"/>
      <c r="J423" s="58"/>
      <c r="K423" s="197"/>
      <c r="L423" s="58"/>
      <c r="M423" s="197"/>
      <c r="N423" s="197"/>
      <c r="O423" s="197"/>
      <c r="P423" s="59"/>
    </row>
    <row r="424" spans="1:16" ht="13.5" customHeight="1">
      <c r="A424" s="175" t="s">
        <v>904</v>
      </c>
      <c r="B424" s="181"/>
      <c r="C424" s="91" t="s">
        <v>19</v>
      </c>
      <c r="D424" s="54">
        <v>2968735</v>
      </c>
      <c r="E424" s="54">
        <v>8797</v>
      </c>
      <c r="F424" s="196" t="s">
        <v>690</v>
      </c>
      <c r="G424" s="54">
        <v>11</v>
      </c>
      <c r="H424" s="54">
        <v>160</v>
      </c>
      <c r="I424" s="54">
        <v>1615</v>
      </c>
      <c r="J424" s="54">
        <v>6554</v>
      </c>
      <c r="K424" s="155">
        <v>457</v>
      </c>
      <c r="L424" s="211" t="s">
        <v>690</v>
      </c>
      <c r="M424" s="155">
        <v>20334</v>
      </c>
      <c r="N424" s="155">
        <v>2706</v>
      </c>
      <c r="O424" s="155">
        <v>2868</v>
      </c>
      <c r="P424" s="201" t="s">
        <v>690</v>
      </c>
    </row>
    <row r="425" spans="1:16" ht="13.5" customHeight="1">
      <c r="A425" s="208" t="s">
        <v>630</v>
      </c>
      <c r="B425" s="181"/>
      <c r="C425" s="91" t="s">
        <v>19</v>
      </c>
      <c r="D425" s="54">
        <v>2968735</v>
      </c>
      <c r="E425" s="54">
        <v>8797</v>
      </c>
      <c r="F425" s="196" t="s">
        <v>690</v>
      </c>
      <c r="G425" s="54">
        <v>11</v>
      </c>
      <c r="H425" s="54">
        <v>160</v>
      </c>
      <c r="I425" s="54">
        <v>1615</v>
      </c>
      <c r="J425" s="54">
        <v>6554</v>
      </c>
      <c r="K425" s="155">
        <v>457</v>
      </c>
      <c r="L425" s="211" t="s">
        <v>690</v>
      </c>
      <c r="M425" s="155">
        <v>20334</v>
      </c>
      <c r="N425" s="155">
        <v>2706</v>
      </c>
      <c r="O425" s="155">
        <v>2868</v>
      </c>
      <c r="P425" s="201" t="s">
        <v>690</v>
      </c>
    </row>
    <row r="426" spans="1:16" ht="12" customHeight="1">
      <c r="A426" s="205"/>
      <c r="B426" s="206"/>
      <c r="C426" s="207"/>
      <c r="D426" s="58"/>
      <c r="E426" s="58"/>
      <c r="F426" s="58"/>
      <c r="G426" s="58"/>
      <c r="H426" s="58"/>
      <c r="I426" s="58"/>
      <c r="J426" s="58"/>
      <c r="K426" s="197"/>
      <c r="L426" s="58"/>
      <c r="M426" s="197"/>
      <c r="N426" s="197"/>
      <c r="O426" s="197"/>
      <c r="P426" s="59"/>
    </row>
    <row r="427" spans="1:16" ht="13.5" customHeight="1">
      <c r="A427" s="175" t="s">
        <v>905</v>
      </c>
      <c r="B427" s="181"/>
      <c r="C427" s="91" t="s">
        <v>19</v>
      </c>
      <c r="D427" s="54">
        <v>1441613</v>
      </c>
      <c r="E427" s="54">
        <v>19981</v>
      </c>
      <c r="F427" s="54">
        <v>4160</v>
      </c>
      <c r="G427" s="54">
        <v>1200</v>
      </c>
      <c r="H427" s="54">
        <v>680</v>
      </c>
      <c r="I427" s="54">
        <v>2023</v>
      </c>
      <c r="J427" s="54">
        <v>1049</v>
      </c>
      <c r="K427" s="155">
        <v>10869</v>
      </c>
      <c r="L427" s="211" t="s">
        <v>690</v>
      </c>
      <c r="M427" s="155">
        <v>8333</v>
      </c>
      <c r="N427" s="155">
        <v>1972</v>
      </c>
      <c r="O427" s="155">
        <v>2181</v>
      </c>
      <c r="P427" s="201" t="s">
        <v>690</v>
      </c>
    </row>
    <row r="428" spans="1:16" ht="13.5" customHeight="1">
      <c r="A428" s="208" t="s">
        <v>632</v>
      </c>
      <c r="B428" s="181"/>
      <c r="C428" s="91" t="s">
        <v>19</v>
      </c>
      <c r="D428" s="54">
        <v>1441613</v>
      </c>
      <c r="E428" s="54">
        <v>19981</v>
      </c>
      <c r="F428" s="54">
        <v>4160</v>
      </c>
      <c r="G428" s="54">
        <v>1200</v>
      </c>
      <c r="H428" s="54">
        <v>680</v>
      </c>
      <c r="I428" s="54">
        <v>2023</v>
      </c>
      <c r="J428" s="54">
        <v>1049</v>
      </c>
      <c r="K428" s="155">
        <v>10869</v>
      </c>
      <c r="L428" s="211" t="s">
        <v>690</v>
      </c>
      <c r="M428" s="155">
        <v>8333</v>
      </c>
      <c r="N428" s="155">
        <v>1972</v>
      </c>
      <c r="O428" s="155">
        <v>2181</v>
      </c>
      <c r="P428" s="201" t="s">
        <v>690</v>
      </c>
    </row>
    <row r="429" spans="1:16" ht="12" customHeight="1">
      <c r="A429" s="213"/>
      <c r="B429" s="214"/>
      <c r="C429" s="215"/>
      <c r="D429" s="216"/>
      <c r="E429" s="216"/>
      <c r="F429" s="216"/>
      <c r="G429" s="216"/>
      <c r="H429" s="216"/>
      <c r="I429" s="216"/>
      <c r="J429" s="216"/>
      <c r="K429" s="216"/>
      <c r="L429" s="216"/>
      <c r="M429" s="216"/>
      <c r="N429" s="216"/>
      <c r="O429" s="216"/>
      <c r="P429" s="217"/>
    </row>
  </sheetData>
  <mergeCells count="5">
    <mergeCell ref="A3:B4"/>
    <mergeCell ref="C3:C4"/>
    <mergeCell ref="E3:K3"/>
    <mergeCell ref="M3:P4"/>
    <mergeCell ref="H4:K4"/>
  </mergeCells>
  <phoneticPr fontId="1"/>
  <pageMargins left="0.59055118110236227" right="0.59055118110236227" top="0.59055118110236227" bottom="0.59055118110236227" header="0" footer="0"/>
  <pageSetup paperSize="9" scale="79" fitToHeight="0" orientation="landscape" r:id="rId1"/>
  <headerFooter alignWithMargins="0"/>
  <rowBreaks count="9" manualBreakCount="9">
    <brk id="50" max="15" man="1"/>
    <brk id="96" max="15" man="1"/>
    <brk id="138" max="15" man="1"/>
    <brk id="183" max="15" man="1"/>
    <brk id="222" max="15" man="1"/>
    <brk id="265" max="15" man="1"/>
    <brk id="305" max="15" man="1"/>
    <brk id="343" max="15" man="1"/>
    <brk id="386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3"/>
  <sheetViews>
    <sheetView showGridLines="0" zoomScale="85" zoomScaleNormal="85" workbookViewId="0"/>
  </sheetViews>
  <sheetFormatPr defaultRowHeight="12.75" customHeight="1"/>
  <cols>
    <col min="1" max="1" width="6.625" style="154" customWidth="1"/>
    <col min="2" max="2" width="30.625" style="154" customWidth="1"/>
    <col min="3" max="3" width="10.625" style="154" customWidth="1"/>
    <col min="4" max="4" width="14.625" style="154" customWidth="1"/>
    <col min="5" max="7" width="9.625" style="154" customWidth="1"/>
    <col min="8" max="16" width="9.125" style="154" customWidth="1"/>
    <col min="17" max="17" width="8.25" style="154" customWidth="1"/>
    <col min="18" max="16384" width="9" style="154"/>
  </cols>
  <sheetData>
    <row r="1" spans="1:16" ht="12.75" customHeight="1">
      <c r="A1" s="154" t="s">
        <v>865</v>
      </c>
      <c r="B1" s="154" t="s">
        <v>866</v>
      </c>
    </row>
    <row r="2" spans="1:16" ht="6" customHeight="1"/>
    <row r="3" spans="1:16" ht="12.75" customHeight="1">
      <c r="A3" s="156" t="s">
        <v>2</v>
      </c>
      <c r="B3" s="157"/>
      <c r="C3" s="158" t="s">
        <v>3</v>
      </c>
      <c r="D3" s="159"/>
      <c r="E3" s="160" t="s">
        <v>867</v>
      </c>
      <c r="F3" s="161"/>
      <c r="G3" s="161"/>
      <c r="H3" s="161"/>
      <c r="I3" s="161"/>
      <c r="J3" s="161"/>
      <c r="K3" s="162"/>
      <c r="L3" s="159"/>
      <c r="M3" s="163" t="s">
        <v>868</v>
      </c>
      <c r="N3" s="164"/>
      <c r="O3" s="164"/>
      <c r="P3" s="165"/>
    </row>
    <row r="4" spans="1:16" ht="12.75" customHeight="1">
      <c r="A4" s="166"/>
      <c r="B4" s="167"/>
      <c r="C4" s="168"/>
      <c r="D4" s="91" t="s">
        <v>868</v>
      </c>
      <c r="E4" s="169"/>
      <c r="F4" s="11"/>
      <c r="G4" s="11"/>
      <c r="H4" s="124" t="s">
        <v>869</v>
      </c>
      <c r="I4" s="170"/>
      <c r="J4" s="170"/>
      <c r="K4" s="125"/>
      <c r="L4" s="171"/>
      <c r="M4" s="172"/>
      <c r="N4" s="173"/>
      <c r="O4" s="173"/>
      <c r="P4" s="174"/>
    </row>
    <row r="5" spans="1:16" ht="12.75" customHeight="1">
      <c r="A5" s="175"/>
      <c r="B5" s="15"/>
      <c r="C5" s="90"/>
      <c r="D5" s="171"/>
      <c r="E5" s="90" t="s">
        <v>19</v>
      </c>
      <c r="F5" s="91" t="s">
        <v>870</v>
      </c>
      <c r="G5" s="91" t="s">
        <v>871</v>
      </c>
      <c r="H5" s="176" t="s">
        <v>872</v>
      </c>
      <c r="I5" s="177" t="s">
        <v>873</v>
      </c>
      <c r="J5" s="177" t="s">
        <v>874</v>
      </c>
      <c r="K5" s="178" t="s">
        <v>875</v>
      </c>
      <c r="L5" s="91" t="s">
        <v>876</v>
      </c>
      <c r="M5" s="169" t="s">
        <v>877</v>
      </c>
      <c r="N5" s="11" t="s">
        <v>878</v>
      </c>
      <c r="O5" s="11" t="s">
        <v>879</v>
      </c>
      <c r="P5" s="179" t="s">
        <v>876</v>
      </c>
    </row>
    <row r="6" spans="1:16" ht="12.75" customHeight="1">
      <c r="A6" s="175"/>
      <c r="B6" s="15"/>
      <c r="C6" s="90"/>
      <c r="D6" s="171"/>
      <c r="E6" s="180"/>
      <c r="F6" s="171"/>
      <c r="G6" s="171"/>
      <c r="H6" s="90" t="s">
        <v>880</v>
      </c>
      <c r="I6" s="91" t="s">
        <v>881</v>
      </c>
      <c r="J6" s="91" t="s">
        <v>881</v>
      </c>
      <c r="K6" s="181"/>
      <c r="L6" s="171"/>
      <c r="M6" s="180" t="s">
        <v>882</v>
      </c>
      <c r="N6" s="171" t="s">
        <v>882</v>
      </c>
      <c r="O6" s="171" t="s">
        <v>882</v>
      </c>
      <c r="P6" s="182" t="s">
        <v>883</v>
      </c>
    </row>
    <row r="7" spans="1:16" s="189" customFormat="1" ht="12.75" customHeight="1">
      <c r="A7" s="183"/>
      <c r="B7" s="184"/>
      <c r="C7" s="185"/>
      <c r="D7" s="186" t="s">
        <v>884</v>
      </c>
      <c r="E7" s="185" t="s">
        <v>884</v>
      </c>
      <c r="F7" s="186" t="s">
        <v>884</v>
      </c>
      <c r="G7" s="186" t="s">
        <v>884</v>
      </c>
      <c r="H7" s="185" t="s">
        <v>884</v>
      </c>
      <c r="I7" s="186" t="s">
        <v>884</v>
      </c>
      <c r="J7" s="186" t="s">
        <v>884</v>
      </c>
      <c r="K7" s="187" t="s">
        <v>884</v>
      </c>
      <c r="L7" s="186" t="s">
        <v>884</v>
      </c>
      <c r="M7" s="185" t="s">
        <v>884</v>
      </c>
      <c r="N7" s="186" t="s">
        <v>884</v>
      </c>
      <c r="O7" s="186" t="s">
        <v>884</v>
      </c>
      <c r="P7" s="188" t="s">
        <v>884</v>
      </c>
    </row>
    <row r="8" spans="1:16" ht="12" customHeight="1">
      <c r="A8" s="175"/>
      <c r="B8" s="181"/>
      <c r="C8" s="91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5"/>
    </row>
    <row r="9" spans="1:16" ht="13.5" customHeight="1">
      <c r="A9" s="175" t="s">
        <v>352</v>
      </c>
      <c r="B9" s="181"/>
      <c r="C9" s="91" t="s">
        <v>19</v>
      </c>
      <c r="D9" s="54">
        <v>1181720117</v>
      </c>
      <c r="E9" s="54">
        <v>25979585</v>
      </c>
      <c r="F9" s="54">
        <v>10320766</v>
      </c>
      <c r="G9" s="54">
        <v>1092528</v>
      </c>
      <c r="H9" s="54">
        <v>521070</v>
      </c>
      <c r="I9" s="54">
        <v>775528</v>
      </c>
      <c r="J9" s="54">
        <v>3098670</v>
      </c>
      <c r="K9" s="192">
        <v>10171023</v>
      </c>
      <c r="L9" s="192">
        <v>5336729</v>
      </c>
      <c r="M9" s="192">
        <v>29931</v>
      </c>
      <c r="N9" s="192">
        <v>4231</v>
      </c>
      <c r="O9" s="192">
        <v>4512</v>
      </c>
      <c r="P9" s="193">
        <v>62</v>
      </c>
    </row>
    <row r="10" spans="1:16" ht="13.5" customHeight="1">
      <c r="A10" s="175"/>
      <c r="B10" s="181"/>
      <c r="C10" s="91" t="s">
        <v>20</v>
      </c>
      <c r="D10" s="54">
        <v>44595176</v>
      </c>
      <c r="E10" s="54">
        <v>1041217</v>
      </c>
      <c r="F10" s="54">
        <v>382340</v>
      </c>
      <c r="G10" s="54">
        <v>52731</v>
      </c>
      <c r="H10" s="54">
        <v>18789</v>
      </c>
      <c r="I10" s="54">
        <v>45319</v>
      </c>
      <c r="J10" s="54">
        <v>110501</v>
      </c>
      <c r="K10" s="192">
        <v>431538</v>
      </c>
      <c r="L10" s="192">
        <v>495495</v>
      </c>
      <c r="M10" s="192">
        <v>2984</v>
      </c>
      <c r="N10" s="192">
        <v>1675</v>
      </c>
      <c r="O10" s="192">
        <v>1743</v>
      </c>
      <c r="P10" s="193">
        <v>27</v>
      </c>
    </row>
    <row r="11" spans="1:16" ht="13.5" customHeight="1">
      <c r="A11" s="175"/>
      <c r="B11" s="181"/>
      <c r="C11" s="91" t="s">
        <v>21</v>
      </c>
      <c r="D11" s="54">
        <v>77677554</v>
      </c>
      <c r="E11" s="54">
        <v>1879647</v>
      </c>
      <c r="F11" s="54">
        <v>746088</v>
      </c>
      <c r="G11" s="54">
        <v>269350</v>
      </c>
      <c r="H11" s="54">
        <v>117005</v>
      </c>
      <c r="I11" s="54">
        <v>84440</v>
      </c>
      <c r="J11" s="54">
        <v>202489</v>
      </c>
      <c r="K11" s="192">
        <v>460274</v>
      </c>
      <c r="L11" s="192">
        <v>460824</v>
      </c>
      <c r="M11" s="192">
        <v>9087</v>
      </c>
      <c r="N11" s="192">
        <v>2577</v>
      </c>
      <c r="O11" s="192">
        <v>2754</v>
      </c>
      <c r="P11" s="193">
        <v>45</v>
      </c>
    </row>
    <row r="12" spans="1:16" ht="13.5" customHeight="1">
      <c r="A12" s="175"/>
      <c r="B12" s="181"/>
      <c r="C12" s="91" t="s">
        <v>22</v>
      </c>
      <c r="D12" s="54">
        <v>197388468</v>
      </c>
      <c r="E12" s="54">
        <v>4241477</v>
      </c>
      <c r="F12" s="54">
        <v>1718589</v>
      </c>
      <c r="G12" s="54">
        <v>191341</v>
      </c>
      <c r="H12" s="54">
        <v>148591</v>
      </c>
      <c r="I12" s="54">
        <v>113510</v>
      </c>
      <c r="J12" s="54">
        <v>728149</v>
      </c>
      <c r="K12" s="192">
        <v>1341297</v>
      </c>
      <c r="L12" s="192">
        <v>770145</v>
      </c>
      <c r="M12" s="192">
        <v>24216</v>
      </c>
      <c r="N12" s="192">
        <v>3940</v>
      </c>
      <c r="O12" s="192">
        <v>4125</v>
      </c>
      <c r="P12" s="193">
        <v>60</v>
      </c>
    </row>
    <row r="13" spans="1:16" ht="13.5" customHeight="1">
      <c r="A13" s="175"/>
      <c r="B13" s="181"/>
      <c r="C13" s="91" t="s">
        <v>23</v>
      </c>
      <c r="D13" s="54">
        <v>292180284</v>
      </c>
      <c r="E13" s="54">
        <v>7561014</v>
      </c>
      <c r="F13" s="54">
        <v>3829990</v>
      </c>
      <c r="G13" s="54">
        <v>215427</v>
      </c>
      <c r="H13" s="54">
        <v>122224</v>
      </c>
      <c r="I13" s="54">
        <v>96832</v>
      </c>
      <c r="J13" s="54">
        <v>564069</v>
      </c>
      <c r="K13" s="192">
        <v>2732472</v>
      </c>
      <c r="L13" s="192">
        <v>769899</v>
      </c>
      <c r="M13" s="192">
        <v>60455</v>
      </c>
      <c r="N13" s="192">
        <v>5262</v>
      </c>
      <c r="O13" s="192">
        <v>5399</v>
      </c>
      <c r="P13" s="193">
        <v>72</v>
      </c>
    </row>
    <row r="14" spans="1:16" ht="13.5" customHeight="1">
      <c r="A14" s="175"/>
      <c r="B14" s="181"/>
      <c r="C14" s="91" t="s">
        <v>24</v>
      </c>
      <c r="D14" s="54">
        <v>132769020</v>
      </c>
      <c r="E14" s="54">
        <v>3152797</v>
      </c>
      <c r="F14" s="54">
        <v>1566172</v>
      </c>
      <c r="G14" s="54">
        <v>66911</v>
      </c>
      <c r="H14" s="54">
        <v>68220</v>
      </c>
      <c r="I14" s="54">
        <v>98002</v>
      </c>
      <c r="J14" s="54">
        <v>305021</v>
      </c>
      <c r="K14" s="192">
        <v>1048472</v>
      </c>
      <c r="L14" s="192">
        <v>410653</v>
      </c>
      <c r="M14" s="192">
        <v>93434</v>
      </c>
      <c r="N14" s="192">
        <v>5019</v>
      </c>
      <c r="O14" s="192">
        <v>5145</v>
      </c>
      <c r="P14" s="193">
        <v>76</v>
      </c>
    </row>
    <row r="15" spans="1:16" ht="13.5" customHeight="1">
      <c r="A15" s="175"/>
      <c r="B15" s="181"/>
      <c r="C15" s="91" t="s">
        <v>25</v>
      </c>
      <c r="D15" s="54">
        <v>131191165</v>
      </c>
      <c r="E15" s="54">
        <v>3168842</v>
      </c>
      <c r="F15" s="54">
        <v>1527323</v>
      </c>
      <c r="G15" s="54">
        <v>108504</v>
      </c>
      <c r="H15" s="54">
        <v>36346</v>
      </c>
      <c r="I15" s="54">
        <v>129631</v>
      </c>
      <c r="J15" s="54">
        <v>267434</v>
      </c>
      <c r="K15" s="192">
        <v>1099604</v>
      </c>
      <c r="L15" s="194" t="s">
        <v>67</v>
      </c>
      <c r="M15" s="192">
        <v>161565</v>
      </c>
      <c r="N15" s="192">
        <v>5401</v>
      </c>
      <c r="O15" s="192">
        <v>5623</v>
      </c>
      <c r="P15" s="195" t="s">
        <v>67</v>
      </c>
    </row>
    <row r="16" spans="1:16" ht="13.5" customHeight="1">
      <c r="A16" s="175"/>
      <c r="B16" s="181"/>
      <c r="C16" s="91" t="s">
        <v>26</v>
      </c>
      <c r="D16" s="54">
        <v>148610548</v>
      </c>
      <c r="E16" s="54">
        <v>2172287</v>
      </c>
      <c r="F16" s="54">
        <v>402603</v>
      </c>
      <c r="G16" s="54">
        <v>181446</v>
      </c>
      <c r="H16" s="54">
        <v>9895</v>
      </c>
      <c r="I16" s="54">
        <v>75197</v>
      </c>
      <c r="J16" s="54">
        <v>310879</v>
      </c>
      <c r="K16" s="192">
        <v>1192267</v>
      </c>
      <c r="L16" s="192">
        <v>749169</v>
      </c>
      <c r="M16" s="192">
        <v>285241</v>
      </c>
      <c r="N16" s="192">
        <v>5306</v>
      </c>
      <c r="O16" s="192">
        <v>5486</v>
      </c>
      <c r="P16" s="55" t="s">
        <v>67</v>
      </c>
    </row>
    <row r="17" spans="1:16" ht="13.5" customHeight="1">
      <c r="A17" s="175"/>
      <c r="B17" s="181"/>
      <c r="C17" s="91" t="s">
        <v>27</v>
      </c>
      <c r="D17" s="54">
        <v>157307902</v>
      </c>
      <c r="E17" s="54">
        <v>2762304</v>
      </c>
      <c r="F17" s="54">
        <v>147661</v>
      </c>
      <c r="G17" s="54">
        <v>6816</v>
      </c>
      <c r="H17" s="196" t="s">
        <v>690</v>
      </c>
      <c r="I17" s="54">
        <v>132598</v>
      </c>
      <c r="J17" s="54">
        <v>610128</v>
      </c>
      <c r="K17" s="192">
        <v>1865100</v>
      </c>
      <c r="L17" s="194" t="s">
        <v>67</v>
      </c>
      <c r="M17" s="192">
        <v>626725</v>
      </c>
      <c r="N17" s="192">
        <v>4124</v>
      </c>
      <c r="O17" s="192">
        <v>5034</v>
      </c>
      <c r="P17" s="195" t="s">
        <v>67</v>
      </c>
    </row>
    <row r="18" spans="1:16" ht="12" customHeight="1">
      <c r="A18" s="175"/>
      <c r="B18" s="181"/>
      <c r="C18" s="91"/>
      <c r="D18" s="54"/>
      <c r="E18" s="58"/>
      <c r="F18" s="58"/>
      <c r="G18" s="58"/>
      <c r="H18" s="58"/>
      <c r="I18" s="58"/>
      <c r="J18" s="197"/>
      <c r="K18" s="58"/>
      <c r="L18" s="58"/>
      <c r="M18" s="197"/>
      <c r="N18" s="197"/>
      <c r="O18" s="197"/>
      <c r="P18" s="198"/>
    </row>
    <row r="19" spans="1:16" ht="13.5" customHeight="1">
      <c r="A19" s="199" t="s">
        <v>29</v>
      </c>
      <c r="B19" s="200"/>
      <c r="C19" s="177" t="s">
        <v>19</v>
      </c>
      <c r="D19" s="56">
        <v>705849518</v>
      </c>
      <c r="E19" s="54">
        <v>12975503</v>
      </c>
      <c r="F19" s="54">
        <v>3737848</v>
      </c>
      <c r="G19" s="54">
        <v>604207</v>
      </c>
      <c r="H19" s="54">
        <v>503999</v>
      </c>
      <c r="I19" s="54">
        <v>84286</v>
      </c>
      <c r="J19" s="54">
        <v>1363001</v>
      </c>
      <c r="K19" s="192">
        <v>6682163</v>
      </c>
      <c r="L19" s="196" t="s">
        <v>690</v>
      </c>
      <c r="M19" s="192">
        <v>78524</v>
      </c>
      <c r="N19" s="192">
        <v>9274</v>
      </c>
      <c r="O19" s="192">
        <v>9575</v>
      </c>
      <c r="P19" s="201" t="s">
        <v>690</v>
      </c>
    </row>
    <row r="20" spans="1:16" ht="13.5" customHeight="1">
      <c r="A20" s="175"/>
      <c r="B20" s="181"/>
      <c r="C20" s="91" t="s">
        <v>20</v>
      </c>
      <c r="D20" s="54">
        <v>23362082</v>
      </c>
      <c r="E20" s="54">
        <v>428891</v>
      </c>
      <c r="F20" s="54">
        <v>83630</v>
      </c>
      <c r="G20" s="54">
        <v>21157</v>
      </c>
      <c r="H20" s="54">
        <v>15389</v>
      </c>
      <c r="I20" s="54">
        <v>14358</v>
      </c>
      <c r="J20" s="54">
        <v>37372</v>
      </c>
      <c r="K20" s="54">
        <v>256985</v>
      </c>
      <c r="L20" s="196" t="s">
        <v>690</v>
      </c>
      <c r="M20" s="192">
        <v>9682</v>
      </c>
      <c r="N20" s="192">
        <v>5347</v>
      </c>
      <c r="O20" s="192">
        <v>5583</v>
      </c>
      <c r="P20" s="201" t="s">
        <v>690</v>
      </c>
    </row>
    <row r="21" spans="1:16" ht="13.5" customHeight="1">
      <c r="A21" s="175"/>
      <c r="B21" s="181"/>
      <c r="C21" s="91" t="s">
        <v>21</v>
      </c>
      <c r="D21" s="54">
        <v>44187798</v>
      </c>
      <c r="E21" s="54">
        <v>755639</v>
      </c>
      <c r="F21" s="54">
        <v>196119</v>
      </c>
      <c r="G21" s="54">
        <v>183145</v>
      </c>
      <c r="H21" s="54">
        <v>112805</v>
      </c>
      <c r="I21" s="54">
        <v>411</v>
      </c>
      <c r="J21" s="54">
        <v>72994</v>
      </c>
      <c r="K21" s="192">
        <v>190166</v>
      </c>
      <c r="L21" s="196" t="s">
        <v>690</v>
      </c>
      <c r="M21" s="192">
        <v>21234</v>
      </c>
      <c r="N21" s="192">
        <v>5992</v>
      </c>
      <c r="O21" s="192">
        <v>6249</v>
      </c>
      <c r="P21" s="201" t="s">
        <v>690</v>
      </c>
    </row>
    <row r="22" spans="1:16" ht="13.5" customHeight="1">
      <c r="A22" s="175"/>
      <c r="B22" s="181"/>
      <c r="C22" s="91" t="s">
        <v>22</v>
      </c>
      <c r="D22" s="54">
        <v>122907356</v>
      </c>
      <c r="E22" s="54">
        <v>1869343</v>
      </c>
      <c r="F22" s="54">
        <v>647036</v>
      </c>
      <c r="G22" s="54">
        <v>77273</v>
      </c>
      <c r="H22" s="54">
        <v>146830</v>
      </c>
      <c r="I22" s="54">
        <v>5526</v>
      </c>
      <c r="J22" s="54">
        <v>326361</v>
      </c>
      <c r="K22" s="192">
        <v>666318</v>
      </c>
      <c r="L22" s="196" t="s">
        <v>690</v>
      </c>
      <c r="M22" s="192">
        <v>51577</v>
      </c>
      <c r="N22" s="192">
        <v>7738</v>
      </c>
      <c r="O22" s="192">
        <v>8056</v>
      </c>
      <c r="P22" s="201" t="s">
        <v>690</v>
      </c>
    </row>
    <row r="23" spans="1:16" ht="13.5" customHeight="1">
      <c r="A23" s="175"/>
      <c r="B23" s="181"/>
      <c r="C23" s="91" t="s">
        <v>23</v>
      </c>
      <c r="D23" s="54">
        <v>197323914</v>
      </c>
      <c r="E23" s="54" t="s">
        <v>67</v>
      </c>
      <c r="F23" s="54" t="s">
        <v>67</v>
      </c>
      <c r="G23" s="54">
        <v>59125</v>
      </c>
      <c r="H23" s="54">
        <v>121114</v>
      </c>
      <c r="I23" s="54">
        <v>12941</v>
      </c>
      <c r="J23" s="54">
        <v>148620</v>
      </c>
      <c r="K23" s="54" t="s">
        <v>67</v>
      </c>
      <c r="L23" s="196" t="s">
        <v>690</v>
      </c>
      <c r="M23" s="192">
        <v>145412</v>
      </c>
      <c r="N23" s="192">
        <v>11073</v>
      </c>
      <c r="O23" s="192">
        <v>11376</v>
      </c>
      <c r="P23" s="201" t="s">
        <v>690</v>
      </c>
    </row>
    <row r="24" spans="1:16" ht="13.5" customHeight="1">
      <c r="A24" s="175"/>
      <c r="B24" s="181"/>
      <c r="C24" s="91" t="s">
        <v>24</v>
      </c>
      <c r="D24" s="54">
        <v>82275946</v>
      </c>
      <c r="E24" s="54">
        <v>1073912</v>
      </c>
      <c r="F24" s="54">
        <v>290532</v>
      </c>
      <c r="G24" s="54">
        <v>16714</v>
      </c>
      <c r="H24" s="54">
        <v>65019</v>
      </c>
      <c r="I24" s="54">
        <v>9172</v>
      </c>
      <c r="J24" s="54">
        <v>83921</v>
      </c>
      <c r="K24" s="192">
        <v>608555</v>
      </c>
      <c r="L24" s="196" t="s">
        <v>690</v>
      </c>
      <c r="M24" s="192">
        <v>227911</v>
      </c>
      <c r="N24" s="192">
        <v>10109</v>
      </c>
      <c r="O24" s="192">
        <v>10265</v>
      </c>
      <c r="P24" s="201" t="s">
        <v>690</v>
      </c>
    </row>
    <row r="25" spans="1:16" ht="13.5" customHeight="1">
      <c r="A25" s="175"/>
      <c r="B25" s="181"/>
      <c r="C25" s="91" t="s">
        <v>25</v>
      </c>
      <c r="D25" s="54" t="s">
        <v>67</v>
      </c>
      <c r="E25" s="54">
        <v>1701710</v>
      </c>
      <c r="F25" s="54">
        <v>832606</v>
      </c>
      <c r="G25" s="54">
        <v>79255</v>
      </c>
      <c r="H25" s="54">
        <v>36346</v>
      </c>
      <c r="I25" s="54">
        <v>11204</v>
      </c>
      <c r="J25" s="54">
        <v>111687</v>
      </c>
      <c r="K25" s="192">
        <v>630612</v>
      </c>
      <c r="L25" s="196" t="s">
        <v>690</v>
      </c>
      <c r="M25" s="54" t="s">
        <v>67</v>
      </c>
      <c r="N25" s="54" t="s">
        <v>67</v>
      </c>
      <c r="O25" s="54" t="s">
        <v>67</v>
      </c>
      <c r="P25" s="201" t="s">
        <v>690</v>
      </c>
    </row>
    <row r="26" spans="1:16" ht="13.5" customHeight="1">
      <c r="A26" s="175"/>
      <c r="B26" s="181"/>
      <c r="C26" s="91" t="s">
        <v>26</v>
      </c>
      <c r="D26" s="54" t="s">
        <v>67</v>
      </c>
      <c r="E26" s="54" t="s">
        <v>67</v>
      </c>
      <c r="F26" s="54" t="s">
        <v>67</v>
      </c>
      <c r="G26" s="54">
        <v>160722</v>
      </c>
      <c r="H26" s="54">
        <v>6496</v>
      </c>
      <c r="I26" s="196" t="s">
        <v>690</v>
      </c>
      <c r="J26" s="54">
        <v>223844</v>
      </c>
      <c r="K26" s="54" t="s">
        <v>67</v>
      </c>
      <c r="L26" s="196" t="s">
        <v>690</v>
      </c>
      <c r="M26" s="54" t="s">
        <v>67</v>
      </c>
      <c r="N26" s="54" t="s">
        <v>67</v>
      </c>
      <c r="O26" s="54" t="s">
        <v>67</v>
      </c>
      <c r="P26" s="201" t="s">
        <v>690</v>
      </c>
    </row>
    <row r="27" spans="1:16" ht="13.5" customHeight="1">
      <c r="A27" s="175"/>
      <c r="B27" s="181"/>
      <c r="C27" s="91" t="s">
        <v>27</v>
      </c>
      <c r="D27" s="54" t="s">
        <v>67</v>
      </c>
      <c r="E27" s="54">
        <v>1942385</v>
      </c>
      <c r="F27" s="54">
        <v>145937</v>
      </c>
      <c r="G27" s="54">
        <v>6816</v>
      </c>
      <c r="H27" s="196" t="s">
        <v>690</v>
      </c>
      <c r="I27" s="54">
        <v>30673</v>
      </c>
      <c r="J27" s="54">
        <v>358203</v>
      </c>
      <c r="K27" s="192">
        <v>1400755</v>
      </c>
      <c r="L27" s="196" t="s">
        <v>690</v>
      </c>
      <c r="M27" s="54" t="s">
        <v>67</v>
      </c>
      <c r="N27" s="54" t="s">
        <v>67</v>
      </c>
      <c r="O27" s="54" t="s">
        <v>67</v>
      </c>
      <c r="P27" s="201" t="s">
        <v>690</v>
      </c>
    </row>
    <row r="28" spans="1:16" ht="12" customHeight="1">
      <c r="A28" s="175"/>
      <c r="B28" s="181"/>
      <c r="C28" s="91"/>
      <c r="D28" s="54"/>
      <c r="E28" s="58"/>
      <c r="F28" s="58"/>
      <c r="G28" s="58"/>
      <c r="H28" s="58"/>
      <c r="I28" s="58"/>
      <c r="J28" s="197"/>
      <c r="K28" s="58"/>
      <c r="L28" s="58"/>
      <c r="M28" s="197"/>
      <c r="N28" s="197"/>
      <c r="O28" s="197"/>
      <c r="P28" s="203"/>
    </row>
    <row r="29" spans="1:16" ht="13.5" customHeight="1">
      <c r="A29" s="199" t="s">
        <v>449</v>
      </c>
      <c r="B29" s="200"/>
      <c r="C29" s="177" t="s">
        <v>19</v>
      </c>
      <c r="D29" s="56" t="s">
        <v>67</v>
      </c>
      <c r="E29" s="56">
        <v>101070</v>
      </c>
      <c r="F29" s="56">
        <v>1243</v>
      </c>
      <c r="G29" s="56">
        <v>5563</v>
      </c>
      <c r="H29" s="56">
        <v>2247</v>
      </c>
      <c r="I29" s="204" t="s">
        <v>690</v>
      </c>
      <c r="J29" s="204" t="s">
        <v>690</v>
      </c>
      <c r="K29" s="192">
        <v>92017</v>
      </c>
      <c r="L29" s="196" t="s">
        <v>690</v>
      </c>
      <c r="M29" s="54" t="s">
        <v>67</v>
      </c>
      <c r="N29" s="54" t="s">
        <v>67</v>
      </c>
      <c r="O29" s="54" t="s">
        <v>67</v>
      </c>
      <c r="P29" s="201" t="s">
        <v>690</v>
      </c>
    </row>
    <row r="30" spans="1:16" ht="13.5" customHeight="1">
      <c r="A30" s="175"/>
      <c r="B30" s="181"/>
      <c r="C30" s="91" t="s">
        <v>20</v>
      </c>
      <c r="D30" s="54">
        <v>44336</v>
      </c>
      <c r="E30" s="54">
        <v>926</v>
      </c>
      <c r="F30" s="54">
        <v>510</v>
      </c>
      <c r="G30" s="196" t="s">
        <v>690</v>
      </c>
      <c r="H30" s="196" t="s">
        <v>690</v>
      </c>
      <c r="I30" s="196" t="s">
        <v>690</v>
      </c>
      <c r="J30" s="196" t="s">
        <v>690</v>
      </c>
      <c r="K30" s="192">
        <v>416</v>
      </c>
      <c r="L30" s="196" t="s">
        <v>690</v>
      </c>
      <c r="M30" s="192">
        <v>4926</v>
      </c>
      <c r="N30" s="192">
        <v>2608</v>
      </c>
      <c r="O30" s="192">
        <v>2956</v>
      </c>
      <c r="P30" s="201" t="s">
        <v>690</v>
      </c>
    </row>
    <row r="31" spans="1:16" ht="13.5" customHeight="1">
      <c r="A31" s="175"/>
      <c r="B31" s="181"/>
      <c r="C31" s="91" t="s">
        <v>21</v>
      </c>
      <c r="D31" s="54">
        <v>62088</v>
      </c>
      <c r="E31" s="54">
        <v>462</v>
      </c>
      <c r="F31" s="54">
        <v>462</v>
      </c>
      <c r="G31" s="196" t="s">
        <v>690</v>
      </c>
      <c r="H31" s="196" t="s">
        <v>690</v>
      </c>
      <c r="I31" s="196" t="s">
        <v>690</v>
      </c>
      <c r="J31" s="196" t="s">
        <v>690</v>
      </c>
      <c r="K31" s="196" t="s">
        <v>690</v>
      </c>
      <c r="L31" s="196" t="s">
        <v>690</v>
      </c>
      <c r="M31" s="192">
        <v>10348</v>
      </c>
      <c r="N31" s="192">
        <v>3268</v>
      </c>
      <c r="O31" s="192">
        <v>3268</v>
      </c>
      <c r="P31" s="201" t="s">
        <v>690</v>
      </c>
    </row>
    <row r="32" spans="1:16" ht="13.5" customHeight="1">
      <c r="A32" s="175"/>
      <c r="B32" s="181"/>
      <c r="C32" s="91" t="s">
        <v>22</v>
      </c>
      <c r="D32" s="54" t="s">
        <v>67</v>
      </c>
      <c r="E32" s="54">
        <v>9356</v>
      </c>
      <c r="F32" s="54">
        <v>271</v>
      </c>
      <c r="G32" s="54">
        <v>1725</v>
      </c>
      <c r="H32" s="54">
        <v>1356</v>
      </c>
      <c r="I32" s="196" t="s">
        <v>690</v>
      </c>
      <c r="J32" s="196" t="s">
        <v>690</v>
      </c>
      <c r="K32" s="192">
        <v>6004</v>
      </c>
      <c r="L32" s="196" t="s">
        <v>690</v>
      </c>
      <c r="M32" s="54" t="s">
        <v>67</v>
      </c>
      <c r="N32" s="54" t="s">
        <v>67</v>
      </c>
      <c r="O32" s="54" t="s">
        <v>67</v>
      </c>
      <c r="P32" s="201" t="s">
        <v>690</v>
      </c>
    </row>
    <row r="33" spans="1:16" ht="13.5" customHeight="1">
      <c r="A33" s="175"/>
      <c r="B33" s="181"/>
      <c r="C33" s="91" t="s">
        <v>23</v>
      </c>
      <c r="D33" s="54">
        <v>383446</v>
      </c>
      <c r="E33" s="54" t="s">
        <v>67</v>
      </c>
      <c r="F33" s="196" t="s">
        <v>690</v>
      </c>
      <c r="G33" s="54" t="s">
        <v>67</v>
      </c>
      <c r="H33" s="54">
        <v>891</v>
      </c>
      <c r="I33" s="196" t="s">
        <v>690</v>
      </c>
      <c r="J33" s="196" t="s">
        <v>690</v>
      </c>
      <c r="K33" s="54" t="s">
        <v>67</v>
      </c>
      <c r="L33" s="196" t="s">
        <v>690</v>
      </c>
      <c r="M33" s="192">
        <v>42605</v>
      </c>
      <c r="N33" s="192">
        <v>3334</v>
      </c>
      <c r="O33" s="192">
        <v>3393</v>
      </c>
      <c r="P33" s="201" t="s">
        <v>690</v>
      </c>
    </row>
    <row r="34" spans="1:16" ht="13.5" customHeight="1">
      <c r="A34" s="175"/>
      <c r="B34" s="181"/>
      <c r="C34" s="91" t="s">
        <v>24</v>
      </c>
      <c r="D34" s="54" t="s">
        <v>67</v>
      </c>
      <c r="E34" s="196" t="s">
        <v>690</v>
      </c>
      <c r="F34" s="196" t="s">
        <v>690</v>
      </c>
      <c r="G34" s="196" t="s">
        <v>690</v>
      </c>
      <c r="H34" s="196" t="s">
        <v>690</v>
      </c>
      <c r="I34" s="196" t="s">
        <v>690</v>
      </c>
      <c r="J34" s="196" t="s">
        <v>690</v>
      </c>
      <c r="K34" s="196" t="s">
        <v>690</v>
      </c>
      <c r="L34" s="196" t="s">
        <v>690</v>
      </c>
      <c r="M34" s="54" t="s">
        <v>67</v>
      </c>
      <c r="N34" s="54" t="s">
        <v>67</v>
      </c>
      <c r="O34" s="54" t="s">
        <v>67</v>
      </c>
      <c r="P34" s="201" t="s">
        <v>690</v>
      </c>
    </row>
    <row r="35" spans="1:16" ht="13.5" customHeight="1">
      <c r="A35" s="175"/>
      <c r="B35" s="181"/>
      <c r="C35" s="91" t="s">
        <v>25</v>
      </c>
      <c r="D35" s="54" t="s">
        <v>67</v>
      </c>
      <c r="E35" s="196" t="s">
        <v>690</v>
      </c>
      <c r="F35" s="196" t="s">
        <v>690</v>
      </c>
      <c r="G35" s="196" t="s">
        <v>690</v>
      </c>
      <c r="H35" s="196" t="s">
        <v>690</v>
      </c>
      <c r="I35" s="196" t="s">
        <v>690</v>
      </c>
      <c r="J35" s="196" t="s">
        <v>690</v>
      </c>
      <c r="K35" s="196" t="s">
        <v>690</v>
      </c>
      <c r="L35" s="196" t="s">
        <v>690</v>
      </c>
      <c r="M35" s="54" t="s">
        <v>67</v>
      </c>
      <c r="N35" s="54" t="s">
        <v>67</v>
      </c>
      <c r="O35" s="54" t="s">
        <v>67</v>
      </c>
      <c r="P35" s="201" t="s">
        <v>690</v>
      </c>
    </row>
    <row r="36" spans="1:16" ht="13.5" customHeight="1">
      <c r="A36" s="175"/>
      <c r="B36" s="181"/>
      <c r="C36" s="91" t="s">
        <v>26</v>
      </c>
      <c r="D36" s="54" t="s">
        <v>67</v>
      </c>
      <c r="E36" s="54" t="s">
        <v>67</v>
      </c>
      <c r="F36" s="196" t="s">
        <v>690</v>
      </c>
      <c r="G36" s="54" t="s">
        <v>67</v>
      </c>
      <c r="H36" s="196" t="s">
        <v>690</v>
      </c>
      <c r="I36" s="196" t="s">
        <v>690</v>
      </c>
      <c r="J36" s="196" t="s">
        <v>690</v>
      </c>
      <c r="K36" s="54" t="s">
        <v>67</v>
      </c>
      <c r="L36" s="196" t="s">
        <v>690</v>
      </c>
      <c r="M36" s="54" t="s">
        <v>67</v>
      </c>
      <c r="N36" s="54" t="s">
        <v>67</v>
      </c>
      <c r="O36" s="54" t="s">
        <v>67</v>
      </c>
      <c r="P36" s="201" t="s">
        <v>690</v>
      </c>
    </row>
    <row r="37" spans="1:16" ht="12" customHeight="1">
      <c r="A37" s="205"/>
      <c r="B37" s="206"/>
      <c r="C37" s="207"/>
      <c r="D37" s="58"/>
      <c r="E37" s="58"/>
      <c r="F37" s="58"/>
      <c r="G37" s="58"/>
      <c r="H37" s="58"/>
      <c r="I37" s="58"/>
      <c r="J37" s="197"/>
      <c r="K37" s="58"/>
      <c r="L37" s="58"/>
      <c r="M37" s="197"/>
      <c r="N37" s="197"/>
      <c r="O37" s="197"/>
      <c r="P37" s="203"/>
    </row>
    <row r="38" spans="1:16" ht="13.5" customHeight="1">
      <c r="A38" s="175" t="s">
        <v>886</v>
      </c>
      <c r="B38" s="181"/>
      <c r="C38" s="177" t="s">
        <v>19</v>
      </c>
      <c r="D38" s="54" t="s">
        <v>67</v>
      </c>
      <c r="E38" s="54">
        <v>101070</v>
      </c>
      <c r="F38" s="54">
        <v>1243</v>
      </c>
      <c r="G38" s="54">
        <v>5563</v>
      </c>
      <c r="H38" s="54">
        <v>2247</v>
      </c>
      <c r="I38" s="196" t="s">
        <v>690</v>
      </c>
      <c r="J38" s="196" t="s">
        <v>690</v>
      </c>
      <c r="K38" s="192">
        <v>92017</v>
      </c>
      <c r="L38" s="196" t="s">
        <v>690</v>
      </c>
      <c r="M38" s="54" t="s">
        <v>67</v>
      </c>
      <c r="N38" s="54" t="s">
        <v>67</v>
      </c>
      <c r="O38" s="54" t="s">
        <v>67</v>
      </c>
      <c r="P38" s="201" t="s">
        <v>690</v>
      </c>
    </row>
    <row r="39" spans="1:16" ht="13.5" customHeight="1">
      <c r="A39" s="208" t="s">
        <v>723</v>
      </c>
      <c r="B39" s="208"/>
      <c r="C39" s="91" t="s">
        <v>19</v>
      </c>
      <c r="D39" s="54" t="s">
        <v>67</v>
      </c>
      <c r="E39" s="54">
        <v>101070</v>
      </c>
      <c r="F39" s="54">
        <v>1243</v>
      </c>
      <c r="G39" s="54">
        <v>5563</v>
      </c>
      <c r="H39" s="54">
        <v>2247</v>
      </c>
      <c r="I39" s="196" t="s">
        <v>690</v>
      </c>
      <c r="J39" s="196" t="s">
        <v>690</v>
      </c>
      <c r="K39" s="192">
        <v>92017</v>
      </c>
      <c r="L39" s="196" t="s">
        <v>690</v>
      </c>
      <c r="M39" s="54" t="s">
        <v>67</v>
      </c>
      <c r="N39" s="54" t="s">
        <v>67</v>
      </c>
      <c r="O39" s="54" t="s">
        <v>67</v>
      </c>
      <c r="P39" s="201" t="s">
        <v>690</v>
      </c>
    </row>
    <row r="40" spans="1:16" ht="12" customHeight="1">
      <c r="A40" s="205"/>
      <c r="B40" s="206"/>
      <c r="C40" s="207"/>
      <c r="D40" s="58"/>
      <c r="E40" s="58"/>
      <c r="F40" s="58"/>
      <c r="G40" s="58"/>
      <c r="H40" s="58"/>
      <c r="I40" s="58"/>
      <c r="J40" s="197"/>
      <c r="K40" s="58"/>
      <c r="L40" s="58"/>
      <c r="M40" s="197"/>
      <c r="N40" s="197"/>
      <c r="O40" s="197"/>
      <c r="P40" s="203"/>
    </row>
    <row r="41" spans="1:16" ht="13.5" customHeight="1">
      <c r="A41" s="175" t="s">
        <v>454</v>
      </c>
      <c r="B41" s="181"/>
      <c r="C41" s="91" t="s">
        <v>19</v>
      </c>
      <c r="D41" s="54">
        <v>87794837</v>
      </c>
      <c r="E41" s="54">
        <v>1159316</v>
      </c>
      <c r="F41" s="54">
        <v>3990</v>
      </c>
      <c r="G41" s="54" t="s">
        <v>67</v>
      </c>
      <c r="H41" s="54">
        <v>35616</v>
      </c>
      <c r="I41" s="54">
        <v>4805</v>
      </c>
      <c r="J41" s="54">
        <v>3228</v>
      </c>
      <c r="K41" s="54" t="s">
        <v>67</v>
      </c>
      <c r="L41" s="196" t="s">
        <v>690</v>
      </c>
      <c r="M41" s="192">
        <v>133427</v>
      </c>
      <c r="N41" s="192">
        <v>15158</v>
      </c>
      <c r="O41" s="192">
        <v>15547</v>
      </c>
      <c r="P41" s="201" t="s">
        <v>690</v>
      </c>
    </row>
    <row r="42" spans="1:16" ht="13.5" customHeight="1">
      <c r="A42" s="175"/>
      <c r="B42" s="181"/>
      <c r="C42" s="91" t="s">
        <v>20</v>
      </c>
      <c r="D42" s="54">
        <v>2157062</v>
      </c>
      <c r="E42" s="54">
        <v>6561</v>
      </c>
      <c r="F42" s="54">
        <v>42</v>
      </c>
      <c r="G42" s="54">
        <v>303</v>
      </c>
      <c r="H42" s="196" t="s">
        <v>690</v>
      </c>
      <c r="I42" s="54">
        <v>291</v>
      </c>
      <c r="J42" s="54">
        <v>463</v>
      </c>
      <c r="K42" s="192">
        <v>5462</v>
      </c>
      <c r="L42" s="196" t="s">
        <v>690</v>
      </c>
      <c r="M42" s="192">
        <v>10950</v>
      </c>
      <c r="N42" s="192">
        <v>6181</v>
      </c>
      <c r="O42" s="192">
        <v>6617</v>
      </c>
      <c r="P42" s="201" t="s">
        <v>690</v>
      </c>
    </row>
    <row r="43" spans="1:16" ht="13.5" customHeight="1">
      <c r="A43" s="175"/>
      <c r="B43" s="181"/>
      <c r="C43" s="91" t="s">
        <v>21</v>
      </c>
      <c r="D43" s="54">
        <v>1970936</v>
      </c>
      <c r="E43" s="54">
        <v>15018</v>
      </c>
      <c r="F43" s="54">
        <v>1886</v>
      </c>
      <c r="G43" s="54" t="s">
        <v>67</v>
      </c>
      <c r="H43" s="54">
        <v>200</v>
      </c>
      <c r="I43" s="196" t="s">
        <v>690</v>
      </c>
      <c r="J43" s="54">
        <v>1583</v>
      </c>
      <c r="K43" s="54" t="s">
        <v>67</v>
      </c>
      <c r="L43" s="196" t="s">
        <v>690</v>
      </c>
      <c r="M43" s="192">
        <v>12474</v>
      </c>
      <c r="N43" s="192">
        <v>3590</v>
      </c>
      <c r="O43" s="192">
        <v>3754</v>
      </c>
      <c r="P43" s="201" t="s">
        <v>690</v>
      </c>
    </row>
    <row r="44" spans="1:16" ht="13.5" customHeight="1">
      <c r="A44" s="175"/>
      <c r="B44" s="181"/>
      <c r="C44" s="91" t="s">
        <v>22</v>
      </c>
      <c r="D44" s="54" t="s">
        <v>67</v>
      </c>
      <c r="E44" s="54">
        <v>30542</v>
      </c>
      <c r="F44" s="54">
        <v>2031</v>
      </c>
      <c r="G44" s="54">
        <v>3221</v>
      </c>
      <c r="H44" s="54">
        <v>3167</v>
      </c>
      <c r="I44" s="196" t="s">
        <v>690</v>
      </c>
      <c r="J44" s="54">
        <v>1182</v>
      </c>
      <c r="K44" s="192">
        <v>20941</v>
      </c>
      <c r="L44" s="196" t="s">
        <v>690</v>
      </c>
      <c r="M44" s="54" t="s">
        <v>67</v>
      </c>
      <c r="N44" s="54" t="s">
        <v>67</v>
      </c>
      <c r="O44" s="54" t="s">
        <v>67</v>
      </c>
      <c r="P44" s="201" t="s">
        <v>690</v>
      </c>
    </row>
    <row r="45" spans="1:16" ht="13.5" customHeight="1">
      <c r="A45" s="175"/>
      <c r="B45" s="181"/>
      <c r="C45" s="91" t="s">
        <v>23</v>
      </c>
      <c r="D45" s="54" t="s">
        <v>67</v>
      </c>
      <c r="E45" s="54">
        <v>1074913</v>
      </c>
      <c r="F45" s="54">
        <v>31</v>
      </c>
      <c r="G45" s="54">
        <v>180</v>
      </c>
      <c r="H45" s="54">
        <v>32249</v>
      </c>
      <c r="I45" s="54">
        <v>4514</v>
      </c>
      <c r="J45" s="196" t="s">
        <v>690</v>
      </c>
      <c r="K45" s="192">
        <v>1037938</v>
      </c>
      <c r="L45" s="196" t="s">
        <v>690</v>
      </c>
      <c r="M45" s="54" t="s">
        <v>67</v>
      </c>
      <c r="N45" s="54" t="s">
        <v>67</v>
      </c>
      <c r="O45" s="54" t="s">
        <v>67</v>
      </c>
      <c r="P45" s="201" t="s">
        <v>690</v>
      </c>
    </row>
    <row r="46" spans="1:16" ht="13.5" customHeight="1">
      <c r="A46" s="175"/>
      <c r="B46" s="181"/>
      <c r="C46" s="91" t="s">
        <v>24</v>
      </c>
      <c r="D46" s="54">
        <v>3017734</v>
      </c>
      <c r="E46" s="54">
        <v>6981</v>
      </c>
      <c r="F46" s="196" t="s">
        <v>690</v>
      </c>
      <c r="G46" s="196" t="s">
        <v>690</v>
      </c>
      <c r="H46" s="196" t="s">
        <v>690</v>
      </c>
      <c r="I46" s="196" t="s">
        <v>690</v>
      </c>
      <c r="J46" s="196" t="s">
        <v>690</v>
      </c>
      <c r="K46" s="192">
        <v>6981</v>
      </c>
      <c r="L46" s="196" t="s">
        <v>690</v>
      </c>
      <c r="M46" s="192">
        <v>116067</v>
      </c>
      <c r="N46" s="192">
        <v>5457</v>
      </c>
      <c r="O46" s="192">
        <v>5379</v>
      </c>
      <c r="P46" s="201" t="s">
        <v>690</v>
      </c>
    </row>
    <row r="47" spans="1:16" ht="13.5" customHeight="1">
      <c r="A47" s="175"/>
      <c r="B47" s="181"/>
      <c r="C47" s="91" t="s">
        <v>25</v>
      </c>
      <c r="D47" s="54">
        <v>1836534</v>
      </c>
      <c r="E47" s="54">
        <v>9933</v>
      </c>
      <c r="F47" s="196" t="s">
        <v>690</v>
      </c>
      <c r="G47" s="196" t="s">
        <v>690</v>
      </c>
      <c r="H47" s="196" t="s">
        <v>690</v>
      </c>
      <c r="I47" s="196" t="s">
        <v>690</v>
      </c>
      <c r="J47" s="196" t="s">
        <v>690</v>
      </c>
      <c r="K47" s="192">
        <v>9933</v>
      </c>
      <c r="L47" s="196" t="s">
        <v>690</v>
      </c>
      <c r="M47" s="192">
        <v>108031</v>
      </c>
      <c r="N47" s="192">
        <v>3222</v>
      </c>
      <c r="O47" s="192">
        <v>3245</v>
      </c>
      <c r="P47" s="201" t="s">
        <v>690</v>
      </c>
    </row>
    <row r="48" spans="1:16" ht="13.5" customHeight="1">
      <c r="A48" s="175"/>
      <c r="B48" s="181"/>
      <c r="C48" s="91" t="s">
        <v>26</v>
      </c>
      <c r="D48" s="54" t="s">
        <v>67</v>
      </c>
      <c r="E48" s="54">
        <v>15368</v>
      </c>
      <c r="F48" s="196" t="s">
        <v>690</v>
      </c>
      <c r="G48" s="196" t="s">
        <v>690</v>
      </c>
      <c r="H48" s="196" t="s">
        <v>690</v>
      </c>
      <c r="I48" s="196" t="s">
        <v>690</v>
      </c>
      <c r="J48" s="196" t="s">
        <v>690</v>
      </c>
      <c r="K48" s="192">
        <v>15368</v>
      </c>
      <c r="L48" s="196" t="s">
        <v>690</v>
      </c>
      <c r="M48" s="54" t="s">
        <v>67</v>
      </c>
      <c r="N48" s="54" t="s">
        <v>67</v>
      </c>
      <c r="O48" s="54" t="s">
        <v>67</v>
      </c>
      <c r="P48" s="201" t="s">
        <v>690</v>
      </c>
    </row>
    <row r="49" spans="1:17" ht="13.5" customHeight="1">
      <c r="A49" s="175"/>
      <c r="B49" s="181"/>
      <c r="C49" s="91" t="s">
        <v>27</v>
      </c>
      <c r="D49" s="54">
        <v>5247655</v>
      </c>
      <c r="E49" s="196" t="s">
        <v>690</v>
      </c>
      <c r="F49" s="196" t="s">
        <v>690</v>
      </c>
      <c r="G49" s="196" t="s">
        <v>690</v>
      </c>
      <c r="H49" s="196" t="s">
        <v>690</v>
      </c>
      <c r="I49" s="196" t="s">
        <v>690</v>
      </c>
      <c r="J49" s="196" t="s">
        <v>690</v>
      </c>
      <c r="K49" s="196" t="s">
        <v>690</v>
      </c>
      <c r="L49" s="196" t="s">
        <v>690</v>
      </c>
      <c r="M49" s="192">
        <v>874609</v>
      </c>
      <c r="N49" s="192">
        <v>5536</v>
      </c>
      <c r="O49" s="192">
        <v>5667</v>
      </c>
      <c r="P49" s="201" t="s">
        <v>690</v>
      </c>
    </row>
    <row r="50" spans="1:17" s="15" customFormat="1" ht="12" customHeight="1">
      <c r="A50" s="205"/>
      <c r="B50" s="206"/>
      <c r="C50" s="207"/>
      <c r="D50" s="58"/>
      <c r="E50" s="58"/>
      <c r="F50" s="58"/>
      <c r="G50" s="58"/>
      <c r="H50" s="58"/>
      <c r="I50" s="58"/>
      <c r="J50" s="197"/>
      <c r="K50" s="58"/>
      <c r="L50" s="58"/>
      <c r="M50" s="197"/>
      <c r="N50" s="197"/>
      <c r="O50" s="197"/>
      <c r="P50" s="203"/>
      <c r="Q50" s="154"/>
    </row>
    <row r="51" spans="1:17" s="15" customFormat="1" ht="13.5" customHeight="1">
      <c r="A51" s="175" t="s">
        <v>455</v>
      </c>
      <c r="B51" s="181"/>
      <c r="C51" s="91" t="s">
        <v>19</v>
      </c>
      <c r="D51" s="54">
        <v>2619386</v>
      </c>
      <c r="E51" s="54">
        <v>16577</v>
      </c>
      <c r="F51" s="196" t="s">
        <v>690</v>
      </c>
      <c r="G51" s="54" t="s">
        <v>67</v>
      </c>
      <c r="H51" s="196" t="s">
        <v>690</v>
      </c>
      <c r="I51" s="54" t="s">
        <v>67</v>
      </c>
      <c r="J51" s="196" t="s">
        <v>690</v>
      </c>
      <c r="K51" s="192">
        <v>16266</v>
      </c>
      <c r="L51" s="196" t="s">
        <v>690</v>
      </c>
      <c r="M51" s="192">
        <v>24947</v>
      </c>
      <c r="N51" s="192">
        <v>4462</v>
      </c>
      <c r="O51" s="192">
        <v>4516</v>
      </c>
      <c r="P51" s="201" t="s">
        <v>690</v>
      </c>
    </row>
    <row r="52" spans="1:17" ht="13.5" customHeight="1">
      <c r="A52" s="208" t="s">
        <v>456</v>
      </c>
      <c r="B52" s="181"/>
      <c r="C52" s="91" t="s">
        <v>19</v>
      </c>
      <c r="D52" s="54" t="s">
        <v>67</v>
      </c>
      <c r="E52" s="54" t="s">
        <v>67</v>
      </c>
      <c r="F52" s="196" t="s">
        <v>690</v>
      </c>
      <c r="G52" s="54" t="s">
        <v>67</v>
      </c>
      <c r="H52" s="196" t="s">
        <v>690</v>
      </c>
      <c r="I52" s="196" t="s">
        <v>690</v>
      </c>
      <c r="J52" s="196" t="s">
        <v>690</v>
      </c>
      <c r="K52" s="196" t="s">
        <v>690</v>
      </c>
      <c r="L52" s="196" t="s">
        <v>690</v>
      </c>
      <c r="M52" s="54" t="s">
        <v>67</v>
      </c>
      <c r="N52" s="54" t="s">
        <v>67</v>
      </c>
      <c r="O52" s="54" t="s">
        <v>67</v>
      </c>
      <c r="P52" s="201" t="s">
        <v>690</v>
      </c>
    </row>
    <row r="53" spans="1:17" ht="13.5" customHeight="1">
      <c r="A53" s="208" t="s">
        <v>457</v>
      </c>
      <c r="B53" s="181"/>
      <c r="C53" s="91" t="s">
        <v>19</v>
      </c>
      <c r="D53" s="54" t="s">
        <v>67</v>
      </c>
      <c r="E53" s="54" t="s">
        <v>67</v>
      </c>
      <c r="F53" s="196" t="s">
        <v>690</v>
      </c>
      <c r="G53" s="196" t="s">
        <v>690</v>
      </c>
      <c r="H53" s="196" t="s">
        <v>690</v>
      </c>
      <c r="I53" s="54" t="s">
        <v>67</v>
      </c>
      <c r="J53" s="196" t="s">
        <v>690</v>
      </c>
      <c r="K53" s="196" t="s">
        <v>690</v>
      </c>
      <c r="L53" s="196" t="s">
        <v>690</v>
      </c>
      <c r="M53" s="54" t="s">
        <v>67</v>
      </c>
      <c r="N53" s="54" t="s">
        <v>67</v>
      </c>
      <c r="O53" s="54" t="s">
        <v>67</v>
      </c>
      <c r="P53" s="201" t="s">
        <v>690</v>
      </c>
    </row>
    <row r="54" spans="1:17" ht="13.5" customHeight="1">
      <c r="A54" s="208" t="s">
        <v>458</v>
      </c>
      <c r="B54" s="181"/>
      <c r="C54" s="91" t="s">
        <v>19</v>
      </c>
      <c r="D54" s="54">
        <v>1547268</v>
      </c>
      <c r="E54" s="54">
        <v>16271</v>
      </c>
      <c r="F54" s="196" t="s">
        <v>690</v>
      </c>
      <c r="G54" s="54">
        <v>5</v>
      </c>
      <c r="H54" s="196" t="s">
        <v>690</v>
      </c>
      <c r="I54" s="196" t="s">
        <v>690</v>
      </c>
      <c r="J54" s="196" t="s">
        <v>690</v>
      </c>
      <c r="K54" s="192">
        <v>16266</v>
      </c>
      <c r="L54" s="196" t="s">
        <v>690</v>
      </c>
      <c r="M54" s="192">
        <v>21793</v>
      </c>
      <c r="N54" s="192">
        <v>3888</v>
      </c>
      <c r="O54" s="192">
        <v>3947</v>
      </c>
      <c r="P54" s="201" t="s">
        <v>690</v>
      </c>
    </row>
    <row r="55" spans="1:17" ht="12" customHeight="1">
      <c r="A55" s="205"/>
      <c r="B55" s="206"/>
      <c r="C55" s="207"/>
      <c r="D55" s="58"/>
      <c r="E55" s="58"/>
      <c r="F55" s="58"/>
      <c r="G55" s="58"/>
      <c r="H55" s="58"/>
      <c r="I55" s="58"/>
      <c r="J55" s="197"/>
      <c r="K55" s="58"/>
      <c r="L55" s="58"/>
      <c r="M55" s="197"/>
      <c r="N55" s="197"/>
      <c r="O55" s="197"/>
      <c r="P55" s="203"/>
    </row>
    <row r="56" spans="1:17" s="15" customFormat="1" ht="13.5" customHeight="1">
      <c r="A56" s="175" t="s">
        <v>459</v>
      </c>
      <c r="B56" s="181"/>
      <c r="C56" s="91" t="s">
        <v>19</v>
      </c>
      <c r="D56" s="54">
        <v>9862366</v>
      </c>
      <c r="E56" s="54">
        <v>21324</v>
      </c>
      <c r="F56" s="54">
        <v>7</v>
      </c>
      <c r="G56" s="54">
        <v>1471</v>
      </c>
      <c r="H56" s="54">
        <v>7500</v>
      </c>
      <c r="I56" s="54" t="s">
        <v>67</v>
      </c>
      <c r="J56" s="54">
        <v>86</v>
      </c>
      <c r="K56" s="54" t="s">
        <v>67</v>
      </c>
      <c r="L56" s="196" t="s">
        <v>690</v>
      </c>
      <c r="M56" s="192">
        <v>43067</v>
      </c>
      <c r="N56" s="192">
        <v>4297</v>
      </c>
      <c r="O56" s="192">
        <v>4413</v>
      </c>
      <c r="P56" s="201" t="s">
        <v>690</v>
      </c>
    </row>
    <row r="57" spans="1:17" s="15" customFormat="1" ht="13.5" customHeight="1">
      <c r="A57" s="208" t="s">
        <v>460</v>
      </c>
      <c r="B57" s="181"/>
      <c r="C57" s="91" t="s">
        <v>19</v>
      </c>
      <c r="D57" s="54" t="s">
        <v>67</v>
      </c>
      <c r="E57" s="54">
        <v>768</v>
      </c>
      <c r="F57" s="196" t="s">
        <v>690</v>
      </c>
      <c r="G57" s="54">
        <v>23</v>
      </c>
      <c r="H57" s="196" t="s">
        <v>690</v>
      </c>
      <c r="I57" s="196" t="s">
        <v>690</v>
      </c>
      <c r="J57" s="54">
        <v>86</v>
      </c>
      <c r="K57" s="192">
        <v>659</v>
      </c>
      <c r="L57" s="196" t="s">
        <v>690</v>
      </c>
      <c r="M57" s="54" t="s">
        <v>67</v>
      </c>
      <c r="N57" s="54" t="s">
        <v>67</v>
      </c>
      <c r="O57" s="54" t="s">
        <v>67</v>
      </c>
      <c r="P57" s="201" t="s">
        <v>690</v>
      </c>
    </row>
    <row r="58" spans="1:17" s="15" customFormat="1" ht="13.5" customHeight="1">
      <c r="A58" s="208" t="s">
        <v>461</v>
      </c>
      <c r="B58" s="181"/>
      <c r="C58" s="91" t="s">
        <v>19</v>
      </c>
      <c r="D58" s="54" t="s">
        <v>67</v>
      </c>
      <c r="E58" s="54">
        <v>12775</v>
      </c>
      <c r="F58" s="54">
        <v>7</v>
      </c>
      <c r="G58" s="196" t="s">
        <v>690</v>
      </c>
      <c r="H58" s="54">
        <v>7500</v>
      </c>
      <c r="I58" s="196" t="s">
        <v>690</v>
      </c>
      <c r="J58" s="196" t="s">
        <v>690</v>
      </c>
      <c r="K58" s="192">
        <v>5268</v>
      </c>
      <c r="L58" s="196" t="s">
        <v>690</v>
      </c>
      <c r="M58" s="54" t="s">
        <v>67</v>
      </c>
      <c r="N58" s="54" t="s">
        <v>67</v>
      </c>
      <c r="O58" s="54" t="s">
        <v>67</v>
      </c>
      <c r="P58" s="201" t="s">
        <v>690</v>
      </c>
    </row>
    <row r="59" spans="1:17" s="15" customFormat="1" ht="13.5" customHeight="1">
      <c r="A59" s="208" t="s">
        <v>462</v>
      </c>
      <c r="B59" s="181"/>
      <c r="C59" s="91" t="s">
        <v>19</v>
      </c>
      <c r="D59" s="54" t="s">
        <v>67</v>
      </c>
      <c r="E59" s="54">
        <v>7780</v>
      </c>
      <c r="F59" s="196" t="s">
        <v>690</v>
      </c>
      <c r="G59" s="54">
        <v>1448</v>
      </c>
      <c r="H59" s="196" t="s">
        <v>690</v>
      </c>
      <c r="I59" s="54" t="s">
        <v>67</v>
      </c>
      <c r="J59" s="196" t="s">
        <v>690</v>
      </c>
      <c r="K59" s="54" t="s">
        <v>67</v>
      </c>
      <c r="L59" s="196" t="s">
        <v>690</v>
      </c>
      <c r="M59" s="54" t="s">
        <v>67</v>
      </c>
      <c r="N59" s="54" t="s">
        <v>67</v>
      </c>
      <c r="O59" s="54" t="s">
        <v>67</v>
      </c>
      <c r="P59" s="201" t="s">
        <v>690</v>
      </c>
    </row>
    <row r="60" spans="1:17" s="15" customFormat="1" ht="13.5" customHeight="1">
      <c r="A60" s="208" t="s">
        <v>463</v>
      </c>
      <c r="B60" s="181"/>
      <c r="C60" s="91" t="s">
        <v>19</v>
      </c>
      <c r="D60" s="54">
        <v>56752</v>
      </c>
      <c r="E60" s="54">
        <v>1</v>
      </c>
      <c r="F60" s="196" t="s">
        <v>690</v>
      </c>
      <c r="G60" s="196" t="s">
        <v>690</v>
      </c>
      <c r="H60" s="196" t="s">
        <v>690</v>
      </c>
      <c r="I60" s="196" t="s">
        <v>690</v>
      </c>
      <c r="J60" s="196" t="s">
        <v>690</v>
      </c>
      <c r="K60" s="192">
        <v>1</v>
      </c>
      <c r="L60" s="196" t="s">
        <v>690</v>
      </c>
      <c r="M60" s="192">
        <v>3783</v>
      </c>
      <c r="N60" s="192">
        <v>1071</v>
      </c>
      <c r="O60" s="192">
        <v>1051</v>
      </c>
      <c r="P60" s="201" t="s">
        <v>690</v>
      </c>
    </row>
    <row r="61" spans="1:17" s="15" customFormat="1" ht="12" customHeight="1">
      <c r="A61" s="205"/>
      <c r="B61" s="206"/>
      <c r="C61" s="207"/>
      <c r="D61" s="58"/>
      <c r="E61" s="58"/>
      <c r="F61" s="58"/>
      <c r="G61" s="58"/>
      <c r="H61" s="58"/>
      <c r="I61" s="58"/>
      <c r="J61" s="197"/>
      <c r="K61" s="58"/>
      <c r="L61" s="58"/>
      <c r="M61" s="197"/>
      <c r="N61" s="197"/>
      <c r="O61" s="197"/>
      <c r="P61" s="203"/>
    </row>
    <row r="62" spans="1:17" ht="13.5" customHeight="1">
      <c r="A62" s="175" t="s">
        <v>887</v>
      </c>
      <c r="B62" s="181"/>
      <c r="C62" s="91" t="s">
        <v>19</v>
      </c>
      <c r="D62" s="54">
        <v>75313085</v>
      </c>
      <c r="E62" s="54">
        <v>1121415</v>
      </c>
      <c r="F62" s="54">
        <v>3983</v>
      </c>
      <c r="G62" s="54">
        <v>8773</v>
      </c>
      <c r="H62" s="54">
        <v>28116</v>
      </c>
      <c r="I62" s="54">
        <v>1514</v>
      </c>
      <c r="J62" s="54">
        <v>3142</v>
      </c>
      <c r="K62" s="192">
        <v>1075886</v>
      </c>
      <c r="L62" s="196" t="s">
        <v>690</v>
      </c>
      <c r="M62" s="192">
        <v>232448</v>
      </c>
      <c r="N62" s="192">
        <v>25881</v>
      </c>
      <c r="O62" s="192">
        <v>26594</v>
      </c>
      <c r="P62" s="201" t="s">
        <v>690</v>
      </c>
    </row>
    <row r="63" spans="1:17" ht="13.5" customHeight="1">
      <c r="A63" s="208" t="s">
        <v>724</v>
      </c>
      <c r="B63" s="181"/>
      <c r="C63" s="91" t="s">
        <v>19</v>
      </c>
      <c r="D63" s="54" t="s">
        <v>67</v>
      </c>
      <c r="E63" s="54">
        <v>178</v>
      </c>
      <c r="F63" s="196" t="s">
        <v>690</v>
      </c>
      <c r="G63" s="54">
        <v>2</v>
      </c>
      <c r="H63" s="196" t="s">
        <v>690</v>
      </c>
      <c r="I63" s="196" t="s">
        <v>690</v>
      </c>
      <c r="J63" s="196" t="s">
        <v>690</v>
      </c>
      <c r="K63" s="192">
        <v>176</v>
      </c>
      <c r="L63" s="196" t="s">
        <v>690</v>
      </c>
      <c r="M63" s="54" t="s">
        <v>67</v>
      </c>
      <c r="N63" s="54" t="s">
        <v>67</v>
      </c>
      <c r="O63" s="54" t="s">
        <v>67</v>
      </c>
      <c r="P63" s="201" t="s">
        <v>690</v>
      </c>
    </row>
    <row r="64" spans="1:17" ht="13.5" customHeight="1">
      <c r="A64" s="208" t="s">
        <v>725</v>
      </c>
      <c r="B64" s="181"/>
      <c r="C64" s="91" t="s">
        <v>19</v>
      </c>
      <c r="D64" s="54" t="s">
        <v>67</v>
      </c>
      <c r="E64" s="54">
        <v>54278</v>
      </c>
      <c r="F64" s="54">
        <v>3595</v>
      </c>
      <c r="G64" s="54">
        <v>6240</v>
      </c>
      <c r="H64" s="54">
        <v>3367</v>
      </c>
      <c r="I64" s="54">
        <v>1514</v>
      </c>
      <c r="J64" s="54">
        <v>1689</v>
      </c>
      <c r="K64" s="192">
        <v>37873</v>
      </c>
      <c r="L64" s="196" t="s">
        <v>690</v>
      </c>
      <c r="M64" s="54" t="s">
        <v>67</v>
      </c>
      <c r="N64" s="54" t="s">
        <v>67</v>
      </c>
      <c r="O64" s="54" t="s">
        <v>67</v>
      </c>
      <c r="P64" s="201" t="s">
        <v>690</v>
      </c>
    </row>
    <row r="65" spans="1:17" ht="13.5" customHeight="1">
      <c r="A65" s="208" t="s">
        <v>726</v>
      </c>
      <c r="B65" s="181"/>
      <c r="C65" s="91" t="s">
        <v>19</v>
      </c>
      <c r="D65" s="54">
        <v>1355322</v>
      </c>
      <c r="E65" s="54">
        <v>2837</v>
      </c>
      <c r="F65" s="54">
        <v>31</v>
      </c>
      <c r="G65" s="54">
        <v>180</v>
      </c>
      <c r="H65" s="196" t="s">
        <v>690</v>
      </c>
      <c r="I65" s="196" t="s">
        <v>690</v>
      </c>
      <c r="J65" s="196" t="s">
        <v>690</v>
      </c>
      <c r="K65" s="192">
        <v>2626</v>
      </c>
      <c r="L65" s="196" t="s">
        <v>690</v>
      </c>
      <c r="M65" s="192">
        <v>25572</v>
      </c>
      <c r="N65" s="192">
        <v>3080</v>
      </c>
      <c r="O65" s="192">
        <v>3087</v>
      </c>
      <c r="P65" s="201" t="s">
        <v>690</v>
      </c>
    </row>
    <row r="66" spans="1:17" ht="13.5" customHeight="1">
      <c r="A66" s="208" t="s">
        <v>727</v>
      </c>
      <c r="B66" s="181"/>
      <c r="C66" s="91" t="s">
        <v>19</v>
      </c>
      <c r="D66" s="54" t="s">
        <v>67</v>
      </c>
      <c r="E66" s="54">
        <v>1064122</v>
      </c>
      <c r="F66" s="54">
        <v>357</v>
      </c>
      <c r="G66" s="54">
        <v>2351</v>
      </c>
      <c r="H66" s="54">
        <v>24749</v>
      </c>
      <c r="I66" s="196" t="s">
        <v>690</v>
      </c>
      <c r="J66" s="54">
        <v>1453</v>
      </c>
      <c r="K66" s="192">
        <v>1035212</v>
      </c>
      <c r="L66" s="196" t="s">
        <v>690</v>
      </c>
      <c r="M66" s="54" t="s">
        <v>67</v>
      </c>
      <c r="N66" s="54" t="s">
        <v>67</v>
      </c>
      <c r="O66" s="54" t="s">
        <v>67</v>
      </c>
      <c r="P66" s="201" t="s">
        <v>690</v>
      </c>
    </row>
    <row r="67" spans="1:17" ht="12" customHeight="1">
      <c r="A67" s="205"/>
      <c r="B67" s="206"/>
      <c r="C67" s="207"/>
      <c r="D67" s="58"/>
      <c r="E67" s="58"/>
      <c r="F67" s="58"/>
      <c r="G67" s="58"/>
      <c r="H67" s="58"/>
      <c r="I67" s="58"/>
      <c r="J67" s="197"/>
      <c r="K67" s="58"/>
      <c r="L67" s="58"/>
      <c r="M67" s="197"/>
      <c r="N67" s="197"/>
      <c r="O67" s="197"/>
      <c r="P67" s="203"/>
    </row>
    <row r="68" spans="1:17" ht="13.5" customHeight="1">
      <c r="A68" s="175" t="s">
        <v>728</v>
      </c>
      <c r="B68" s="181"/>
      <c r="C68" s="91" t="s">
        <v>19</v>
      </c>
      <c r="D68" s="54">
        <v>209508022</v>
      </c>
      <c r="E68" s="54">
        <v>2392999</v>
      </c>
      <c r="F68" s="54">
        <v>2870</v>
      </c>
      <c r="G68" s="54" t="s">
        <v>67</v>
      </c>
      <c r="H68" s="54">
        <v>39906</v>
      </c>
      <c r="I68" s="54">
        <v>42583</v>
      </c>
      <c r="J68" s="54">
        <v>43041</v>
      </c>
      <c r="K68" s="54" t="s">
        <v>67</v>
      </c>
      <c r="L68" s="196" t="s">
        <v>690</v>
      </c>
      <c r="M68" s="192">
        <v>99011</v>
      </c>
      <c r="N68" s="192">
        <v>10809</v>
      </c>
      <c r="O68" s="192">
        <v>11308</v>
      </c>
      <c r="P68" s="201" t="s">
        <v>690</v>
      </c>
    </row>
    <row r="69" spans="1:17" ht="13.5" customHeight="1">
      <c r="A69" s="175"/>
      <c r="B69" s="181"/>
      <c r="C69" s="91" t="s">
        <v>20</v>
      </c>
      <c r="D69" s="54">
        <v>5479809</v>
      </c>
      <c r="E69" s="54">
        <v>51457</v>
      </c>
      <c r="F69" s="196" t="s">
        <v>690</v>
      </c>
      <c r="G69" s="54" t="s">
        <v>67</v>
      </c>
      <c r="H69" s="54">
        <v>6140</v>
      </c>
      <c r="I69" s="54">
        <v>13767</v>
      </c>
      <c r="J69" s="54">
        <v>650</v>
      </c>
      <c r="K69" s="54" t="s">
        <v>67</v>
      </c>
      <c r="L69" s="196" t="s">
        <v>690</v>
      </c>
      <c r="M69" s="192">
        <v>10186</v>
      </c>
      <c r="N69" s="192">
        <v>5586</v>
      </c>
      <c r="O69" s="192">
        <v>5961</v>
      </c>
      <c r="P69" s="201" t="s">
        <v>690</v>
      </c>
    </row>
    <row r="70" spans="1:17" ht="13.5" customHeight="1">
      <c r="A70" s="175"/>
      <c r="B70" s="181"/>
      <c r="C70" s="91" t="s">
        <v>21</v>
      </c>
      <c r="D70" s="54">
        <v>11759490</v>
      </c>
      <c r="E70" s="54">
        <v>36121</v>
      </c>
      <c r="F70" s="196" t="s">
        <v>690</v>
      </c>
      <c r="G70" s="54">
        <v>4582</v>
      </c>
      <c r="H70" s="54">
        <v>1900</v>
      </c>
      <c r="I70" s="54">
        <v>254</v>
      </c>
      <c r="J70" s="54">
        <v>3683</v>
      </c>
      <c r="K70" s="192">
        <v>25702</v>
      </c>
      <c r="L70" s="196" t="s">
        <v>690</v>
      </c>
      <c r="M70" s="192">
        <v>24809</v>
      </c>
      <c r="N70" s="192">
        <v>6938</v>
      </c>
      <c r="O70" s="192">
        <v>7368</v>
      </c>
      <c r="P70" s="201" t="s">
        <v>690</v>
      </c>
    </row>
    <row r="71" spans="1:17" ht="13.5" customHeight="1">
      <c r="A71" s="175"/>
      <c r="B71" s="181"/>
      <c r="C71" s="91" t="s">
        <v>22</v>
      </c>
      <c r="D71" s="54">
        <v>29053207</v>
      </c>
      <c r="E71" s="54">
        <v>141130</v>
      </c>
      <c r="F71" s="196" t="s">
        <v>690</v>
      </c>
      <c r="G71" s="54">
        <v>22800</v>
      </c>
      <c r="H71" s="54">
        <v>1688</v>
      </c>
      <c r="I71" s="54">
        <v>5526</v>
      </c>
      <c r="J71" s="54">
        <v>4360</v>
      </c>
      <c r="K71" s="192">
        <v>106757</v>
      </c>
      <c r="L71" s="196" t="s">
        <v>690</v>
      </c>
      <c r="M71" s="192">
        <v>56087</v>
      </c>
      <c r="N71" s="192">
        <v>8443</v>
      </c>
      <c r="O71" s="192">
        <v>8926</v>
      </c>
      <c r="P71" s="201" t="s">
        <v>690</v>
      </c>
    </row>
    <row r="72" spans="1:17" ht="13.5" customHeight="1">
      <c r="A72" s="175"/>
      <c r="B72" s="181"/>
      <c r="C72" s="91" t="s">
        <v>23</v>
      </c>
      <c r="D72" s="54" t="s">
        <v>67</v>
      </c>
      <c r="E72" s="54">
        <v>165448</v>
      </c>
      <c r="F72" s="54">
        <v>2870</v>
      </c>
      <c r="G72" s="54">
        <v>7815</v>
      </c>
      <c r="H72" s="54">
        <v>7162</v>
      </c>
      <c r="I72" s="54">
        <v>8427</v>
      </c>
      <c r="J72" s="54">
        <v>25922</v>
      </c>
      <c r="K72" s="192">
        <v>113252</v>
      </c>
      <c r="L72" s="196" t="s">
        <v>690</v>
      </c>
      <c r="M72" s="54" t="s">
        <v>67</v>
      </c>
      <c r="N72" s="54" t="s">
        <v>67</v>
      </c>
      <c r="O72" s="54" t="s">
        <v>67</v>
      </c>
      <c r="P72" s="201" t="s">
        <v>690</v>
      </c>
    </row>
    <row r="73" spans="1:17" ht="13.5" customHeight="1">
      <c r="A73" s="175"/>
      <c r="B73" s="181"/>
      <c r="C73" s="91" t="s">
        <v>24</v>
      </c>
      <c r="D73" s="54">
        <v>23640227</v>
      </c>
      <c r="E73" s="54">
        <v>318897</v>
      </c>
      <c r="F73" s="196" t="s">
        <v>690</v>
      </c>
      <c r="G73" s="54">
        <v>603</v>
      </c>
      <c r="H73" s="196" t="s">
        <v>690</v>
      </c>
      <c r="I73" s="54">
        <v>9172</v>
      </c>
      <c r="J73" s="54">
        <v>2163</v>
      </c>
      <c r="K73" s="192">
        <v>306959</v>
      </c>
      <c r="L73" s="196" t="s">
        <v>690</v>
      </c>
      <c r="M73" s="192">
        <v>236402</v>
      </c>
      <c r="N73" s="192">
        <v>10707</v>
      </c>
      <c r="O73" s="192">
        <v>10990</v>
      </c>
      <c r="P73" s="201" t="s">
        <v>690</v>
      </c>
    </row>
    <row r="74" spans="1:17" ht="13.5" customHeight="1">
      <c r="A74" s="175"/>
      <c r="B74" s="181"/>
      <c r="C74" s="91" t="s">
        <v>25</v>
      </c>
      <c r="D74" s="54">
        <v>30194065</v>
      </c>
      <c r="E74" s="54">
        <v>263014</v>
      </c>
      <c r="F74" s="196" t="s">
        <v>690</v>
      </c>
      <c r="G74" s="196" t="s">
        <v>690</v>
      </c>
      <c r="H74" s="54">
        <v>23016</v>
      </c>
      <c r="I74" s="54">
        <v>5437</v>
      </c>
      <c r="J74" s="196" t="s">
        <v>690</v>
      </c>
      <c r="K74" s="192">
        <v>234561</v>
      </c>
      <c r="L74" s="196" t="s">
        <v>690</v>
      </c>
      <c r="M74" s="192">
        <v>431344</v>
      </c>
      <c r="N74" s="192">
        <v>12049</v>
      </c>
      <c r="O74" s="192">
        <v>13295</v>
      </c>
      <c r="P74" s="201" t="s">
        <v>690</v>
      </c>
    </row>
    <row r="75" spans="1:17" ht="13.5" customHeight="1">
      <c r="A75" s="175"/>
      <c r="B75" s="181"/>
      <c r="C75" s="91" t="s">
        <v>26</v>
      </c>
      <c r="D75" s="54">
        <v>40491324</v>
      </c>
      <c r="E75" s="54">
        <v>151497</v>
      </c>
      <c r="F75" s="196" t="s">
        <v>690</v>
      </c>
      <c r="G75" s="54">
        <v>16527</v>
      </c>
      <c r="H75" s="196" t="s">
        <v>690</v>
      </c>
      <c r="I75" s="196" t="s">
        <v>690</v>
      </c>
      <c r="J75" s="54">
        <v>6263</v>
      </c>
      <c r="K75" s="192">
        <v>128707</v>
      </c>
      <c r="L75" s="196" t="s">
        <v>690</v>
      </c>
      <c r="M75" s="192">
        <v>1012283</v>
      </c>
      <c r="N75" s="192">
        <v>16473</v>
      </c>
      <c r="O75" s="192">
        <v>17438</v>
      </c>
      <c r="P75" s="201" t="s">
        <v>690</v>
      </c>
    </row>
    <row r="76" spans="1:17" s="15" customFormat="1" ht="13.5" customHeight="1">
      <c r="A76" s="175"/>
      <c r="B76" s="181"/>
      <c r="C76" s="91" t="s">
        <v>27</v>
      </c>
      <c r="D76" s="54" t="s">
        <v>67</v>
      </c>
      <c r="E76" s="54">
        <v>1265435</v>
      </c>
      <c r="F76" s="196" t="s">
        <v>690</v>
      </c>
      <c r="G76" s="196" t="s">
        <v>690</v>
      </c>
      <c r="H76" s="196" t="s">
        <v>690</v>
      </c>
      <c r="I76" s="196" t="s">
        <v>690</v>
      </c>
      <c r="J76" s="196" t="s">
        <v>690</v>
      </c>
      <c r="K76" s="192">
        <v>1265435</v>
      </c>
      <c r="L76" s="196" t="s">
        <v>690</v>
      </c>
      <c r="M76" s="54" t="s">
        <v>67</v>
      </c>
      <c r="N76" s="54" t="s">
        <v>67</v>
      </c>
      <c r="O76" s="54" t="s">
        <v>67</v>
      </c>
      <c r="P76" s="201" t="s">
        <v>690</v>
      </c>
      <c r="Q76" s="154"/>
    </row>
    <row r="77" spans="1:17" s="15" customFormat="1" ht="12" customHeight="1">
      <c r="A77" s="205"/>
      <c r="B77" s="206"/>
      <c r="C77" s="207"/>
      <c r="D77" s="58"/>
      <c r="E77" s="58"/>
      <c r="F77" s="58"/>
      <c r="G77" s="58"/>
      <c r="H77" s="58"/>
      <c r="I77" s="58"/>
      <c r="J77" s="197"/>
      <c r="K77" s="58"/>
      <c r="L77" s="58"/>
      <c r="M77" s="197"/>
      <c r="N77" s="197"/>
      <c r="O77" s="197"/>
      <c r="P77" s="203"/>
      <c r="Q77" s="154"/>
    </row>
    <row r="78" spans="1:17" s="15" customFormat="1" ht="13.5" customHeight="1">
      <c r="A78" s="175" t="s">
        <v>729</v>
      </c>
      <c r="B78" s="181"/>
      <c r="C78" s="91" t="s">
        <v>19</v>
      </c>
      <c r="D78" s="54">
        <v>95041702</v>
      </c>
      <c r="E78" s="54">
        <v>1719781</v>
      </c>
      <c r="F78" s="196" t="s">
        <v>690</v>
      </c>
      <c r="G78" s="54">
        <v>38603</v>
      </c>
      <c r="H78" s="54">
        <v>31141</v>
      </c>
      <c r="I78" s="54">
        <v>23851</v>
      </c>
      <c r="J78" s="54">
        <v>14156</v>
      </c>
      <c r="K78" s="192">
        <v>1612030</v>
      </c>
      <c r="L78" s="196" t="s">
        <v>690</v>
      </c>
      <c r="M78" s="192">
        <v>83959</v>
      </c>
      <c r="N78" s="192">
        <v>9771</v>
      </c>
      <c r="O78" s="192">
        <v>10201</v>
      </c>
      <c r="P78" s="201" t="s">
        <v>690</v>
      </c>
    </row>
    <row r="79" spans="1:17" s="15" customFormat="1" ht="13.5" customHeight="1">
      <c r="A79" s="208" t="s">
        <v>467</v>
      </c>
      <c r="B79" s="181"/>
      <c r="C79" s="91" t="s">
        <v>19</v>
      </c>
      <c r="D79" s="54" t="s">
        <v>67</v>
      </c>
      <c r="E79" s="54">
        <v>159862</v>
      </c>
      <c r="F79" s="196" t="s">
        <v>690</v>
      </c>
      <c r="G79" s="54">
        <v>6827</v>
      </c>
      <c r="H79" s="54">
        <v>1000</v>
      </c>
      <c r="I79" s="196" t="s">
        <v>690</v>
      </c>
      <c r="J79" s="54">
        <v>1898</v>
      </c>
      <c r="K79" s="192">
        <v>150137</v>
      </c>
      <c r="L79" s="196" t="s">
        <v>690</v>
      </c>
      <c r="M79" s="54" t="s">
        <v>67</v>
      </c>
      <c r="N79" s="54" t="s">
        <v>67</v>
      </c>
      <c r="O79" s="54" t="s">
        <v>67</v>
      </c>
      <c r="P79" s="201" t="s">
        <v>690</v>
      </c>
    </row>
    <row r="80" spans="1:17" s="15" customFormat="1" ht="13.5" customHeight="1">
      <c r="A80" s="208" t="s">
        <v>468</v>
      </c>
      <c r="B80" s="181"/>
      <c r="C80" s="91" t="s">
        <v>19</v>
      </c>
      <c r="D80" s="54">
        <v>6502652</v>
      </c>
      <c r="E80" s="54">
        <v>25995</v>
      </c>
      <c r="F80" s="196" t="s">
        <v>690</v>
      </c>
      <c r="G80" s="54">
        <v>1928</v>
      </c>
      <c r="H80" s="54">
        <v>823</v>
      </c>
      <c r="I80" s="196" t="s">
        <v>690</v>
      </c>
      <c r="J80" s="54">
        <v>3274</v>
      </c>
      <c r="K80" s="192">
        <v>19971</v>
      </c>
      <c r="L80" s="196" t="s">
        <v>690</v>
      </c>
      <c r="M80" s="192">
        <v>130053</v>
      </c>
      <c r="N80" s="192">
        <v>17203</v>
      </c>
      <c r="O80" s="192">
        <v>17340</v>
      </c>
      <c r="P80" s="201" t="s">
        <v>690</v>
      </c>
    </row>
    <row r="81" spans="1:16" s="15" customFormat="1" ht="13.5" customHeight="1">
      <c r="A81" s="208" t="s">
        <v>469</v>
      </c>
      <c r="B81" s="181"/>
      <c r="C81" s="91" t="s">
        <v>19</v>
      </c>
      <c r="D81" s="54" t="s">
        <v>67</v>
      </c>
      <c r="E81" s="54">
        <v>1308424</v>
      </c>
      <c r="F81" s="196" t="s">
        <v>690</v>
      </c>
      <c r="G81" s="54">
        <v>1855</v>
      </c>
      <c r="H81" s="196" t="s">
        <v>690</v>
      </c>
      <c r="I81" s="54">
        <v>9172</v>
      </c>
      <c r="J81" s="54">
        <v>7163</v>
      </c>
      <c r="K81" s="192">
        <v>1290235</v>
      </c>
      <c r="L81" s="196" t="s">
        <v>690</v>
      </c>
      <c r="M81" s="54" t="s">
        <v>67</v>
      </c>
      <c r="N81" s="54" t="s">
        <v>67</v>
      </c>
      <c r="O81" s="54" t="s">
        <v>67</v>
      </c>
      <c r="P81" s="201" t="s">
        <v>690</v>
      </c>
    </row>
    <row r="82" spans="1:16" ht="13.5" customHeight="1">
      <c r="A82" s="208" t="s">
        <v>470</v>
      </c>
      <c r="B82" s="181"/>
      <c r="C82" s="91" t="s">
        <v>19</v>
      </c>
      <c r="D82" s="54">
        <v>12044400</v>
      </c>
      <c r="E82" s="54">
        <v>28241</v>
      </c>
      <c r="F82" s="196" t="s">
        <v>690</v>
      </c>
      <c r="G82" s="196" t="s">
        <v>690</v>
      </c>
      <c r="H82" s="196" t="s">
        <v>690</v>
      </c>
      <c r="I82" s="196" t="s">
        <v>690</v>
      </c>
      <c r="J82" s="54">
        <v>785</v>
      </c>
      <c r="K82" s="192">
        <v>27456</v>
      </c>
      <c r="L82" s="196" t="s">
        <v>690</v>
      </c>
      <c r="M82" s="192">
        <v>136868</v>
      </c>
      <c r="N82" s="192">
        <v>14981</v>
      </c>
      <c r="O82" s="192">
        <v>15848</v>
      </c>
      <c r="P82" s="201" t="s">
        <v>690</v>
      </c>
    </row>
    <row r="83" spans="1:16" ht="13.5" customHeight="1">
      <c r="A83" s="208" t="s">
        <v>471</v>
      </c>
      <c r="B83" s="181"/>
      <c r="C83" s="91" t="s">
        <v>19</v>
      </c>
      <c r="D83" s="54">
        <v>23463718</v>
      </c>
      <c r="E83" s="54">
        <v>52054</v>
      </c>
      <c r="F83" s="196" t="s">
        <v>690</v>
      </c>
      <c r="G83" s="54">
        <v>17817</v>
      </c>
      <c r="H83" s="54">
        <v>23178</v>
      </c>
      <c r="I83" s="54">
        <v>1741</v>
      </c>
      <c r="J83" s="54">
        <v>257</v>
      </c>
      <c r="K83" s="192">
        <v>9060</v>
      </c>
      <c r="L83" s="196" t="s">
        <v>690</v>
      </c>
      <c r="M83" s="192">
        <v>104749</v>
      </c>
      <c r="N83" s="192">
        <v>12547</v>
      </c>
      <c r="O83" s="192">
        <v>12928</v>
      </c>
      <c r="P83" s="201" t="s">
        <v>690</v>
      </c>
    </row>
    <row r="84" spans="1:16" ht="13.5" customHeight="1">
      <c r="A84" s="208" t="s">
        <v>472</v>
      </c>
      <c r="B84" s="181"/>
      <c r="C84" s="91" t="s">
        <v>19</v>
      </c>
      <c r="D84" s="54">
        <v>18866555</v>
      </c>
      <c r="E84" s="54">
        <v>122679</v>
      </c>
      <c r="F84" s="196" t="s">
        <v>690</v>
      </c>
      <c r="G84" s="54">
        <v>2710</v>
      </c>
      <c r="H84" s="54">
        <v>6140</v>
      </c>
      <c r="I84" s="54">
        <v>9868</v>
      </c>
      <c r="J84" s="54">
        <v>779</v>
      </c>
      <c r="K84" s="192">
        <v>103182</v>
      </c>
      <c r="L84" s="196" t="s">
        <v>690</v>
      </c>
      <c r="M84" s="192">
        <v>64834</v>
      </c>
      <c r="N84" s="192">
        <v>7149</v>
      </c>
      <c r="O84" s="192">
        <v>7434</v>
      </c>
      <c r="P84" s="201" t="s">
        <v>690</v>
      </c>
    </row>
    <row r="85" spans="1:16" s="15" customFormat="1" ht="13.5" customHeight="1">
      <c r="A85" s="208" t="s">
        <v>473</v>
      </c>
      <c r="B85" s="181"/>
      <c r="C85" s="91" t="s">
        <v>19</v>
      </c>
      <c r="D85" s="54">
        <v>6631160</v>
      </c>
      <c r="E85" s="54">
        <v>22526</v>
      </c>
      <c r="F85" s="196" t="s">
        <v>690</v>
      </c>
      <c r="G85" s="54">
        <v>7466</v>
      </c>
      <c r="H85" s="196" t="s">
        <v>690</v>
      </c>
      <c r="I85" s="54">
        <v>3070</v>
      </c>
      <c r="J85" s="196" t="s">
        <v>690</v>
      </c>
      <c r="K85" s="192">
        <v>11990</v>
      </c>
      <c r="L85" s="196" t="s">
        <v>690</v>
      </c>
      <c r="M85" s="192">
        <v>68362</v>
      </c>
      <c r="N85" s="192">
        <v>9121</v>
      </c>
      <c r="O85" s="192">
        <v>9541</v>
      </c>
      <c r="P85" s="201" t="s">
        <v>690</v>
      </c>
    </row>
    <row r="86" spans="1:16" s="15" customFormat="1" ht="12" customHeight="1">
      <c r="A86" s="205"/>
      <c r="B86" s="206"/>
      <c r="C86" s="207"/>
      <c r="D86" s="58"/>
      <c r="E86" s="58"/>
      <c r="F86" s="58"/>
      <c r="G86" s="58"/>
      <c r="H86" s="58"/>
      <c r="I86" s="58"/>
      <c r="J86" s="197"/>
      <c r="K86" s="58"/>
      <c r="L86" s="58"/>
      <c r="M86" s="197"/>
      <c r="N86" s="197"/>
      <c r="O86" s="197"/>
      <c r="P86" s="203"/>
    </row>
    <row r="87" spans="1:16" s="15" customFormat="1" ht="13.5" customHeight="1">
      <c r="A87" s="175" t="s">
        <v>730</v>
      </c>
      <c r="B87" s="181"/>
      <c r="C87" s="91" t="s">
        <v>19</v>
      </c>
      <c r="D87" s="54">
        <v>114466320</v>
      </c>
      <c r="E87" s="54">
        <v>673218</v>
      </c>
      <c r="F87" s="54">
        <v>2870</v>
      </c>
      <c r="G87" s="54" t="s">
        <v>67</v>
      </c>
      <c r="H87" s="54">
        <v>8765</v>
      </c>
      <c r="I87" s="54">
        <v>18732</v>
      </c>
      <c r="J87" s="54">
        <v>28885</v>
      </c>
      <c r="K87" s="54" t="s">
        <v>67</v>
      </c>
      <c r="L87" s="196" t="s">
        <v>690</v>
      </c>
      <c r="M87" s="192">
        <v>116328</v>
      </c>
      <c r="N87" s="192">
        <v>11854</v>
      </c>
      <c r="O87" s="192">
        <v>12424</v>
      </c>
      <c r="P87" s="201" t="s">
        <v>690</v>
      </c>
    </row>
    <row r="88" spans="1:16" s="15" customFormat="1" ht="13.5" customHeight="1">
      <c r="A88" s="208" t="s">
        <v>475</v>
      </c>
      <c r="B88" s="181"/>
      <c r="C88" s="91" t="s">
        <v>19</v>
      </c>
      <c r="D88" s="54" t="s">
        <v>67</v>
      </c>
      <c r="E88" s="54">
        <v>23949</v>
      </c>
      <c r="F88" s="196" t="s">
        <v>690</v>
      </c>
      <c r="G88" s="196" t="s">
        <v>690</v>
      </c>
      <c r="H88" s="54">
        <v>7000</v>
      </c>
      <c r="I88" s="54">
        <v>508</v>
      </c>
      <c r="J88" s="196" t="s">
        <v>690</v>
      </c>
      <c r="K88" s="192">
        <v>16441</v>
      </c>
      <c r="L88" s="196" t="s">
        <v>690</v>
      </c>
      <c r="M88" s="54" t="s">
        <v>67</v>
      </c>
      <c r="N88" s="54" t="s">
        <v>67</v>
      </c>
      <c r="O88" s="54" t="s">
        <v>67</v>
      </c>
      <c r="P88" s="201" t="s">
        <v>690</v>
      </c>
    </row>
    <row r="89" spans="1:16" s="15" customFormat="1" ht="13.5" customHeight="1">
      <c r="A89" s="208" t="s">
        <v>476</v>
      </c>
      <c r="B89" s="181"/>
      <c r="C89" s="91" t="s">
        <v>19</v>
      </c>
      <c r="D89" s="54">
        <v>19030303</v>
      </c>
      <c r="E89" s="54">
        <v>33899</v>
      </c>
      <c r="F89" s="196" t="s">
        <v>690</v>
      </c>
      <c r="G89" s="54">
        <v>13350</v>
      </c>
      <c r="H89" s="196" t="s">
        <v>690</v>
      </c>
      <c r="I89" s="196" t="s">
        <v>690</v>
      </c>
      <c r="J89" s="196" t="s">
        <v>690</v>
      </c>
      <c r="K89" s="192">
        <v>20549</v>
      </c>
      <c r="L89" s="196" t="s">
        <v>690</v>
      </c>
      <c r="M89" s="192">
        <v>202450</v>
      </c>
      <c r="N89" s="192">
        <v>17686</v>
      </c>
      <c r="O89" s="192">
        <v>19223</v>
      </c>
      <c r="P89" s="201" t="s">
        <v>690</v>
      </c>
    </row>
    <row r="90" spans="1:16" s="15" customFormat="1" ht="13.5" customHeight="1">
      <c r="A90" s="208" t="s">
        <v>477</v>
      </c>
      <c r="B90" s="181"/>
      <c r="C90" s="91" t="s">
        <v>19</v>
      </c>
      <c r="D90" s="54" t="s">
        <v>67</v>
      </c>
      <c r="E90" s="54" t="s">
        <v>67</v>
      </c>
      <c r="F90" s="196" t="s">
        <v>690</v>
      </c>
      <c r="G90" s="54" t="s">
        <v>67</v>
      </c>
      <c r="H90" s="196" t="s">
        <v>690</v>
      </c>
      <c r="I90" s="54">
        <v>2520</v>
      </c>
      <c r="J90" s="196" t="s">
        <v>690</v>
      </c>
      <c r="K90" s="192">
        <v>61255</v>
      </c>
      <c r="L90" s="196" t="s">
        <v>690</v>
      </c>
      <c r="M90" s="54" t="s">
        <v>67</v>
      </c>
      <c r="N90" s="54" t="s">
        <v>67</v>
      </c>
      <c r="O90" s="54" t="s">
        <v>67</v>
      </c>
      <c r="P90" s="201" t="s">
        <v>690</v>
      </c>
    </row>
    <row r="91" spans="1:16" s="15" customFormat="1" ht="13.5" customHeight="1">
      <c r="A91" s="208" t="s">
        <v>478</v>
      </c>
      <c r="B91" s="181"/>
      <c r="C91" s="91" t="s">
        <v>19</v>
      </c>
      <c r="D91" s="54">
        <v>10274792</v>
      </c>
      <c r="E91" s="54">
        <v>15452</v>
      </c>
      <c r="F91" s="54">
        <v>310</v>
      </c>
      <c r="G91" s="54">
        <v>500</v>
      </c>
      <c r="H91" s="54">
        <v>865</v>
      </c>
      <c r="I91" s="54">
        <v>87</v>
      </c>
      <c r="J91" s="54">
        <v>3912</v>
      </c>
      <c r="K91" s="192">
        <v>9778</v>
      </c>
      <c r="L91" s="196" t="s">
        <v>690</v>
      </c>
      <c r="M91" s="192">
        <v>63036</v>
      </c>
      <c r="N91" s="192">
        <v>7200</v>
      </c>
      <c r="O91" s="192">
        <v>7392</v>
      </c>
      <c r="P91" s="201" t="s">
        <v>690</v>
      </c>
    </row>
    <row r="92" spans="1:16" s="15" customFormat="1" ht="13.5" customHeight="1">
      <c r="A92" s="208" t="s">
        <v>479</v>
      </c>
      <c r="B92" s="181"/>
      <c r="C92" s="91" t="s">
        <v>19</v>
      </c>
      <c r="D92" s="54">
        <v>11385199</v>
      </c>
      <c r="E92" s="54">
        <v>21332</v>
      </c>
      <c r="F92" s="196" t="s">
        <v>690</v>
      </c>
      <c r="G92" s="54">
        <v>58</v>
      </c>
      <c r="H92" s="54">
        <v>900</v>
      </c>
      <c r="I92" s="54">
        <v>10000</v>
      </c>
      <c r="J92" s="54">
        <v>2177</v>
      </c>
      <c r="K92" s="192">
        <v>8197</v>
      </c>
      <c r="L92" s="196" t="s">
        <v>690</v>
      </c>
      <c r="M92" s="192">
        <v>129377</v>
      </c>
      <c r="N92" s="192">
        <v>11217</v>
      </c>
      <c r="O92" s="192">
        <v>11606</v>
      </c>
      <c r="P92" s="201" t="s">
        <v>690</v>
      </c>
    </row>
    <row r="93" spans="1:16" s="15" customFormat="1" ht="13.5" customHeight="1">
      <c r="A93" s="208" t="s">
        <v>731</v>
      </c>
      <c r="B93" s="181"/>
      <c r="C93" s="91" t="s">
        <v>19</v>
      </c>
      <c r="D93" s="54">
        <v>302750</v>
      </c>
      <c r="E93" s="54">
        <v>6598</v>
      </c>
      <c r="F93" s="196" t="s">
        <v>690</v>
      </c>
      <c r="G93" s="196" t="s">
        <v>690</v>
      </c>
      <c r="H93" s="196" t="s">
        <v>690</v>
      </c>
      <c r="I93" s="196" t="s">
        <v>690</v>
      </c>
      <c r="J93" s="54">
        <v>1600</v>
      </c>
      <c r="K93" s="192">
        <v>4998</v>
      </c>
      <c r="L93" s="196" t="s">
        <v>690</v>
      </c>
      <c r="M93" s="192">
        <v>7208</v>
      </c>
      <c r="N93" s="192">
        <v>1561</v>
      </c>
      <c r="O93" s="192">
        <v>1593</v>
      </c>
      <c r="P93" s="201" t="s">
        <v>690</v>
      </c>
    </row>
    <row r="94" spans="1:16" ht="13.5" customHeight="1">
      <c r="A94" s="208" t="s">
        <v>480</v>
      </c>
      <c r="B94" s="181"/>
      <c r="C94" s="91" t="s">
        <v>19</v>
      </c>
      <c r="D94" s="54">
        <v>4590117</v>
      </c>
      <c r="E94" s="54" t="s">
        <v>67</v>
      </c>
      <c r="F94" s="196" t="s">
        <v>690</v>
      </c>
      <c r="G94" s="196" t="s">
        <v>690</v>
      </c>
      <c r="H94" s="196" t="s">
        <v>690</v>
      </c>
      <c r="I94" s="54">
        <v>50</v>
      </c>
      <c r="J94" s="54">
        <v>1655</v>
      </c>
      <c r="K94" s="54" t="s">
        <v>67</v>
      </c>
      <c r="L94" s="196" t="s">
        <v>690</v>
      </c>
      <c r="M94" s="192">
        <v>43715</v>
      </c>
      <c r="N94" s="192">
        <v>4618</v>
      </c>
      <c r="O94" s="192">
        <v>4749</v>
      </c>
      <c r="P94" s="201" t="s">
        <v>690</v>
      </c>
    </row>
    <row r="95" spans="1:16" ht="13.5" customHeight="1">
      <c r="A95" s="208" t="s">
        <v>481</v>
      </c>
      <c r="B95" s="181"/>
      <c r="C95" s="91" t="s">
        <v>19</v>
      </c>
      <c r="D95" s="54">
        <v>62572320</v>
      </c>
      <c r="E95" s="54">
        <v>476423</v>
      </c>
      <c r="F95" s="54">
        <v>2560</v>
      </c>
      <c r="G95" s="54">
        <v>1699</v>
      </c>
      <c r="H95" s="196" t="s">
        <v>690</v>
      </c>
      <c r="I95" s="54">
        <v>5567</v>
      </c>
      <c r="J95" s="54">
        <v>19541</v>
      </c>
      <c r="K95" s="192">
        <v>447057</v>
      </c>
      <c r="L95" s="196" t="s">
        <v>690</v>
      </c>
      <c r="M95" s="192">
        <v>166416</v>
      </c>
      <c r="N95" s="192">
        <v>14807</v>
      </c>
      <c r="O95" s="192">
        <v>15689</v>
      </c>
      <c r="P95" s="201" t="s">
        <v>690</v>
      </c>
    </row>
    <row r="96" spans="1:16" ht="12" customHeight="1">
      <c r="A96" s="205"/>
      <c r="B96" s="206"/>
      <c r="C96" s="207"/>
      <c r="D96" s="58"/>
      <c r="E96" s="58"/>
      <c r="F96" s="58"/>
      <c r="G96" s="58"/>
      <c r="H96" s="58"/>
      <c r="I96" s="58"/>
      <c r="J96" s="197"/>
      <c r="K96" s="58"/>
      <c r="L96" s="58"/>
      <c r="M96" s="197"/>
      <c r="N96" s="197"/>
      <c r="O96" s="197"/>
      <c r="P96" s="203"/>
    </row>
    <row r="97" spans="1:16" ht="13.5" customHeight="1">
      <c r="A97" s="175" t="s">
        <v>732</v>
      </c>
      <c r="B97" s="181"/>
      <c r="C97" s="91" t="s">
        <v>19</v>
      </c>
      <c r="D97" s="54">
        <v>117072692</v>
      </c>
      <c r="E97" s="54">
        <v>1761846</v>
      </c>
      <c r="F97" s="54">
        <v>39752</v>
      </c>
      <c r="G97" s="54">
        <v>41825</v>
      </c>
      <c r="H97" s="54">
        <v>169536</v>
      </c>
      <c r="I97" s="54">
        <v>157</v>
      </c>
      <c r="J97" s="54">
        <v>249439</v>
      </c>
      <c r="K97" s="192">
        <v>1261136</v>
      </c>
      <c r="L97" s="196" t="s">
        <v>690</v>
      </c>
      <c r="M97" s="192">
        <v>59853</v>
      </c>
      <c r="N97" s="192">
        <v>8698</v>
      </c>
      <c r="O97" s="192">
        <v>8937</v>
      </c>
      <c r="P97" s="201" t="s">
        <v>690</v>
      </c>
    </row>
    <row r="98" spans="1:16" ht="13.5" customHeight="1">
      <c r="A98" s="175"/>
      <c r="B98" s="181"/>
      <c r="C98" s="91" t="s">
        <v>20</v>
      </c>
      <c r="D98" s="54">
        <v>6077787</v>
      </c>
      <c r="E98" s="54">
        <v>128698</v>
      </c>
      <c r="F98" s="54">
        <v>3039</v>
      </c>
      <c r="G98" s="54">
        <v>2256</v>
      </c>
      <c r="H98" s="54">
        <v>6965</v>
      </c>
      <c r="I98" s="196" t="s">
        <v>690</v>
      </c>
      <c r="J98" s="54">
        <v>9249</v>
      </c>
      <c r="K98" s="192">
        <v>107189</v>
      </c>
      <c r="L98" s="196" t="s">
        <v>690</v>
      </c>
      <c r="M98" s="192">
        <v>12429</v>
      </c>
      <c r="N98" s="192">
        <v>6814</v>
      </c>
      <c r="O98" s="192">
        <v>6556</v>
      </c>
      <c r="P98" s="201" t="s">
        <v>690</v>
      </c>
    </row>
    <row r="99" spans="1:16" ht="13.5" customHeight="1">
      <c r="A99" s="175"/>
      <c r="B99" s="181"/>
      <c r="C99" s="91" t="s">
        <v>21</v>
      </c>
      <c r="D99" s="54">
        <v>11672514</v>
      </c>
      <c r="E99" s="54">
        <v>182150</v>
      </c>
      <c r="F99" s="54">
        <v>1778</v>
      </c>
      <c r="G99" s="54">
        <v>18347</v>
      </c>
      <c r="H99" s="54">
        <v>102550</v>
      </c>
      <c r="I99" s="54">
        <v>157</v>
      </c>
      <c r="J99" s="54">
        <v>2884</v>
      </c>
      <c r="K99" s="192">
        <v>56434</v>
      </c>
      <c r="L99" s="196" t="s">
        <v>690</v>
      </c>
      <c r="M99" s="192">
        <v>23533</v>
      </c>
      <c r="N99" s="192">
        <v>6636</v>
      </c>
      <c r="O99" s="192">
        <v>6822</v>
      </c>
      <c r="P99" s="201" t="s">
        <v>690</v>
      </c>
    </row>
    <row r="100" spans="1:16" ht="13.5" customHeight="1">
      <c r="A100" s="175"/>
      <c r="B100" s="181"/>
      <c r="C100" s="91" t="s">
        <v>22</v>
      </c>
      <c r="D100" s="54">
        <v>35529983</v>
      </c>
      <c r="E100" s="54">
        <v>458806</v>
      </c>
      <c r="F100" s="54">
        <v>22794</v>
      </c>
      <c r="G100" s="54">
        <v>20942</v>
      </c>
      <c r="H100" s="54">
        <v>18556</v>
      </c>
      <c r="I100" s="196" t="s">
        <v>690</v>
      </c>
      <c r="J100" s="54">
        <v>150885</v>
      </c>
      <c r="K100" s="192">
        <v>245628</v>
      </c>
      <c r="L100" s="196" t="s">
        <v>690</v>
      </c>
      <c r="M100" s="192">
        <v>58922</v>
      </c>
      <c r="N100" s="192">
        <v>8551</v>
      </c>
      <c r="O100" s="192">
        <v>9004</v>
      </c>
      <c r="P100" s="201" t="s">
        <v>690</v>
      </c>
    </row>
    <row r="101" spans="1:16" ht="13.5" customHeight="1">
      <c r="A101" s="175"/>
      <c r="B101" s="181"/>
      <c r="C101" s="91" t="s">
        <v>23</v>
      </c>
      <c r="D101" s="54">
        <v>31448958</v>
      </c>
      <c r="E101" s="54">
        <v>410686</v>
      </c>
      <c r="F101" s="54">
        <v>1207</v>
      </c>
      <c r="G101" s="54">
        <v>241</v>
      </c>
      <c r="H101" s="54">
        <v>3846</v>
      </c>
      <c r="I101" s="196" t="s">
        <v>690</v>
      </c>
      <c r="J101" s="54">
        <v>6131</v>
      </c>
      <c r="K101" s="192">
        <v>399261</v>
      </c>
      <c r="L101" s="196" t="s">
        <v>690</v>
      </c>
      <c r="M101" s="192">
        <v>119578</v>
      </c>
      <c r="N101" s="192">
        <v>9153</v>
      </c>
      <c r="O101" s="192">
        <v>9266</v>
      </c>
      <c r="P101" s="201" t="s">
        <v>690</v>
      </c>
    </row>
    <row r="102" spans="1:16" ht="13.5" customHeight="1">
      <c r="A102" s="175"/>
      <c r="B102" s="181"/>
      <c r="C102" s="91" t="s">
        <v>24</v>
      </c>
      <c r="D102" s="54">
        <v>18046337</v>
      </c>
      <c r="E102" s="54">
        <v>180156</v>
      </c>
      <c r="F102" s="54">
        <v>3500</v>
      </c>
      <c r="G102" s="54">
        <v>38</v>
      </c>
      <c r="H102" s="54">
        <v>37619</v>
      </c>
      <c r="I102" s="196" t="s">
        <v>690</v>
      </c>
      <c r="J102" s="54">
        <v>55105</v>
      </c>
      <c r="K102" s="192">
        <v>83894</v>
      </c>
      <c r="L102" s="196" t="s">
        <v>690</v>
      </c>
      <c r="M102" s="192">
        <v>265387</v>
      </c>
      <c r="N102" s="192">
        <v>11680</v>
      </c>
      <c r="O102" s="192">
        <v>11605</v>
      </c>
      <c r="P102" s="201" t="s">
        <v>690</v>
      </c>
    </row>
    <row r="103" spans="1:16" ht="13.5" customHeight="1">
      <c r="A103" s="175"/>
      <c r="B103" s="181"/>
      <c r="C103" s="91" t="s">
        <v>25</v>
      </c>
      <c r="D103" s="54">
        <v>6671516</v>
      </c>
      <c r="E103" s="54">
        <v>295101</v>
      </c>
      <c r="F103" s="196" t="s">
        <v>690</v>
      </c>
      <c r="G103" s="196" t="s">
        <v>690</v>
      </c>
      <c r="H103" s="196" t="s">
        <v>690</v>
      </c>
      <c r="I103" s="196" t="s">
        <v>690</v>
      </c>
      <c r="J103" s="54">
        <v>25186</v>
      </c>
      <c r="K103" s="192">
        <v>269915</v>
      </c>
      <c r="L103" s="196" t="s">
        <v>690</v>
      </c>
      <c r="M103" s="192">
        <v>238268</v>
      </c>
      <c r="N103" s="192">
        <v>6605</v>
      </c>
      <c r="O103" s="192">
        <v>6935</v>
      </c>
      <c r="P103" s="201" t="s">
        <v>690</v>
      </c>
    </row>
    <row r="104" spans="1:16" ht="13.5" customHeight="1">
      <c r="A104" s="175"/>
      <c r="B104" s="181"/>
      <c r="C104" s="91" t="s">
        <v>26</v>
      </c>
      <c r="D104" s="54" t="s">
        <v>67</v>
      </c>
      <c r="E104" s="54">
        <v>106249</v>
      </c>
      <c r="F104" s="54">
        <v>7433</v>
      </c>
      <c r="G104" s="196" t="s">
        <v>690</v>
      </c>
      <c r="H104" s="196" t="s">
        <v>690</v>
      </c>
      <c r="I104" s="196" t="s">
        <v>690</v>
      </c>
      <c r="J104" s="196" t="s">
        <v>690</v>
      </c>
      <c r="K104" s="192">
        <v>98816</v>
      </c>
      <c r="L104" s="196" t="s">
        <v>690</v>
      </c>
      <c r="M104" s="54" t="s">
        <v>67</v>
      </c>
      <c r="N104" s="54" t="s">
        <v>67</v>
      </c>
      <c r="O104" s="54" t="s">
        <v>67</v>
      </c>
      <c r="P104" s="201" t="s">
        <v>690</v>
      </c>
    </row>
    <row r="105" spans="1:16" ht="13.5" customHeight="1">
      <c r="A105" s="175"/>
      <c r="B105" s="181"/>
      <c r="C105" s="91" t="s">
        <v>27</v>
      </c>
      <c r="D105" s="54" t="s">
        <v>67</v>
      </c>
      <c r="E105" s="196" t="s">
        <v>690</v>
      </c>
      <c r="F105" s="196" t="s">
        <v>690</v>
      </c>
      <c r="G105" s="196" t="s">
        <v>690</v>
      </c>
      <c r="H105" s="196" t="s">
        <v>690</v>
      </c>
      <c r="I105" s="196" t="s">
        <v>690</v>
      </c>
      <c r="J105" s="196" t="s">
        <v>690</v>
      </c>
      <c r="K105" s="196" t="s">
        <v>690</v>
      </c>
      <c r="L105" s="196" t="s">
        <v>690</v>
      </c>
      <c r="M105" s="54" t="s">
        <v>67</v>
      </c>
      <c r="N105" s="54" t="s">
        <v>67</v>
      </c>
      <c r="O105" s="54" t="s">
        <v>67</v>
      </c>
      <c r="P105" s="201" t="s">
        <v>690</v>
      </c>
    </row>
    <row r="106" spans="1:16" ht="12" customHeight="1">
      <c r="A106" s="205"/>
      <c r="B106" s="206"/>
      <c r="C106" s="207"/>
      <c r="D106" s="58"/>
      <c r="E106" s="58"/>
      <c r="F106" s="58"/>
      <c r="G106" s="58"/>
      <c r="H106" s="58"/>
      <c r="I106" s="58"/>
      <c r="J106" s="197"/>
      <c r="K106" s="58"/>
      <c r="L106" s="58"/>
      <c r="M106" s="197"/>
      <c r="N106" s="197"/>
      <c r="O106" s="197"/>
      <c r="P106" s="203"/>
    </row>
    <row r="107" spans="1:16" ht="13.5" customHeight="1">
      <c r="A107" s="175" t="s">
        <v>733</v>
      </c>
      <c r="B107" s="181"/>
      <c r="C107" s="91" t="s">
        <v>19</v>
      </c>
      <c r="D107" s="54">
        <v>37645016</v>
      </c>
      <c r="E107" s="54">
        <v>763822</v>
      </c>
      <c r="F107" s="54">
        <v>11203</v>
      </c>
      <c r="G107" s="54">
        <v>8168</v>
      </c>
      <c r="H107" s="54">
        <v>173</v>
      </c>
      <c r="I107" s="196" t="s">
        <v>690</v>
      </c>
      <c r="J107" s="54">
        <v>144217</v>
      </c>
      <c r="K107" s="192">
        <v>600061</v>
      </c>
      <c r="L107" s="196" t="s">
        <v>690</v>
      </c>
      <c r="M107" s="192">
        <v>43875</v>
      </c>
      <c r="N107" s="192">
        <v>6756</v>
      </c>
      <c r="O107" s="192">
        <v>6893</v>
      </c>
      <c r="P107" s="201" t="s">
        <v>690</v>
      </c>
    </row>
    <row r="108" spans="1:16" ht="13.5" customHeight="1">
      <c r="A108" s="208" t="s">
        <v>484</v>
      </c>
      <c r="B108" s="181"/>
      <c r="C108" s="91" t="s">
        <v>19</v>
      </c>
      <c r="D108" s="54">
        <v>7130187</v>
      </c>
      <c r="E108" s="54">
        <v>106352</v>
      </c>
      <c r="F108" s="54">
        <v>481</v>
      </c>
      <c r="G108" s="54">
        <v>1364</v>
      </c>
      <c r="H108" s="196" t="s">
        <v>690</v>
      </c>
      <c r="I108" s="196" t="s">
        <v>690</v>
      </c>
      <c r="J108" s="54">
        <v>145</v>
      </c>
      <c r="K108" s="192">
        <v>104363</v>
      </c>
      <c r="L108" s="196" t="s">
        <v>690</v>
      </c>
      <c r="M108" s="192">
        <v>31273</v>
      </c>
      <c r="N108" s="192">
        <v>5912</v>
      </c>
      <c r="O108" s="192">
        <v>5525</v>
      </c>
      <c r="P108" s="201" t="s">
        <v>690</v>
      </c>
    </row>
    <row r="109" spans="1:16" s="15" customFormat="1" ht="13.5" customHeight="1">
      <c r="A109" s="208" t="s">
        <v>485</v>
      </c>
      <c r="B109" s="181"/>
      <c r="C109" s="91" t="s">
        <v>19</v>
      </c>
      <c r="D109" s="54">
        <v>768677</v>
      </c>
      <c r="E109" s="54">
        <v>3303</v>
      </c>
      <c r="F109" s="196" t="s">
        <v>690</v>
      </c>
      <c r="G109" s="54">
        <v>1978</v>
      </c>
      <c r="H109" s="196" t="s">
        <v>690</v>
      </c>
      <c r="I109" s="196" t="s">
        <v>690</v>
      </c>
      <c r="J109" s="196" t="s">
        <v>690</v>
      </c>
      <c r="K109" s="192">
        <v>1325</v>
      </c>
      <c r="L109" s="196" t="s">
        <v>690</v>
      </c>
      <c r="M109" s="192">
        <v>33421</v>
      </c>
      <c r="N109" s="192">
        <v>6684</v>
      </c>
      <c r="O109" s="192">
        <v>7052</v>
      </c>
      <c r="P109" s="201" t="s">
        <v>690</v>
      </c>
    </row>
    <row r="110" spans="1:16" ht="13.5" customHeight="1">
      <c r="A110" s="208" t="s">
        <v>486</v>
      </c>
      <c r="B110" s="181"/>
      <c r="C110" s="91" t="s">
        <v>19</v>
      </c>
      <c r="D110" s="54">
        <v>320388</v>
      </c>
      <c r="E110" s="54">
        <v>13505</v>
      </c>
      <c r="F110" s="54">
        <v>3000</v>
      </c>
      <c r="G110" s="54">
        <v>2057</v>
      </c>
      <c r="H110" s="196" t="s">
        <v>690</v>
      </c>
      <c r="I110" s="196" t="s">
        <v>690</v>
      </c>
      <c r="J110" s="54">
        <v>417</v>
      </c>
      <c r="K110" s="192">
        <v>8031</v>
      </c>
      <c r="L110" s="196" t="s">
        <v>690</v>
      </c>
      <c r="M110" s="192">
        <v>12816</v>
      </c>
      <c r="N110" s="192">
        <v>3111</v>
      </c>
      <c r="O110" s="192">
        <v>3141</v>
      </c>
      <c r="P110" s="201" t="s">
        <v>690</v>
      </c>
    </row>
    <row r="111" spans="1:16" ht="13.5" customHeight="1">
      <c r="A111" s="208" t="s">
        <v>487</v>
      </c>
      <c r="B111" s="181"/>
      <c r="C111" s="91" t="s">
        <v>19</v>
      </c>
      <c r="D111" s="54">
        <v>4904918</v>
      </c>
      <c r="E111" s="54">
        <v>47369</v>
      </c>
      <c r="F111" s="54">
        <v>6462</v>
      </c>
      <c r="G111" s="196" t="s">
        <v>690</v>
      </c>
      <c r="H111" s="54">
        <v>144</v>
      </c>
      <c r="I111" s="196" t="s">
        <v>690</v>
      </c>
      <c r="J111" s="54">
        <v>17793</v>
      </c>
      <c r="K111" s="192">
        <v>22970</v>
      </c>
      <c r="L111" s="196" t="s">
        <v>690</v>
      </c>
      <c r="M111" s="192">
        <v>34787</v>
      </c>
      <c r="N111" s="192">
        <v>5511</v>
      </c>
      <c r="O111" s="192">
        <v>5773</v>
      </c>
      <c r="P111" s="201" t="s">
        <v>690</v>
      </c>
    </row>
    <row r="112" spans="1:16" ht="13.5" customHeight="1">
      <c r="A112" s="208" t="s">
        <v>488</v>
      </c>
      <c r="B112" s="181"/>
      <c r="C112" s="91" t="s">
        <v>19</v>
      </c>
      <c r="D112" s="54">
        <v>24520846</v>
      </c>
      <c r="E112" s="54">
        <v>593293</v>
      </c>
      <c r="F112" s="54">
        <v>1260</v>
      </c>
      <c r="G112" s="54">
        <v>2769</v>
      </c>
      <c r="H112" s="54">
        <v>29</v>
      </c>
      <c r="I112" s="196" t="s">
        <v>690</v>
      </c>
      <c r="J112" s="54">
        <v>125863</v>
      </c>
      <c r="K112" s="192">
        <v>463372</v>
      </c>
      <c r="L112" s="196" t="s">
        <v>690</v>
      </c>
      <c r="M112" s="192">
        <v>55603</v>
      </c>
      <c r="N112" s="192">
        <v>7526</v>
      </c>
      <c r="O112" s="192">
        <v>7824</v>
      </c>
      <c r="P112" s="201" t="s">
        <v>690</v>
      </c>
    </row>
    <row r="113" spans="1:16" s="15" customFormat="1" ht="12" customHeight="1">
      <c r="A113" s="175"/>
      <c r="B113" s="181"/>
      <c r="C113" s="91"/>
      <c r="D113" s="54"/>
      <c r="E113" s="58"/>
      <c r="F113" s="58"/>
      <c r="G113" s="58"/>
      <c r="H113" s="58"/>
      <c r="I113" s="58"/>
      <c r="J113" s="197"/>
      <c r="K113" s="58"/>
      <c r="L113" s="58"/>
      <c r="M113" s="197"/>
      <c r="N113" s="197"/>
      <c r="O113" s="197"/>
      <c r="P113" s="203"/>
    </row>
    <row r="114" spans="1:16" s="15" customFormat="1" ht="13.5" customHeight="1">
      <c r="A114" s="199" t="s">
        <v>736</v>
      </c>
      <c r="B114" s="200"/>
      <c r="C114" s="177" t="s">
        <v>19</v>
      </c>
      <c r="D114" s="56">
        <v>22298756</v>
      </c>
      <c r="E114" s="56">
        <v>424306</v>
      </c>
      <c r="F114" s="56">
        <v>19458</v>
      </c>
      <c r="G114" s="56">
        <v>12942</v>
      </c>
      <c r="H114" s="56">
        <v>114447</v>
      </c>
      <c r="I114" s="204" t="s">
        <v>690</v>
      </c>
      <c r="J114" s="56">
        <v>14674</v>
      </c>
      <c r="K114" s="192">
        <v>262785</v>
      </c>
      <c r="L114" s="196" t="s">
        <v>690</v>
      </c>
      <c r="M114" s="192">
        <v>51380</v>
      </c>
      <c r="N114" s="192">
        <v>7421</v>
      </c>
      <c r="O114" s="192">
        <v>7629</v>
      </c>
      <c r="P114" s="201" t="s">
        <v>690</v>
      </c>
    </row>
    <row r="115" spans="1:16" ht="13.5" customHeight="1">
      <c r="A115" s="208" t="s">
        <v>490</v>
      </c>
      <c r="B115" s="181"/>
      <c r="C115" s="91" t="s">
        <v>19</v>
      </c>
      <c r="D115" s="54" t="s">
        <v>67</v>
      </c>
      <c r="E115" s="54">
        <v>167464</v>
      </c>
      <c r="F115" s="54">
        <v>13</v>
      </c>
      <c r="G115" s="196" t="s">
        <v>690</v>
      </c>
      <c r="H115" s="54">
        <v>6439</v>
      </c>
      <c r="I115" s="196" t="s">
        <v>690</v>
      </c>
      <c r="J115" s="54">
        <v>7824</v>
      </c>
      <c r="K115" s="192">
        <v>153188</v>
      </c>
      <c r="L115" s="196" t="s">
        <v>690</v>
      </c>
      <c r="M115" s="54" t="s">
        <v>67</v>
      </c>
      <c r="N115" s="54" t="s">
        <v>67</v>
      </c>
      <c r="O115" s="54" t="s">
        <v>67</v>
      </c>
      <c r="P115" s="201" t="s">
        <v>690</v>
      </c>
    </row>
    <row r="116" spans="1:16" ht="13.5" customHeight="1">
      <c r="A116" s="208" t="s">
        <v>491</v>
      </c>
      <c r="B116" s="181"/>
      <c r="C116" s="91" t="s">
        <v>19</v>
      </c>
      <c r="D116" s="54">
        <v>4034318</v>
      </c>
      <c r="E116" s="54">
        <v>17105</v>
      </c>
      <c r="F116" s="54">
        <v>8763</v>
      </c>
      <c r="G116" s="54">
        <v>500</v>
      </c>
      <c r="H116" s="54">
        <v>500</v>
      </c>
      <c r="I116" s="196" t="s">
        <v>690</v>
      </c>
      <c r="J116" s="54">
        <v>3523</v>
      </c>
      <c r="K116" s="192">
        <v>3819</v>
      </c>
      <c r="L116" s="196" t="s">
        <v>690</v>
      </c>
      <c r="M116" s="192">
        <v>41167</v>
      </c>
      <c r="N116" s="192">
        <v>6849</v>
      </c>
      <c r="O116" s="192">
        <v>6944</v>
      </c>
      <c r="P116" s="201" t="s">
        <v>690</v>
      </c>
    </row>
    <row r="117" spans="1:16" ht="13.5" customHeight="1">
      <c r="A117" s="208" t="s">
        <v>492</v>
      </c>
      <c r="B117" s="181"/>
      <c r="C117" s="91" t="s">
        <v>19</v>
      </c>
      <c r="D117" s="54" t="s">
        <v>67</v>
      </c>
      <c r="E117" s="54">
        <v>239737</v>
      </c>
      <c r="F117" s="54">
        <v>10681</v>
      </c>
      <c r="G117" s="54">
        <v>12442</v>
      </c>
      <c r="H117" s="54">
        <v>107508</v>
      </c>
      <c r="I117" s="196" t="s">
        <v>690</v>
      </c>
      <c r="J117" s="54">
        <v>3327</v>
      </c>
      <c r="K117" s="192">
        <v>105779</v>
      </c>
      <c r="L117" s="196" t="s">
        <v>690</v>
      </c>
      <c r="M117" s="54" t="s">
        <v>67</v>
      </c>
      <c r="N117" s="54" t="s">
        <v>67</v>
      </c>
      <c r="O117" s="54" t="s">
        <v>67</v>
      </c>
      <c r="P117" s="201" t="s">
        <v>690</v>
      </c>
    </row>
    <row r="118" spans="1:16" ht="12" customHeight="1">
      <c r="A118" s="205"/>
      <c r="B118" s="206"/>
      <c r="C118" s="207"/>
      <c r="D118" s="58"/>
      <c r="E118" s="58"/>
      <c r="F118" s="58"/>
      <c r="G118" s="58"/>
      <c r="H118" s="58"/>
      <c r="I118" s="58"/>
      <c r="J118" s="197"/>
      <c r="K118" s="58"/>
      <c r="L118" s="58"/>
      <c r="M118" s="197"/>
      <c r="N118" s="197"/>
      <c r="O118" s="197"/>
      <c r="P118" s="59"/>
    </row>
    <row r="119" spans="1:16" s="15" customFormat="1" ht="13.5" customHeight="1">
      <c r="A119" s="175" t="s">
        <v>493</v>
      </c>
      <c r="B119" s="181"/>
      <c r="C119" s="91" t="s">
        <v>19</v>
      </c>
      <c r="D119" s="54">
        <v>20555611</v>
      </c>
      <c r="E119" s="54">
        <v>382248</v>
      </c>
      <c r="F119" s="54">
        <v>8337</v>
      </c>
      <c r="G119" s="54">
        <v>6432</v>
      </c>
      <c r="H119" s="54">
        <v>45809</v>
      </c>
      <c r="I119" s="54">
        <v>157</v>
      </c>
      <c r="J119" s="54">
        <v>33789</v>
      </c>
      <c r="K119" s="192">
        <v>287724</v>
      </c>
      <c r="L119" s="196" t="s">
        <v>690</v>
      </c>
      <c r="M119" s="192">
        <v>132617</v>
      </c>
      <c r="N119" s="192">
        <v>15584</v>
      </c>
      <c r="O119" s="192">
        <v>16168</v>
      </c>
      <c r="P119" s="201" t="s">
        <v>690</v>
      </c>
    </row>
    <row r="120" spans="1:16" s="15" customFormat="1" ht="13.5" customHeight="1">
      <c r="A120" s="208" t="s">
        <v>494</v>
      </c>
      <c r="B120" s="181"/>
      <c r="C120" s="91" t="s">
        <v>19</v>
      </c>
      <c r="D120" s="54" t="s">
        <v>67</v>
      </c>
      <c r="E120" s="54">
        <v>359790</v>
      </c>
      <c r="F120" s="54">
        <v>8337</v>
      </c>
      <c r="G120" s="54">
        <v>6432</v>
      </c>
      <c r="H120" s="54">
        <v>45809</v>
      </c>
      <c r="I120" s="54">
        <v>157</v>
      </c>
      <c r="J120" s="54">
        <v>33789</v>
      </c>
      <c r="K120" s="192">
        <v>265266</v>
      </c>
      <c r="L120" s="196" t="s">
        <v>690</v>
      </c>
      <c r="M120" s="54" t="s">
        <v>67</v>
      </c>
      <c r="N120" s="54" t="s">
        <v>67</v>
      </c>
      <c r="O120" s="54" t="s">
        <v>67</v>
      </c>
      <c r="P120" s="201" t="s">
        <v>690</v>
      </c>
    </row>
    <row r="121" spans="1:16" s="15" customFormat="1" ht="13.5" customHeight="1">
      <c r="A121" s="208" t="s">
        <v>495</v>
      </c>
      <c r="B121" s="181"/>
      <c r="C121" s="91" t="s">
        <v>19</v>
      </c>
      <c r="D121" s="54" t="s">
        <v>67</v>
      </c>
      <c r="E121" s="54">
        <v>22458</v>
      </c>
      <c r="F121" s="196" t="s">
        <v>690</v>
      </c>
      <c r="G121" s="196" t="s">
        <v>690</v>
      </c>
      <c r="H121" s="196" t="s">
        <v>690</v>
      </c>
      <c r="I121" s="196" t="s">
        <v>690</v>
      </c>
      <c r="J121" s="196" t="s">
        <v>690</v>
      </c>
      <c r="K121" s="192">
        <v>22458</v>
      </c>
      <c r="L121" s="196" t="s">
        <v>690</v>
      </c>
      <c r="M121" s="54" t="s">
        <v>67</v>
      </c>
      <c r="N121" s="54" t="s">
        <v>67</v>
      </c>
      <c r="O121" s="54" t="s">
        <v>67</v>
      </c>
      <c r="P121" s="201" t="s">
        <v>690</v>
      </c>
    </row>
    <row r="122" spans="1:16" s="15" customFormat="1" ht="12" customHeight="1">
      <c r="A122" s="205"/>
      <c r="B122" s="206"/>
      <c r="C122" s="207"/>
      <c r="D122" s="58"/>
      <c r="E122" s="58"/>
      <c r="F122" s="58"/>
      <c r="G122" s="58"/>
      <c r="H122" s="58"/>
      <c r="I122" s="58"/>
      <c r="J122" s="197"/>
      <c r="K122" s="58"/>
      <c r="L122" s="58"/>
      <c r="M122" s="197"/>
      <c r="N122" s="197"/>
      <c r="O122" s="197"/>
      <c r="P122" s="59"/>
    </row>
    <row r="123" spans="1:16" s="15" customFormat="1" ht="13.5" customHeight="1">
      <c r="A123" s="175" t="s">
        <v>888</v>
      </c>
      <c r="B123" s="181"/>
      <c r="C123" s="91" t="s">
        <v>19</v>
      </c>
      <c r="D123" s="54" t="s">
        <v>67</v>
      </c>
      <c r="E123" s="54">
        <v>92996</v>
      </c>
      <c r="F123" s="54">
        <v>650</v>
      </c>
      <c r="G123" s="54">
        <v>6000</v>
      </c>
      <c r="H123" s="196" t="s">
        <v>690</v>
      </c>
      <c r="I123" s="196" t="s">
        <v>690</v>
      </c>
      <c r="J123" s="54">
        <v>27336</v>
      </c>
      <c r="K123" s="192">
        <v>59010</v>
      </c>
      <c r="L123" s="196" t="s">
        <v>690</v>
      </c>
      <c r="M123" s="54" t="s">
        <v>67</v>
      </c>
      <c r="N123" s="54" t="s">
        <v>67</v>
      </c>
      <c r="O123" s="54" t="s">
        <v>67</v>
      </c>
      <c r="P123" s="201" t="s">
        <v>690</v>
      </c>
    </row>
    <row r="124" spans="1:16" s="15" customFormat="1" ht="13.5" customHeight="1">
      <c r="A124" s="208" t="s">
        <v>497</v>
      </c>
      <c r="B124" s="181"/>
      <c r="C124" s="91" t="s">
        <v>19</v>
      </c>
      <c r="D124" s="54" t="s">
        <v>67</v>
      </c>
      <c r="E124" s="54">
        <v>2104</v>
      </c>
      <c r="F124" s="196" t="s">
        <v>690</v>
      </c>
      <c r="G124" s="54">
        <v>500</v>
      </c>
      <c r="H124" s="196" t="s">
        <v>690</v>
      </c>
      <c r="I124" s="196" t="s">
        <v>690</v>
      </c>
      <c r="J124" s="196" t="s">
        <v>690</v>
      </c>
      <c r="K124" s="192">
        <v>1604</v>
      </c>
      <c r="L124" s="196" t="s">
        <v>690</v>
      </c>
      <c r="M124" s="54" t="s">
        <v>67</v>
      </c>
      <c r="N124" s="54" t="s">
        <v>67</v>
      </c>
      <c r="O124" s="54" t="s">
        <v>67</v>
      </c>
      <c r="P124" s="201" t="s">
        <v>690</v>
      </c>
    </row>
    <row r="125" spans="1:16" ht="13.5" customHeight="1">
      <c r="A125" s="208" t="s">
        <v>498</v>
      </c>
      <c r="B125" s="181"/>
      <c r="C125" s="91" t="s">
        <v>19</v>
      </c>
      <c r="D125" s="54">
        <v>8421988</v>
      </c>
      <c r="E125" s="54">
        <v>62703</v>
      </c>
      <c r="F125" s="54">
        <v>500</v>
      </c>
      <c r="G125" s="196" t="s">
        <v>690</v>
      </c>
      <c r="H125" s="196" t="s">
        <v>690</v>
      </c>
      <c r="I125" s="196" t="s">
        <v>690</v>
      </c>
      <c r="J125" s="54">
        <v>27300</v>
      </c>
      <c r="K125" s="192">
        <v>34903</v>
      </c>
      <c r="L125" s="196" t="s">
        <v>690</v>
      </c>
      <c r="M125" s="192">
        <v>80209</v>
      </c>
      <c r="N125" s="192">
        <v>11229</v>
      </c>
      <c r="O125" s="192">
        <v>11521</v>
      </c>
      <c r="P125" s="201" t="s">
        <v>690</v>
      </c>
    </row>
    <row r="126" spans="1:16" ht="13.5" customHeight="1">
      <c r="A126" s="208" t="s">
        <v>499</v>
      </c>
      <c r="B126" s="181"/>
      <c r="C126" s="91" t="s">
        <v>19</v>
      </c>
      <c r="D126" s="54" t="s">
        <v>67</v>
      </c>
      <c r="E126" s="54">
        <v>28189</v>
      </c>
      <c r="F126" s="54">
        <v>150</v>
      </c>
      <c r="G126" s="54">
        <v>5500</v>
      </c>
      <c r="H126" s="196" t="s">
        <v>690</v>
      </c>
      <c r="I126" s="196" t="s">
        <v>690</v>
      </c>
      <c r="J126" s="54">
        <v>36</v>
      </c>
      <c r="K126" s="192">
        <v>22503</v>
      </c>
      <c r="L126" s="196" t="s">
        <v>690</v>
      </c>
      <c r="M126" s="54" t="s">
        <v>67</v>
      </c>
      <c r="N126" s="54" t="s">
        <v>67</v>
      </c>
      <c r="O126" s="54" t="s">
        <v>67</v>
      </c>
      <c r="P126" s="201" t="s">
        <v>690</v>
      </c>
    </row>
    <row r="127" spans="1:16" s="15" customFormat="1" ht="12" customHeight="1">
      <c r="A127" s="205"/>
      <c r="B127" s="206"/>
      <c r="C127" s="207"/>
      <c r="D127" s="58"/>
      <c r="E127" s="58"/>
      <c r="F127" s="58"/>
      <c r="G127" s="58"/>
      <c r="H127" s="58"/>
      <c r="I127" s="58"/>
      <c r="J127" s="197"/>
      <c r="K127" s="58"/>
      <c r="L127" s="58"/>
      <c r="M127" s="197"/>
      <c r="N127" s="197"/>
      <c r="O127" s="197"/>
      <c r="P127" s="59"/>
    </row>
    <row r="128" spans="1:16" s="15" customFormat="1" ht="13.5" customHeight="1">
      <c r="A128" s="175" t="s">
        <v>889</v>
      </c>
      <c r="B128" s="181"/>
      <c r="C128" s="91" t="s">
        <v>19</v>
      </c>
      <c r="D128" s="54" t="s">
        <v>67</v>
      </c>
      <c r="E128" s="54">
        <v>2857</v>
      </c>
      <c r="F128" s="196" t="s">
        <v>690</v>
      </c>
      <c r="G128" s="54">
        <v>303</v>
      </c>
      <c r="H128" s="196" t="s">
        <v>690</v>
      </c>
      <c r="I128" s="196" t="s">
        <v>690</v>
      </c>
      <c r="J128" s="54">
        <v>416</v>
      </c>
      <c r="K128" s="192">
        <v>2138</v>
      </c>
      <c r="L128" s="196" t="s">
        <v>690</v>
      </c>
      <c r="M128" s="54" t="s">
        <v>67</v>
      </c>
      <c r="N128" s="54" t="s">
        <v>67</v>
      </c>
      <c r="O128" s="54" t="s">
        <v>67</v>
      </c>
      <c r="P128" s="201" t="s">
        <v>690</v>
      </c>
    </row>
    <row r="129" spans="1:17" ht="13.5" customHeight="1">
      <c r="A129" s="208" t="s">
        <v>501</v>
      </c>
      <c r="B129" s="181"/>
      <c r="C129" s="91" t="s">
        <v>19</v>
      </c>
      <c r="D129" s="54">
        <v>635991</v>
      </c>
      <c r="E129" s="54">
        <v>337</v>
      </c>
      <c r="F129" s="196" t="s">
        <v>690</v>
      </c>
      <c r="G129" s="54">
        <v>88</v>
      </c>
      <c r="H129" s="196" t="s">
        <v>690</v>
      </c>
      <c r="I129" s="196" t="s">
        <v>690</v>
      </c>
      <c r="J129" s="196" t="s">
        <v>690</v>
      </c>
      <c r="K129" s="192">
        <v>249</v>
      </c>
      <c r="L129" s="196" t="s">
        <v>690</v>
      </c>
      <c r="M129" s="192">
        <v>37411</v>
      </c>
      <c r="N129" s="192">
        <v>10780</v>
      </c>
      <c r="O129" s="192">
        <v>11158</v>
      </c>
      <c r="P129" s="201" t="s">
        <v>690</v>
      </c>
    </row>
    <row r="130" spans="1:17" ht="13.5" customHeight="1">
      <c r="A130" s="208" t="s">
        <v>502</v>
      </c>
      <c r="B130" s="181"/>
      <c r="C130" s="91" t="s">
        <v>19</v>
      </c>
      <c r="D130" s="54" t="s">
        <v>67</v>
      </c>
      <c r="E130" s="54">
        <v>2520</v>
      </c>
      <c r="F130" s="196" t="s">
        <v>690</v>
      </c>
      <c r="G130" s="54">
        <v>215</v>
      </c>
      <c r="H130" s="196" t="s">
        <v>690</v>
      </c>
      <c r="I130" s="196" t="s">
        <v>690</v>
      </c>
      <c r="J130" s="54">
        <v>416</v>
      </c>
      <c r="K130" s="192">
        <v>1889</v>
      </c>
      <c r="L130" s="196" t="s">
        <v>690</v>
      </c>
      <c r="M130" s="54" t="s">
        <v>67</v>
      </c>
      <c r="N130" s="54" t="s">
        <v>67</v>
      </c>
      <c r="O130" s="54" t="s">
        <v>67</v>
      </c>
      <c r="P130" s="201" t="s">
        <v>690</v>
      </c>
    </row>
    <row r="131" spans="1:17" ht="12" customHeight="1">
      <c r="A131" s="205"/>
      <c r="B131" s="206"/>
      <c r="C131" s="207"/>
      <c r="D131" s="58"/>
      <c r="E131" s="58"/>
      <c r="F131" s="58"/>
      <c r="G131" s="58"/>
      <c r="H131" s="58"/>
      <c r="I131" s="58"/>
      <c r="J131" s="197"/>
      <c r="K131" s="58"/>
      <c r="L131" s="58"/>
      <c r="M131" s="197"/>
      <c r="N131" s="197"/>
      <c r="O131" s="197"/>
      <c r="P131" s="59"/>
    </row>
    <row r="132" spans="1:17" ht="13.5" customHeight="1">
      <c r="A132" s="175" t="s">
        <v>890</v>
      </c>
      <c r="B132" s="181"/>
      <c r="C132" s="91" t="s">
        <v>19</v>
      </c>
      <c r="D132" s="54">
        <v>15236489</v>
      </c>
      <c r="E132" s="54">
        <v>95617</v>
      </c>
      <c r="F132" s="54">
        <v>105</v>
      </c>
      <c r="G132" s="54">
        <v>7981</v>
      </c>
      <c r="H132" s="54">
        <v>9107</v>
      </c>
      <c r="I132" s="196" t="s">
        <v>690</v>
      </c>
      <c r="J132" s="54">
        <v>29007</v>
      </c>
      <c r="K132" s="192">
        <v>49417</v>
      </c>
      <c r="L132" s="196" t="s">
        <v>690</v>
      </c>
      <c r="M132" s="192">
        <v>63751</v>
      </c>
      <c r="N132" s="192">
        <v>9229</v>
      </c>
      <c r="O132" s="192">
        <v>9523</v>
      </c>
      <c r="P132" s="201" t="s">
        <v>690</v>
      </c>
    </row>
    <row r="133" spans="1:17" ht="13.5" customHeight="1">
      <c r="A133" s="208" t="s">
        <v>503</v>
      </c>
      <c r="B133" s="181"/>
      <c r="C133" s="91" t="s">
        <v>19</v>
      </c>
      <c r="D133" s="54">
        <v>349206</v>
      </c>
      <c r="E133" s="54">
        <v>3360</v>
      </c>
      <c r="F133" s="196" t="s">
        <v>690</v>
      </c>
      <c r="G133" s="196" t="s">
        <v>690</v>
      </c>
      <c r="H133" s="196" t="s">
        <v>690</v>
      </c>
      <c r="I133" s="196" t="s">
        <v>690</v>
      </c>
      <c r="J133" s="196" t="s">
        <v>690</v>
      </c>
      <c r="K133" s="192">
        <v>3360</v>
      </c>
      <c r="L133" s="196" t="s">
        <v>690</v>
      </c>
      <c r="M133" s="192">
        <v>29101</v>
      </c>
      <c r="N133" s="192">
        <v>4535</v>
      </c>
      <c r="O133" s="192">
        <v>5061</v>
      </c>
      <c r="P133" s="201" t="s">
        <v>690</v>
      </c>
    </row>
    <row r="134" spans="1:17" ht="13.5" customHeight="1">
      <c r="A134" s="208" t="s">
        <v>504</v>
      </c>
      <c r="B134" s="181"/>
      <c r="C134" s="91" t="s">
        <v>19</v>
      </c>
      <c r="D134" s="54">
        <v>8256102</v>
      </c>
      <c r="E134" s="54">
        <v>59510</v>
      </c>
      <c r="F134" s="54">
        <v>105</v>
      </c>
      <c r="G134" s="54">
        <v>173</v>
      </c>
      <c r="H134" s="54">
        <v>8810</v>
      </c>
      <c r="I134" s="196" t="s">
        <v>690</v>
      </c>
      <c r="J134" s="54">
        <v>28495</v>
      </c>
      <c r="K134" s="192">
        <v>21927</v>
      </c>
      <c r="L134" s="196" t="s">
        <v>690</v>
      </c>
      <c r="M134" s="192">
        <v>71173</v>
      </c>
      <c r="N134" s="192">
        <v>11711</v>
      </c>
      <c r="O134" s="192">
        <v>12053</v>
      </c>
      <c r="P134" s="201" t="s">
        <v>690</v>
      </c>
    </row>
    <row r="135" spans="1:17" ht="13.5" customHeight="1">
      <c r="A135" s="208" t="s">
        <v>505</v>
      </c>
      <c r="B135" s="181"/>
      <c r="C135" s="91" t="s">
        <v>19</v>
      </c>
      <c r="D135" s="54" t="s">
        <v>67</v>
      </c>
      <c r="E135" s="54" t="s">
        <v>67</v>
      </c>
      <c r="F135" s="196" t="s">
        <v>690</v>
      </c>
      <c r="G135" s="196" t="s">
        <v>690</v>
      </c>
      <c r="H135" s="196" t="s">
        <v>690</v>
      </c>
      <c r="I135" s="196" t="s">
        <v>690</v>
      </c>
      <c r="J135" s="54">
        <v>512</v>
      </c>
      <c r="K135" s="54" t="s">
        <v>67</v>
      </c>
      <c r="L135" s="196" t="s">
        <v>690</v>
      </c>
      <c r="M135" s="54" t="s">
        <v>67</v>
      </c>
      <c r="N135" s="54" t="s">
        <v>67</v>
      </c>
      <c r="O135" s="54" t="s">
        <v>67</v>
      </c>
      <c r="P135" s="201" t="s">
        <v>690</v>
      </c>
    </row>
    <row r="136" spans="1:17" ht="13.5" customHeight="1">
      <c r="A136" s="208" t="s">
        <v>506</v>
      </c>
      <c r="B136" s="181"/>
      <c r="C136" s="91" t="s">
        <v>19</v>
      </c>
      <c r="D136" s="54" t="s">
        <v>67</v>
      </c>
      <c r="E136" s="54">
        <v>17482</v>
      </c>
      <c r="F136" s="196" t="s">
        <v>690</v>
      </c>
      <c r="G136" s="54">
        <v>7808</v>
      </c>
      <c r="H136" s="54">
        <v>297</v>
      </c>
      <c r="I136" s="196" t="s">
        <v>690</v>
      </c>
      <c r="J136" s="196" t="s">
        <v>690</v>
      </c>
      <c r="K136" s="192">
        <v>9377</v>
      </c>
      <c r="L136" s="196" t="s">
        <v>690</v>
      </c>
      <c r="M136" s="54" t="s">
        <v>67</v>
      </c>
      <c r="N136" s="54" t="s">
        <v>67</v>
      </c>
      <c r="O136" s="54" t="s">
        <v>67</v>
      </c>
      <c r="P136" s="201" t="s">
        <v>690</v>
      </c>
    </row>
    <row r="137" spans="1:17" ht="13.5" customHeight="1">
      <c r="A137" s="208" t="s">
        <v>507</v>
      </c>
      <c r="B137" s="181"/>
      <c r="C137" s="91" t="s">
        <v>19</v>
      </c>
      <c r="D137" s="54" t="s">
        <v>67</v>
      </c>
      <c r="E137" s="54" t="s">
        <v>67</v>
      </c>
      <c r="F137" s="196" t="s">
        <v>690</v>
      </c>
      <c r="G137" s="196" t="s">
        <v>690</v>
      </c>
      <c r="H137" s="196" t="s">
        <v>690</v>
      </c>
      <c r="I137" s="196" t="s">
        <v>690</v>
      </c>
      <c r="J137" s="196" t="s">
        <v>690</v>
      </c>
      <c r="K137" s="54" t="s">
        <v>67</v>
      </c>
      <c r="L137" s="196" t="s">
        <v>690</v>
      </c>
      <c r="M137" s="54" t="s">
        <v>67</v>
      </c>
      <c r="N137" s="54" t="s">
        <v>67</v>
      </c>
      <c r="O137" s="54" t="s">
        <v>67</v>
      </c>
      <c r="P137" s="201" t="s">
        <v>690</v>
      </c>
    </row>
    <row r="138" spans="1:17" ht="12" customHeight="1">
      <c r="A138" s="205"/>
      <c r="B138" s="206"/>
      <c r="C138" s="207"/>
      <c r="D138" s="58"/>
      <c r="E138" s="58"/>
      <c r="F138" s="58"/>
      <c r="G138" s="58"/>
      <c r="H138" s="58"/>
      <c r="I138" s="58"/>
      <c r="J138" s="197"/>
      <c r="K138" s="58"/>
      <c r="L138" s="58"/>
      <c r="M138" s="197"/>
      <c r="N138" s="197"/>
      <c r="O138" s="197"/>
      <c r="P138" s="59"/>
    </row>
    <row r="139" spans="1:17" ht="13.5" customHeight="1">
      <c r="A139" s="175" t="s">
        <v>738</v>
      </c>
      <c r="B139" s="181"/>
      <c r="C139" s="91" t="s">
        <v>19</v>
      </c>
      <c r="D139" s="54">
        <v>151230047</v>
      </c>
      <c r="E139" s="54">
        <v>6469111</v>
      </c>
      <c r="F139" s="54">
        <v>3656189</v>
      </c>
      <c r="G139" s="54">
        <v>289868</v>
      </c>
      <c r="H139" s="54">
        <v>176993</v>
      </c>
      <c r="I139" s="54">
        <v>30973</v>
      </c>
      <c r="J139" s="54">
        <v>811085</v>
      </c>
      <c r="K139" s="192">
        <v>1504003</v>
      </c>
      <c r="L139" s="196" t="s">
        <v>690</v>
      </c>
      <c r="M139" s="192">
        <v>68492</v>
      </c>
      <c r="N139" s="192">
        <v>7896</v>
      </c>
      <c r="O139" s="192">
        <v>8085</v>
      </c>
      <c r="P139" s="201" t="s">
        <v>690</v>
      </c>
    </row>
    <row r="140" spans="1:17" ht="13.5" customHeight="1">
      <c r="A140" s="175"/>
      <c r="B140" s="181"/>
      <c r="C140" s="91" t="s">
        <v>20</v>
      </c>
      <c r="D140" s="54">
        <v>5741013</v>
      </c>
      <c r="E140" s="54">
        <v>177510</v>
      </c>
      <c r="F140" s="54">
        <v>78379</v>
      </c>
      <c r="G140" s="54" t="s">
        <v>67</v>
      </c>
      <c r="H140" s="54">
        <v>1983</v>
      </c>
      <c r="I140" s="54">
        <v>300</v>
      </c>
      <c r="J140" s="54">
        <v>5643</v>
      </c>
      <c r="K140" s="54" t="s">
        <v>67</v>
      </c>
      <c r="L140" s="196" t="s">
        <v>690</v>
      </c>
      <c r="M140" s="192">
        <v>11482</v>
      </c>
      <c r="N140" s="192">
        <v>6114</v>
      </c>
      <c r="O140" s="192">
        <v>6610</v>
      </c>
      <c r="P140" s="201" t="s">
        <v>690</v>
      </c>
    </row>
    <row r="141" spans="1:17" ht="13.5" customHeight="1">
      <c r="A141" s="175"/>
      <c r="B141" s="181"/>
      <c r="C141" s="91" t="s">
        <v>21</v>
      </c>
      <c r="D141" s="54">
        <v>11396360</v>
      </c>
      <c r="E141" s="54">
        <v>457794</v>
      </c>
      <c r="F141" s="54">
        <v>183019</v>
      </c>
      <c r="G141" s="54" t="s">
        <v>67</v>
      </c>
      <c r="H141" s="54">
        <v>2307</v>
      </c>
      <c r="I141" s="196" t="s">
        <v>690</v>
      </c>
      <c r="J141" s="54">
        <v>60437</v>
      </c>
      <c r="K141" s="54" t="s">
        <v>67</v>
      </c>
      <c r="L141" s="196" t="s">
        <v>690</v>
      </c>
      <c r="M141" s="192">
        <v>22702</v>
      </c>
      <c r="N141" s="192">
        <v>6352</v>
      </c>
      <c r="O141" s="192">
        <v>6587</v>
      </c>
      <c r="P141" s="201" t="s">
        <v>690</v>
      </c>
    </row>
    <row r="142" spans="1:17" s="15" customFormat="1" ht="13.5" customHeight="1">
      <c r="A142" s="175"/>
      <c r="B142" s="181"/>
      <c r="C142" s="91" t="s">
        <v>22</v>
      </c>
      <c r="D142" s="54">
        <v>26616059</v>
      </c>
      <c r="E142" s="54">
        <v>1035774</v>
      </c>
      <c r="F142" s="54">
        <v>606414</v>
      </c>
      <c r="G142" s="54">
        <v>11883</v>
      </c>
      <c r="H142" s="54">
        <v>110845</v>
      </c>
      <c r="I142" s="196" t="s">
        <v>690</v>
      </c>
      <c r="J142" s="54">
        <v>154998</v>
      </c>
      <c r="K142" s="192">
        <v>151635</v>
      </c>
      <c r="L142" s="196" t="s">
        <v>690</v>
      </c>
      <c r="M142" s="192">
        <v>41915</v>
      </c>
      <c r="N142" s="192">
        <v>6298</v>
      </c>
      <c r="O142" s="192">
        <v>6448</v>
      </c>
      <c r="P142" s="201" t="s">
        <v>690</v>
      </c>
      <c r="Q142" s="154"/>
    </row>
    <row r="143" spans="1:17" s="15" customFormat="1" ht="13.5" customHeight="1">
      <c r="A143" s="175"/>
      <c r="B143" s="181"/>
      <c r="C143" s="91" t="s">
        <v>23</v>
      </c>
      <c r="D143" s="54" t="s">
        <v>67</v>
      </c>
      <c r="E143" s="54" t="s">
        <v>67</v>
      </c>
      <c r="F143" s="54" t="s">
        <v>67</v>
      </c>
      <c r="G143" s="54">
        <v>19981</v>
      </c>
      <c r="H143" s="54">
        <v>55412</v>
      </c>
      <c r="I143" s="196" t="s">
        <v>690</v>
      </c>
      <c r="J143" s="54">
        <v>85586</v>
      </c>
      <c r="K143" s="54" t="s">
        <v>67</v>
      </c>
      <c r="L143" s="196" t="s">
        <v>690</v>
      </c>
      <c r="M143" s="54" t="s">
        <v>67</v>
      </c>
      <c r="N143" s="54" t="s">
        <v>67</v>
      </c>
      <c r="O143" s="54" t="s">
        <v>67</v>
      </c>
      <c r="P143" s="201" t="s">
        <v>690</v>
      </c>
      <c r="Q143" s="154"/>
    </row>
    <row r="144" spans="1:17" s="15" customFormat="1" ht="13.5" customHeight="1">
      <c r="A144" s="175"/>
      <c r="B144" s="181"/>
      <c r="C144" s="91" t="s">
        <v>24</v>
      </c>
      <c r="D144" s="54">
        <v>20770407</v>
      </c>
      <c r="E144" s="54">
        <v>464190</v>
      </c>
      <c r="F144" s="54">
        <v>286304</v>
      </c>
      <c r="G144" s="54">
        <v>7198</v>
      </c>
      <c r="H144" s="196" t="s">
        <v>690</v>
      </c>
      <c r="I144" s="196" t="s">
        <v>690</v>
      </c>
      <c r="J144" s="54">
        <v>19969</v>
      </c>
      <c r="K144" s="192">
        <v>150720</v>
      </c>
      <c r="L144" s="196" t="s">
        <v>690</v>
      </c>
      <c r="M144" s="192">
        <v>230782</v>
      </c>
      <c r="N144" s="192">
        <v>9692</v>
      </c>
      <c r="O144" s="192">
        <v>9900</v>
      </c>
      <c r="P144" s="201" t="s">
        <v>690</v>
      </c>
      <c r="Q144" s="154"/>
    </row>
    <row r="145" spans="1:17" s="15" customFormat="1" ht="13.5" customHeight="1">
      <c r="A145" s="175"/>
      <c r="B145" s="181"/>
      <c r="C145" s="91" t="s">
        <v>25</v>
      </c>
      <c r="D145" s="54">
        <v>21907337</v>
      </c>
      <c r="E145" s="54">
        <v>1020388</v>
      </c>
      <c r="F145" s="54">
        <v>832606</v>
      </c>
      <c r="G145" s="54">
        <v>32841</v>
      </c>
      <c r="H145" s="54">
        <v>6446</v>
      </c>
      <c r="I145" s="196" t="s">
        <v>690</v>
      </c>
      <c r="J145" s="54">
        <v>69200</v>
      </c>
      <c r="K145" s="192">
        <v>79295</v>
      </c>
      <c r="L145" s="196" t="s">
        <v>690</v>
      </c>
      <c r="M145" s="192">
        <v>331929</v>
      </c>
      <c r="N145" s="192">
        <v>9098</v>
      </c>
      <c r="O145" s="192">
        <v>9338</v>
      </c>
      <c r="P145" s="201" t="s">
        <v>690</v>
      </c>
      <c r="Q145" s="154"/>
    </row>
    <row r="146" spans="1:17" ht="13.5" customHeight="1">
      <c r="A146" s="175"/>
      <c r="B146" s="181"/>
      <c r="C146" s="91" t="s">
        <v>26</v>
      </c>
      <c r="D146" s="54" t="s">
        <v>67</v>
      </c>
      <c r="E146" s="54" t="s">
        <v>67</v>
      </c>
      <c r="F146" s="54" t="s">
        <v>67</v>
      </c>
      <c r="G146" s="54">
        <v>76410</v>
      </c>
      <c r="H146" s="196" t="s">
        <v>690</v>
      </c>
      <c r="I146" s="196" t="s">
        <v>690</v>
      </c>
      <c r="J146" s="54">
        <v>217581</v>
      </c>
      <c r="K146" s="54" t="s">
        <v>67</v>
      </c>
      <c r="L146" s="196" t="s">
        <v>690</v>
      </c>
      <c r="M146" s="54" t="s">
        <v>67</v>
      </c>
      <c r="N146" s="54" t="s">
        <v>67</v>
      </c>
      <c r="O146" s="54" t="s">
        <v>67</v>
      </c>
      <c r="P146" s="201" t="s">
        <v>690</v>
      </c>
    </row>
    <row r="147" spans="1:17" ht="13.5" customHeight="1">
      <c r="A147" s="175"/>
      <c r="B147" s="181"/>
      <c r="C147" s="91" t="s">
        <v>27</v>
      </c>
      <c r="D147" s="54">
        <v>10620946</v>
      </c>
      <c r="E147" s="54">
        <v>486753</v>
      </c>
      <c r="F147" s="54">
        <v>145937</v>
      </c>
      <c r="G147" s="54">
        <v>6816</v>
      </c>
      <c r="H147" s="196" t="s">
        <v>690</v>
      </c>
      <c r="I147" s="54">
        <v>30673</v>
      </c>
      <c r="J147" s="54">
        <v>197673</v>
      </c>
      <c r="K147" s="192">
        <v>105653</v>
      </c>
      <c r="L147" s="196" t="s">
        <v>690</v>
      </c>
      <c r="M147" s="192">
        <v>1770158</v>
      </c>
      <c r="N147" s="192">
        <v>8195</v>
      </c>
      <c r="O147" s="192">
        <v>7781</v>
      </c>
      <c r="P147" s="201" t="s">
        <v>690</v>
      </c>
    </row>
    <row r="148" spans="1:17" ht="12" customHeight="1">
      <c r="A148" s="175"/>
      <c r="B148" s="181"/>
      <c r="C148" s="91"/>
      <c r="D148" s="54"/>
      <c r="E148" s="58"/>
      <c r="F148" s="58"/>
      <c r="G148" s="58"/>
      <c r="H148" s="58"/>
      <c r="I148" s="58"/>
      <c r="J148" s="197"/>
      <c r="K148" s="58"/>
      <c r="L148" s="58"/>
      <c r="M148" s="197"/>
      <c r="N148" s="197"/>
      <c r="O148" s="197"/>
      <c r="P148" s="59"/>
    </row>
    <row r="149" spans="1:17" ht="13.5" customHeight="1">
      <c r="A149" s="199" t="s">
        <v>514</v>
      </c>
      <c r="B149" s="200"/>
      <c r="C149" s="177" t="s">
        <v>19</v>
      </c>
      <c r="D149" s="56">
        <v>55685674</v>
      </c>
      <c r="E149" s="56">
        <v>2333006</v>
      </c>
      <c r="F149" s="56">
        <v>1676903</v>
      </c>
      <c r="G149" s="56">
        <v>85714</v>
      </c>
      <c r="H149" s="56">
        <v>57783</v>
      </c>
      <c r="I149" s="204" t="s">
        <v>690</v>
      </c>
      <c r="J149" s="56">
        <v>67121</v>
      </c>
      <c r="K149" s="192">
        <v>445485</v>
      </c>
      <c r="L149" s="196" t="s">
        <v>690</v>
      </c>
      <c r="M149" s="192">
        <v>58555</v>
      </c>
      <c r="N149" s="192">
        <v>6610</v>
      </c>
      <c r="O149" s="192">
        <v>6652</v>
      </c>
      <c r="P149" s="201" t="s">
        <v>690</v>
      </c>
    </row>
    <row r="150" spans="1:17" s="15" customFormat="1" ht="13.5" customHeight="1">
      <c r="A150" s="208" t="s">
        <v>509</v>
      </c>
      <c r="B150" s="181"/>
      <c r="C150" s="91" t="s">
        <v>19</v>
      </c>
      <c r="D150" s="54">
        <v>3481751</v>
      </c>
      <c r="E150" s="54">
        <v>32706</v>
      </c>
      <c r="F150" s="54">
        <v>10366</v>
      </c>
      <c r="G150" s="54">
        <v>219</v>
      </c>
      <c r="H150" s="196" t="s">
        <v>690</v>
      </c>
      <c r="I150" s="196" t="s">
        <v>690</v>
      </c>
      <c r="J150" s="196" t="s">
        <v>690</v>
      </c>
      <c r="K150" s="192">
        <v>22121</v>
      </c>
      <c r="L150" s="196" t="s">
        <v>690</v>
      </c>
      <c r="M150" s="192">
        <v>71056</v>
      </c>
      <c r="N150" s="192">
        <v>8022</v>
      </c>
      <c r="O150" s="192">
        <v>8145</v>
      </c>
      <c r="P150" s="201" t="s">
        <v>690</v>
      </c>
    </row>
    <row r="151" spans="1:17" s="15" customFormat="1" ht="13.5" customHeight="1">
      <c r="A151" s="208" t="s">
        <v>510</v>
      </c>
      <c r="B151" s="181"/>
      <c r="C151" s="91" t="s">
        <v>19</v>
      </c>
      <c r="D151" s="54" t="s">
        <v>67</v>
      </c>
      <c r="E151" s="54">
        <v>521542</v>
      </c>
      <c r="F151" s="54">
        <v>352442</v>
      </c>
      <c r="G151" s="54">
        <v>170</v>
      </c>
      <c r="H151" s="196" t="s">
        <v>690</v>
      </c>
      <c r="I151" s="196" t="s">
        <v>690</v>
      </c>
      <c r="J151" s="54">
        <v>51496</v>
      </c>
      <c r="K151" s="192">
        <v>117435</v>
      </c>
      <c r="L151" s="196" t="s">
        <v>690</v>
      </c>
      <c r="M151" s="54" t="s">
        <v>67</v>
      </c>
      <c r="N151" s="54" t="s">
        <v>67</v>
      </c>
      <c r="O151" s="54" t="s">
        <v>67</v>
      </c>
      <c r="P151" s="201" t="s">
        <v>690</v>
      </c>
    </row>
    <row r="152" spans="1:17" s="15" customFormat="1" ht="13.5" customHeight="1">
      <c r="A152" s="208" t="s">
        <v>511</v>
      </c>
      <c r="B152" s="181"/>
      <c r="C152" s="91" t="s">
        <v>19</v>
      </c>
      <c r="D152" s="54" t="s">
        <v>67</v>
      </c>
      <c r="E152" s="54" t="s">
        <v>67</v>
      </c>
      <c r="F152" s="54" t="s">
        <v>67</v>
      </c>
      <c r="G152" s="54">
        <v>417</v>
      </c>
      <c r="H152" s="196" t="s">
        <v>690</v>
      </c>
      <c r="I152" s="196" t="s">
        <v>690</v>
      </c>
      <c r="J152" s="196" t="s">
        <v>690</v>
      </c>
      <c r="K152" s="192">
        <v>7191</v>
      </c>
      <c r="L152" s="196" t="s">
        <v>690</v>
      </c>
      <c r="M152" s="54" t="s">
        <v>67</v>
      </c>
      <c r="N152" s="54" t="s">
        <v>67</v>
      </c>
      <c r="O152" s="54" t="s">
        <v>67</v>
      </c>
      <c r="P152" s="201" t="s">
        <v>690</v>
      </c>
    </row>
    <row r="153" spans="1:17" s="15" customFormat="1" ht="13.5" customHeight="1">
      <c r="A153" s="208" t="s">
        <v>512</v>
      </c>
      <c r="B153" s="181"/>
      <c r="C153" s="91" t="s">
        <v>19</v>
      </c>
      <c r="D153" s="54" t="s">
        <v>67</v>
      </c>
      <c r="E153" s="54" t="s">
        <v>67</v>
      </c>
      <c r="F153" s="54">
        <v>329384</v>
      </c>
      <c r="G153" s="196" t="s">
        <v>690</v>
      </c>
      <c r="H153" s="196" t="s">
        <v>690</v>
      </c>
      <c r="I153" s="196" t="s">
        <v>690</v>
      </c>
      <c r="J153" s="54">
        <v>178</v>
      </c>
      <c r="K153" s="54" t="s">
        <v>67</v>
      </c>
      <c r="L153" s="196" t="s">
        <v>690</v>
      </c>
      <c r="M153" s="54" t="s">
        <v>67</v>
      </c>
      <c r="N153" s="54" t="s">
        <v>67</v>
      </c>
      <c r="O153" s="54" t="s">
        <v>67</v>
      </c>
      <c r="P153" s="201" t="s">
        <v>690</v>
      </c>
    </row>
    <row r="154" spans="1:17" s="15" customFormat="1" ht="13.5" customHeight="1">
      <c r="A154" s="208" t="s">
        <v>513</v>
      </c>
      <c r="B154" s="181"/>
      <c r="C154" s="91" t="s">
        <v>19</v>
      </c>
      <c r="D154" s="54">
        <v>39241106</v>
      </c>
      <c r="E154" s="54">
        <v>1363800</v>
      </c>
      <c r="F154" s="54" t="s">
        <v>67</v>
      </c>
      <c r="G154" s="54">
        <v>84908</v>
      </c>
      <c r="H154" s="54">
        <v>57783</v>
      </c>
      <c r="I154" s="196" t="s">
        <v>690</v>
      </c>
      <c r="J154" s="54">
        <v>15447</v>
      </c>
      <c r="K154" s="54" t="s">
        <v>67</v>
      </c>
      <c r="L154" s="196" t="s">
        <v>690</v>
      </c>
      <c r="M154" s="192">
        <v>58569</v>
      </c>
      <c r="N154" s="192">
        <v>6971</v>
      </c>
      <c r="O154" s="192">
        <v>6992</v>
      </c>
      <c r="P154" s="201" t="s">
        <v>690</v>
      </c>
    </row>
    <row r="155" spans="1:17" ht="12" customHeight="1">
      <c r="A155" s="205"/>
      <c r="B155" s="206"/>
      <c r="C155" s="207"/>
      <c r="D155" s="58"/>
      <c r="E155" s="58"/>
      <c r="F155" s="58"/>
      <c r="G155" s="58"/>
      <c r="H155" s="58"/>
      <c r="I155" s="58"/>
      <c r="J155" s="197"/>
      <c r="K155" s="58"/>
      <c r="L155" s="58"/>
      <c r="M155" s="197"/>
      <c r="N155" s="197"/>
      <c r="O155" s="197"/>
      <c r="P155" s="59"/>
    </row>
    <row r="156" spans="1:17" ht="13.5" customHeight="1">
      <c r="A156" s="175" t="s">
        <v>739</v>
      </c>
      <c r="B156" s="181"/>
      <c r="C156" s="91" t="s">
        <v>19</v>
      </c>
      <c r="D156" s="54">
        <v>22015091</v>
      </c>
      <c r="E156" s="54">
        <v>789486</v>
      </c>
      <c r="F156" s="54">
        <v>465978</v>
      </c>
      <c r="G156" s="54">
        <v>20985</v>
      </c>
      <c r="H156" s="54">
        <v>106966</v>
      </c>
      <c r="I156" s="54">
        <v>300</v>
      </c>
      <c r="J156" s="54">
        <v>98182</v>
      </c>
      <c r="K156" s="192">
        <v>97075</v>
      </c>
      <c r="L156" s="196" t="s">
        <v>690</v>
      </c>
      <c r="M156" s="192">
        <v>44837</v>
      </c>
      <c r="N156" s="192">
        <v>6155</v>
      </c>
      <c r="O156" s="192">
        <v>6294</v>
      </c>
      <c r="P156" s="201" t="s">
        <v>690</v>
      </c>
    </row>
    <row r="157" spans="1:17" ht="13.5" customHeight="1">
      <c r="A157" s="208" t="s">
        <v>516</v>
      </c>
      <c r="B157" s="181"/>
      <c r="C157" s="91" t="s">
        <v>19</v>
      </c>
      <c r="D157" s="54">
        <v>8903556</v>
      </c>
      <c r="E157" s="54">
        <v>475540</v>
      </c>
      <c r="F157" s="54">
        <v>384094</v>
      </c>
      <c r="G157" s="54">
        <v>17098</v>
      </c>
      <c r="H157" s="196" t="s">
        <v>690</v>
      </c>
      <c r="I157" s="196" t="s">
        <v>690</v>
      </c>
      <c r="J157" s="54">
        <v>6520</v>
      </c>
      <c r="K157" s="192">
        <v>67828</v>
      </c>
      <c r="L157" s="196" t="s">
        <v>690</v>
      </c>
      <c r="M157" s="192">
        <v>57074</v>
      </c>
      <c r="N157" s="192">
        <v>7552</v>
      </c>
      <c r="O157" s="192">
        <v>7790</v>
      </c>
      <c r="P157" s="201" t="s">
        <v>690</v>
      </c>
    </row>
    <row r="158" spans="1:17" ht="13.5" customHeight="1">
      <c r="A158" s="208" t="s">
        <v>740</v>
      </c>
      <c r="B158" s="181"/>
      <c r="C158" s="91" t="s">
        <v>19</v>
      </c>
      <c r="D158" s="54">
        <v>12187128</v>
      </c>
      <c r="E158" s="54">
        <v>287359</v>
      </c>
      <c r="F158" s="54">
        <v>75734</v>
      </c>
      <c r="G158" s="54">
        <v>2155</v>
      </c>
      <c r="H158" s="54">
        <v>100520</v>
      </c>
      <c r="I158" s="54">
        <v>300</v>
      </c>
      <c r="J158" s="54">
        <v>90697</v>
      </c>
      <c r="K158" s="192">
        <v>17952</v>
      </c>
      <c r="L158" s="196" t="s">
        <v>690</v>
      </c>
      <c r="M158" s="192">
        <v>40624</v>
      </c>
      <c r="N158" s="192">
        <v>5928</v>
      </c>
      <c r="O158" s="192">
        <v>6006</v>
      </c>
      <c r="P158" s="201" t="s">
        <v>690</v>
      </c>
    </row>
    <row r="159" spans="1:17" ht="13.5" customHeight="1">
      <c r="A159" s="175"/>
      <c r="B159" s="181" t="s">
        <v>741</v>
      </c>
      <c r="C159" s="91"/>
      <c r="D159" s="54"/>
      <c r="E159" s="54"/>
      <c r="F159" s="54"/>
      <c r="G159" s="54"/>
      <c r="H159" s="54"/>
      <c r="I159" s="54"/>
      <c r="J159" s="54"/>
      <c r="K159" s="192"/>
      <c r="L159" s="54"/>
      <c r="M159" s="192"/>
      <c r="N159" s="192"/>
      <c r="O159" s="192"/>
      <c r="P159" s="55"/>
    </row>
    <row r="160" spans="1:17" s="15" customFormat="1" ht="13.5" customHeight="1">
      <c r="A160" s="208" t="s">
        <v>517</v>
      </c>
      <c r="B160" s="181"/>
      <c r="C160" s="91" t="s">
        <v>19</v>
      </c>
      <c r="D160" s="54">
        <v>924407</v>
      </c>
      <c r="E160" s="54">
        <v>26587</v>
      </c>
      <c r="F160" s="54">
        <v>6149</v>
      </c>
      <c r="G160" s="54">
        <v>1732</v>
      </c>
      <c r="H160" s="54">
        <v>6446</v>
      </c>
      <c r="I160" s="196" t="s">
        <v>690</v>
      </c>
      <c r="J160" s="54">
        <v>965</v>
      </c>
      <c r="K160" s="192">
        <v>11295</v>
      </c>
      <c r="L160" s="196" t="s">
        <v>690</v>
      </c>
      <c r="M160" s="192">
        <v>26412</v>
      </c>
      <c r="N160" s="192">
        <v>2703</v>
      </c>
      <c r="O160" s="192">
        <v>2786</v>
      </c>
      <c r="P160" s="201" t="s">
        <v>690</v>
      </c>
    </row>
    <row r="161" spans="1:17" s="15" customFormat="1" ht="12" customHeight="1">
      <c r="A161" s="175"/>
      <c r="B161" s="181"/>
      <c r="C161" s="91"/>
      <c r="D161" s="54"/>
      <c r="E161" s="58"/>
      <c r="F161" s="58"/>
      <c r="G161" s="58"/>
      <c r="H161" s="58"/>
      <c r="I161" s="58"/>
      <c r="J161" s="197"/>
      <c r="K161" s="58"/>
      <c r="L161" s="58"/>
      <c r="M161" s="197"/>
      <c r="N161" s="197"/>
      <c r="O161" s="197"/>
      <c r="P161" s="59"/>
    </row>
    <row r="162" spans="1:17" ht="13.5" customHeight="1">
      <c r="A162" s="199" t="s">
        <v>742</v>
      </c>
      <c r="B162" s="200"/>
      <c r="C162" s="177" t="s">
        <v>19</v>
      </c>
      <c r="D162" s="56">
        <v>47775636</v>
      </c>
      <c r="E162" s="56">
        <v>1920880</v>
      </c>
      <c r="F162" s="56">
        <v>614116</v>
      </c>
      <c r="G162" s="56">
        <v>173170</v>
      </c>
      <c r="H162" s="56">
        <v>11852</v>
      </c>
      <c r="I162" s="204" t="s">
        <v>690</v>
      </c>
      <c r="J162" s="56">
        <v>435507</v>
      </c>
      <c r="K162" s="192">
        <v>686235</v>
      </c>
      <c r="L162" s="196" t="s">
        <v>690</v>
      </c>
      <c r="M162" s="192">
        <v>112678</v>
      </c>
      <c r="N162" s="192">
        <v>11263</v>
      </c>
      <c r="O162" s="192">
        <v>11826</v>
      </c>
      <c r="P162" s="201" t="s">
        <v>690</v>
      </c>
    </row>
    <row r="163" spans="1:17" ht="13.5" customHeight="1">
      <c r="A163" s="208" t="s">
        <v>520</v>
      </c>
      <c r="B163" s="181"/>
      <c r="C163" s="91" t="s">
        <v>19</v>
      </c>
      <c r="D163" s="54">
        <v>4914749</v>
      </c>
      <c r="E163" s="54">
        <v>244479</v>
      </c>
      <c r="F163" s="54">
        <v>223813</v>
      </c>
      <c r="G163" s="54">
        <v>376</v>
      </c>
      <c r="H163" s="196" t="s">
        <v>690</v>
      </c>
      <c r="I163" s="196" t="s">
        <v>690</v>
      </c>
      <c r="J163" s="54">
        <v>3982</v>
      </c>
      <c r="K163" s="192">
        <v>16308</v>
      </c>
      <c r="L163" s="196" t="s">
        <v>690</v>
      </c>
      <c r="M163" s="192">
        <v>58509</v>
      </c>
      <c r="N163" s="192">
        <v>7608</v>
      </c>
      <c r="O163" s="192">
        <v>7902</v>
      </c>
      <c r="P163" s="201" t="s">
        <v>690</v>
      </c>
    </row>
    <row r="164" spans="1:17" ht="13.5" customHeight="1">
      <c r="A164" s="208" t="s">
        <v>743</v>
      </c>
      <c r="B164" s="181"/>
      <c r="C164" s="91" t="s">
        <v>19</v>
      </c>
      <c r="D164" s="54">
        <v>42860887</v>
      </c>
      <c r="E164" s="54">
        <v>1676401</v>
      </c>
      <c r="F164" s="54">
        <v>390303</v>
      </c>
      <c r="G164" s="54">
        <v>172794</v>
      </c>
      <c r="H164" s="54">
        <v>11852</v>
      </c>
      <c r="I164" s="196" t="s">
        <v>690</v>
      </c>
      <c r="J164" s="54">
        <v>431525</v>
      </c>
      <c r="K164" s="192">
        <v>669927</v>
      </c>
      <c r="L164" s="196" t="s">
        <v>690</v>
      </c>
      <c r="M164" s="192">
        <v>126061</v>
      </c>
      <c r="N164" s="192">
        <v>11919</v>
      </c>
      <c r="O164" s="192">
        <v>12541</v>
      </c>
      <c r="P164" s="201" t="s">
        <v>690</v>
      </c>
    </row>
    <row r="165" spans="1:17" ht="13.5" customHeight="1">
      <c r="A165" s="175"/>
      <c r="B165" s="181" t="s">
        <v>744</v>
      </c>
      <c r="C165" s="91"/>
      <c r="D165" s="54"/>
      <c r="E165" s="54"/>
      <c r="F165" s="54"/>
      <c r="G165" s="54"/>
      <c r="H165" s="54"/>
      <c r="I165" s="54"/>
      <c r="J165" s="54"/>
      <c r="K165" s="192"/>
      <c r="L165" s="54"/>
      <c r="M165" s="192"/>
      <c r="N165" s="192"/>
      <c r="O165" s="192"/>
      <c r="P165" s="55"/>
    </row>
    <row r="166" spans="1:17" ht="12" customHeight="1">
      <c r="A166" s="175"/>
      <c r="B166" s="181"/>
      <c r="C166" s="91"/>
      <c r="D166" s="54"/>
      <c r="E166" s="58"/>
      <c r="F166" s="58"/>
      <c r="G166" s="58"/>
      <c r="H166" s="58"/>
      <c r="I166" s="58"/>
      <c r="J166" s="197"/>
      <c r="K166" s="58"/>
      <c r="L166" s="58"/>
      <c r="M166" s="197"/>
      <c r="N166" s="197"/>
      <c r="O166" s="197"/>
      <c r="P166" s="59"/>
    </row>
    <row r="167" spans="1:17" ht="13.5" customHeight="1">
      <c r="A167" s="199" t="s">
        <v>745</v>
      </c>
      <c r="B167" s="200"/>
      <c r="C167" s="177" t="s">
        <v>19</v>
      </c>
      <c r="D167" s="56">
        <v>25753646</v>
      </c>
      <c r="E167" s="56">
        <v>1425739</v>
      </c>
      <c r="F167" s="56">
        <v>899192</v>
      </c>
      <c r="G167" s="56">
        <v>9999</v>
      </c>
      <c r="H167" s="56">
        <v>392</v>
      </c>
      <c r="I167" s="56">
        <v>30673</v>
      </c>
      <c r="J167" s="56">
        <v>210275</v>
      </c>
      <c r="K167" s="192">
        <v>275207</v>
      </c>
      <c r="L167" s="196" t="s">
        <v>690</v>
      </c>
      <c r="M167" s="192">
        <v>75303</v>
      </c>
      <c r="N167" s="192">
        <v>8850</v>
      </c>
      <c r="O167" s="192">
        <v>9171</v>
      </c>
      <c r="P167" s="201" t="s">
        <v>690</v>
      </c>
    </row>
    <row r="168" spans="1:17" ht="13.5" customHeight="1">
      <c r="A168" s="208" t="s">
        <v>523</v>
      </c>
      <c r="B168" s="181"/>
      <c r="C168" s="91" t="s">
        <v>19</v>
      </c>
      <c r="D168" s="54" t="s">
        <v>67</v>
      </c>
      <c r="E168" s="54">
        <v>1076908</v>
      </c>
      <c r="F168" s="54">
        <v>622744</v>
      </c>
      <c r="G168" s="54">
        <v>7743</v>
      </c>
      <c r="H168" s="54">
        <v>392</v>
      </c>
      <c r="I168" s="54">
        <v>30673</v>
      </c>
      <c r="J168" s="54">
        <v>203516</v>
      </c>
      <c r="K168" s="192">
        <v>211839</v>
      </c>
      <c r="L168" s="196" t="s">
        <v>690</v>
      </c>
      <c r="M168" s="54" t="s">
        <v>67</v>
      </c>
      <c r="N168" s="54" t="s">
        <v>67</v>
      </c>
      <c r="O168" s="54" t="s">
        <v>67</v>
      </c>
      <c r="P168" s="201" t="s">
        <v>690</v>
      </c>
    </row>
    <row r="169" spans="1:17" ht="13.5" customHeight="1">
      <c r="A169" s="208" t="s">
        <v>746</v>
      </c>
      <c r="B169" s="181"/>
      <c r="C169" s="91" t="s">
        <v>19</v>
      </c>
      <c r="D169" s="54" t="s">
        <v>67</v>
      </c>
      <c r="E169" s="54">
        <v>195151</v>
      </c>
      <c r="F169" s="54">
        <v>165736</v>
      </c>
      <c r="G169" s="54">
        <v>188</v>
      </c>
      <c r="H169" s="196" t="s">
        <v>690</v>
      </c>
      <c r="I169" s="196" t="s">
        <v>690</v>
      </c>
      <c r="J169" s="54">
        <v>3865</v>
      </c>
      <c r="K169" s="192">
        <v>25363</v>
      </c>
      <c r="L169" s="196" t="s">
        <v>690</v>
      </c>
      <c r="M169" s="54" t="s">
        <v>67</v>
      </c>
      <c r="N169" s="54" t="s">
        <v>67</v>
      </c>
      <c r="O169" s="54" t="s">
        <v>67</v>
      </c>
      <c r="P169" s="201" t="s">
        <v>690</v>
      </c>
    </row>
    <row r="170" spans="1:17" ht="13.5" customHeight="1">
      <c r="A170" s="208"/>
      <c r="B170" s="181" t="s">
        <v>747</v>
      </c>
      <c r="C170" s="91"/>
      <c r="D170" s="54"/>
      <c r="E170" s="54"/>
      <c r="F170" s="54"/>
      <c r="G170" s="54"/>
      <c r="H170" s="54"/>
      <c r="I170" s="54"/>
      <c r="J170" s="54"/>
      <c r="K170" s="192"/>
      <c r="L170" s="54"/>
      <c r="M170" s="192"/>
      <c r="N170" s="192"/>
      <c r="O170" s="192"/>
      <c r="P170" s="55"/>
    </row>
    <row r="171" spans="1:17" ht="13.5" customHeight="1">
      <c r="A171" s="208" t="s">
        <v>748</v>
      </c>
      <c r="B171" s="181"/>
      <c r="C171" s="91" t="s">
        <v>19</v>
      </c>
      <c r="D171" s="54">
        <v>10118575</v>
      </c>
      <c r="E171" s="54">
        <v>153680</v>
      </c>
      <c r="F171" s="54">
        <v>110712</v>
      </c>
      <c r="G171" s="54">
        <v>2068</v>
      </c>
      <c r="H171" s="196" t="s">
        <v>690</v>
      </c>
      <c r="I171" s="196" t="s">
        <v>690</v>
      </c>
      <c r="J171" s="54">
        <v>2894</v>
      </c>
      <c r="K171" s="192">
        <v>38006</v>
      </c>
      <c r="L171" s="196" t="s">
        <v>690</v>
      </c>
      <c r="M171" s="192">
        <v>87229</v>
      </c>
      <c r="N171" s="192">
        <v>8432</v>
      </c>
      <c r="O171" s="192">
        <v>8845</v>
      </c>
      <c r="P171" s="201" t="s">
        <v>690</v>
      </c>
    </row>
    <row r="172" spans="1:17" ht="13.5" customHeight="1">
      <c r="A172" s="175"/>
      <c r="B172" s="181" t="s">
        <v>749</v>
      </c>
      <c r="C172" s="91"/>
      <c r="D172" s="54"/>
      <c r="E172" s="54"/>
      <c r="F172" s="54"/>
      <c r="G172" s="54"/>
      <c r="H172" s="54"/>
      <c r="I172" s="54"/>
      <c r="J172" s="54"/>
      <c r="K172" s="192"/>
      <c r="L172" s="54"/>
      <c r="M172" s="192"/>
      <c r="N172" s="192"/>
      <c r="O172" s="192"/>
      <c r="P172" s="55"/>
    </row>
    <row r="173" spans="1:17" ht="12" customHeight="1">
      <c r="A173" s="205"/>
      <c r="B173" s="206"/>
      <c r="C173" s="207"/>
      <c r="D173" s="58"/>
      <c r="E173" s="58"/>
      <c r="F173" s="58"/>
      <c r="G173" s="58"/>
      <c r="H173" s="58"/>
      <c r="I173" s="58"/>
      <c r="J173" s="197"/>
      <c r="K173" s="58"/>
      <c r="L173" s="58"/>
      <c r="M173" s="197"/>
      <c r="N173" s="197"/>
      <c r="O173" s="197"/>
      <c r="P173" s="59"/>
    </row>
    <row r="174" spans="1:17" ht="13.5" customHeight="1">
      <c r="A174" s="175" t="s">
        <v>750</v>
      </c>
      <c r="B174" s="181"/>
      <c r="C174" s="91" t="s">
        <v>19</v>
      </c>
      <c r="D174" s="54" t="s">
        <v>67</v>
      </c>
      <c r="E174" s="54">
        <v>1091161</v>
      </c>
      <c r="F174" s="54">
        <v>33804</v>
      </c>
      <c r="G174" s="54" t="s">
        <v>67</v>
      </c>
      <c r="H174" s="54">
        <v>79700</v>
      </c>
      <c r="I174" s="54">
        <v>5767</v>
      </c>
      <c r="J174" s="54">
        <v>256208</v>
      </c>
      <c r="K174" s="54" t="s">
        <v>67</v>
      </c>
      <c r="L174" s="196" t="s">
        <v>690</v>
      </c>
      <c r="M174" s="54" t="s">
        <v>67</v>
      </c>
      <c r="N174" s="54" t="s">
        <v>67</v>
      </c>
      <c r="O174" s="54" t="s">
        <v>67</v>
      </c>
      <c r="P174" s="201" t="s">
        <v>690</v>
      </c>
    </row>
    <row r="175" spans="1:17" ht="13.5" customHeight="1">
      <c r="A175" s="175"/>
      <c r="B175" s="181"/>
      <c r="C175" s="91" t="s">
        <v>20</v>
      </c>
      <c r="D175" s="54">
        <v>3862075</v>
      </c>
      <c r="E175" s="54">
        <v>63739</v>
      </c>
      <c r="F175" s="54">
        <v>1661</v>
      </c>
      <c r="G175" s="54">
        <v>14105</v>
      </c>
      <c r="H175" s="54">
        <v>300</v>
      </c>
      <c r="I175" s="196" t="s">
        <v>690</v>
      </c>
      <c r="J175" s="54">
        <v>21368</v>
      </c>
      <c r="K175" s="54">
        <v>26305</v>
      </c>
      <c r="L175" s="196" t="s">
        <v>690</v>
      </c>
      <c r="M175" s="192">
        <v>5680</v>
      </c>
      <c r="N175" s="192">
        <v>3243</v>
      </c>
      <c r="O175" s="192">
        <v>3543</v>
      </c>
      <c r="P175" s="201" t="s">
        <v>690</v>
      </c>
    </row>
    <row r="176" spans="1:17" s="15" customFormat="1" ht="13.5" customHeight="1">
      <c r="A176" s="175"/>
      <c r="B176" s="181"/>
      <c r="C176" s="91" t="s">
        <v>21</v>
      </c>
      <c r="D176" s="54">
        <v>7326410</v>
      </c>
      <c r="E176" s="54">
        <v>64094</v>
      </c>
      <c r="F176" s="54">
        <v>8974</v>
      </c>
      <c r="G176" s="54" t="s">
        <v>67</v>
      </c>
      <c r="H176" s="54">
        <v>5848</v>
      </c>
      <c r="I176" s="196" t="s">
        <v>690</v>
      </c>
      <c r="J176" s="54">
        <v>4407</v>
      </c>
      <c r="K176" s="54" t="s">
        <v>67</v>
      </c>
      <c r="L176" s="196" t="s">
        <v>690</v>
      </c>
      <c r="M176" s="192">
        <v>16464</v>
      </c>
      <c r="N176" s="192">
        <v>4699</v>
      </c>
      <c r="O176" s="192">
        <v>4917</v>
      </c>
      <c r="P176" s="201" t="s">
        <v>690</v>
      </c>
      <c r="Q176" s="154"/>
    </row>
    <row r="177" spans="1:17" s="15" customFormat="1" ht="13.5" customHeight="1">
      <c r="A177" s="175"/>
      <c r="B177" s="181"/>
      <c r="C177" s="91" t="s">
        <v>22</v>
      </c>
      <c r="D177" s="54">
        <v>15691888</v>
      </c>
      <c r="E177" s="54">
        <v>193735</v>
      </c>
      <c r="F177" s="54">
        <v>15525</v>
      </c>
      <c r="G177" s="54">
        <v>16703</v>
      </c>
      <c r="H177" s="54">
        <v>11219</v>
      </c>
      <c r="I177" s="196" t="s">
        <v>690</v>
      </c>
      <c r="J177" s="54">
        <v>14937</v>
      </c>
      <c r="K177" s="192">
        <v>135352</v>
      </c>
      <c r="L177" s="196" t="s">
        <v>690</v>
      </c>
      <c r="M177" s="192">
        <v>33601</v>
      </c>
      <c r="N177" s="192">
        <v>5206</v>
      </c>
      <c r="O177" s="192">
        <v>5370</v>
      </c>
      <c r="P177" s="201" t="s">
        <v>690</v>
      </c>
      <c r="Q177" s="154"/>
    </row>
    <row r="178" spans="1:17" s="15" customFormat="1" ht="13.5" customHeight="1">
      <c r="A178" s="175"/>
      <c r="B178" s="181"/>
      <c r="C178" s="91" t="s">
        <v>23</v>
      </c>
      <c r="D178" s="54">
        <v>22696307</v>
      </c>
      <c r="E178" s="54" t="s">
        <v>67</v>
      </c>
      <c r="F178" s="54">
        <v>3127</v>
      </c>
      <c r="G178" s="54" t="s">
        <v>67</v>
      </c>
      <c r="H178" s="54">
        <v>21554</v>
      </c>
      <c r="I178" s="196" t="s">
        <v>690</v>
      </c>
      <c r="J178" s="54">
        <v>30982</v>
      </c>
      <c r="K178" s="54" t="s">
        <v>67</v>
      </c>
      <c r="L178" s="196" t="s">
        <v>690</v>
      </c>
      <c r="M178" s="192">
        <v>95765</v>
      </c>
      <c r="N178" s="192">
        <v>7251</v>
      </c>
      <c r="O178" s="192">
        <v>7449</v>
      </c>
      <c r="P178" s="201" t="s">
        <v>690</v>
      </c>
      <c r="Q178" s="154"/>
    </row>
    <row r="179" spans="1:17" s="15" customFormat="1" ht="13.5" customHeight="1">
      <c r="A179" s="175"/>
      <c r="B179" s="181"/>
      <c r="C179" s="91" t="s">
        <v>24</v>
      </c>
      <c r="D179" s="54" t="s">
        <v>67</v>
      </c>
      <c r="E179" s="54">
        <v>103688</v>
      </c>
      <c r="F179" s="54">
        <v>728</v>
      </c>
      <c r="G179" s="54">
        <v>8875</v>
      </c>
      <c r="H179" s="54">
        <v>27400</v>
      </c>
      <c r="I179" s="196" t="s">
        <v>690</v>
      </c>
      <c r="J179" s="54">
        <v>6684</v>
      </c>
      <c r="K179" s="192">
        <v>60002</v>
      </c>
      <c r="L179" s="196" t="s">
        <v>690</v>
      </c>
      <c r="M179" s="54" t="s">
        <v>67</v>
      </c>
      <c r="N179" s="54" t="s">
        <v>67</v>
      </c>
      <c r="O179" s="54" t="s">
        <v>67</v>
      </c>
      <c r="P179" s="201" t="s">
        <v>690</v>
      </c>
      <c r="Q179" s="154"/>
    </row>
    <row r="180" spans="1:17" ht="13.5" customHeight="1">
      <c r="A180" s="175"/>
      <c r="B180" s="181"/>
      <c r="C180" s="91" t="s">
        <v>25</v>
      </c>
      <c r="D180" s="54">
        <v>21158371</v>
      </c>
      <c r="E180" s="54">
        <v>113274</v>
      </c>
      <c r="F180" s="196" t="s">
        <v>690</v>
      </c>
      <c r="G180" s="54">
        <v>46415</v>
      </c>
      <c r="H180" s="54">
        <v>6884</v>
      </c>
      <c r="I180" s="54">
        <v>5767</v>
      </c>
      <c r="J180" s="54">
        <v>17301</v>
      </c>
      <c r="K180" s="192">
        <v>36907</v>
      </c>
      <c r="L180" s="196" t="s">
        <v>690</v>
      </c>
      <c r="M180" s="192">
        <v>364800</v>
      </c>
      <c r="N180" s="192">
        <v>10500</v>
      </c>
      <c r="O180" s="192">
        <v>10532</v>
      </c>
      <c r="P180" s="201" t="s">
        <v>690</v>
      </c>
    </row>
    <row r="181" spans="1:17" ht="13.5" customHeight="1">
      <c r="A181" s="175"/>
      <c r="B181" s="181"/>
      <c r="C181" s="91" t="s">
        <v>26</v>
      </c>
      <c r="D181" s="54">
        <v>27499699</v>
      </c>
      <c r="E181" s="54" t="s">
        <v>67</v>
      </c>
      <c r="F181" s="54">
        <v>3790</v>
      </c>
      <c r="G181" s="54" t="s">
        <v>67</v>
      </c>
      <c r="H181" s="54">
        <v>6496</v>
      </c>
      <c r="I181" s="196" t="s">
        <v>690</v>
      </c>
      <c r="J181" s="196" t="s">
        <v>690</v>
      </c>
      <c r="K181" s="54" t="s">
        <v>67</v>
      </c>
      <c r="L181" s="196" t="s">
        <v>690</v>
      </c>
      <c r="M181" s="192">
        <v>833324</v>
      </c>
      <c r="N181" s="192">
        <v>12785</v>
      </c>
      <c r="O181" s="192">
        <v>13388</v>
      </c>
      <c r="P181" s="201" t="s">
        <v>690</v>
      </c>
    </row>
    <row r="182" spans="1:17" ht="13.5" customHeight="1">
      <c r="A182" s="175"/>
      <c r="B182" s="181"/>
      <c r="C182" s="91" t="s">
        <v>27</v>
      </c>
      <c r="D182" s="54" t="s">
        <v>67</v>
      </c>
      <c r="E182" s="54">
        <v>190197</v>
      </c>
      <c r="F182" s="196" t="s">
        <v>690</v>
      </c>
      <c r="G182" s="196" t="s">
        <v>690</v>
      </c>
      <c r="H182" s="196" t="s">
        <v>690</v>
      </c>
      <c r="I182" s="196" t="s">
        <v>690</v>
      </c>
      <c r="J182" s="54">
        <v>160530</v>
      </c>
      <c r="K182" s="192">
        <v>29667</v>
      </c>
      <c r="L182" s="196" t="s">
        <v>690</v>
      </c>
      <c r="M182" s="54" t="s">
        <v>67</v>
      </c>
      <c r="N182" s="54" t="s">
        <v>67</v>
      </c>
      <c r="O182" s="54" t="s">
        <v>67</v>
      </c>
      <c r="P182" s="201" t="s">
        <v>690</v>
      </c>
    </row>
    <row r="183" spans="1:17" ht="12" customHeight="1">
      <c r="A183" s="205"/>
      <c r="B183" s="206"/>
      <c r="C183" s="207"/>
      <c r="D183" s="58"/>
      <c r="E183" s="58"/>
      <c r="F183" s="58"/>
      <c r="G183" s="58"/>
      <c r="H183" s="58"/>
      <c r="I183" s="58"/>
      <c r="J183" s="197"/>
      <c r="K183" s="58"/>
      <c r="L183" s="58"/>
      <c r="M183" s="197"/>
      <c r="N183" s="197"/>
      <c r="O183" s="197"/>
      <c r="P183" s="59"/>
    </row>
    <row r="184" spans="1:17" s="15" customFormat="1" ht="13.5" customHeight="1">
      <c r="A184" s="175" t="s">
        <v>751</v>
      </c>
      <c r="B184" s="181"/>
      <c r="C184" s="91" t="s">
        <v>19</v>
      </c>
      <c r="D184" s="54">
        <v>9493291</v>
      </c>
      <c r="E184" s="54">
        <v>178480</v>
      </c>
      <c r="F184" s="54">
        <v>9048</v>
      </c>
      <c r="G184" s="54">
        <v>10369</v>
      </c>
      <c r="H184" s="54">
        <v>6496</v>
      </c>
      <c r="I184" s="196" t="s">
        <v>690</v>
      </c>
      <c r="J184" s="54">
        <v>8953</v>
      </c>
      <c r="K184" s="192">
        <v>143614</v>
      </c>
      <c r="L184" s="196" t="s">
        <v>690</v>
      </c>
      <c r="M184" s="192">
        <v>31857</v>
      </c>
      <c r="N184" s="192">
        <v>4725</v>
      </c>
      <c r="O184" s="192">
        <v>4509</v>
      </c>
      <c r="P184" s="201" t="s">
        <v>690</v>
      </c>
    </row>
    <row r="185" spans="1:17" s="15" customFormat="1" ht="13.5" customHeight="1">
      <c r="A185" s="208" t="s">
        <v>529</v>
      </c>
      <c r="B185" s="181"/>
      <c r="C185" s="91" t="s">
        <v>19</v>
      </c>
      <c r="D185" s="54" t="s">
        <v>67</v>
      </c>
      <c r="E185" s="54">
        <v>138618</v>
      </c>
      <c r="F185" s="54">
        <v>8752</v>
      </c>
      <c r="G185" s="54">
        <v>963</v>
      </c>
      <c r="H185" s="196" t="s">
        <v>690</v>
      </c>
      <c r="I185" s="196" t="s">
        <v>690</v>
      </c>
      <c r="J185" s="54">
        <v>4281</v>
      </c>
      <c r="K185" s="192">
        <v>124622</v>
      </c>
      <c r="L185" s="196" t="s">
        <v>690</v>
      </c>
      <c r="M185" s="54" t="s">
        <v>67</v>
      </c>
      <c r="N185" s="54" t="s">
        <v>67</v>
      </c>
      <c r="O185" s="54" t="s">
        <v>67</v>
      </c>
      <c r="P185" s="201" t="s">
        <v>690</v>
      </c>
    </row>
    <row r="186" spans="1:17" s="15" customFormat="1" ht="13.5" customHeight="1">
      <c r="A186" s="208" t="s">
        <v>530</v>
      </c>
      <c r="B186" s="181"/>
      <c r="C186" s="91" t="s">
        <v>19</v>
      </c>
      <c r="D186" s="54" t="s">
        <v>67</v>
      </c>
      <c r="E186" s="54">
        <v>28388</v>
      </c>
      <c r="F186" s="54">
        <v>64</v>
      </c>
      <c r="G186" s="54">
        <v>100</v>
      </c>
      <c r="H186" s="54">
        <v>6496</v>
      </c>
      <c r="I186" s="196" t="s">
        <v>690</v>
      </c>
      <c r="J186" s="54">
        <v>3785</v>
      </c>
      <c r="K186" s="192">
        <v>17943</v>
      </c>
      <c r="L186" s="196" t="s">
        <v>690</v>
      </c>
      <c r="M186" s="54" t="s">
        <v>67</v>
      </c>
      <c r="N186" s="54" t="s">
        <v>67</v>
      </c>
      <c r="O186" s="54" t="s">
        <v>67</v>
      </c>
      <c r="P186" s="201" t="s">
        <v>690</v>
      </c>
    </row>
    <row r="187" spans="1:17" ht="13.5" customHeight="1">
      <c r="A187" s="208" t="s">
        <v>531</v>
      </c>
      <c r="B187" s="181"/>
      <c r="C187" s="91" t="s">
        <v>19</v>
      </c>
      <c r="D187" s="54" t="s">
        <v>67</v>
      </c>
      <c r="E187" s="54">
        <v>9101</v>
      </c>
      <c r="F187" s="54">
        <v>100</v>
      </c>
      <c r="G187" s="54">
        <v>8001</v>
      </c>
      <c r="H187" s="196" t="s">
        <v>690</v>
      </c>
      <c r="I187" s="196" t="s">
        <v>690</v>
      </c>
      <c r="J187" s="196" t="s">
        <v>690</v>
      </c>
      <c r="K187" s="192">
        <v>1000</v>
      </c>
      <c r="L187" s="196" t="s">
        <v>690</v>
      </c>
      <c r="M187" s="54" t="s">
        <v>67</v>
      </c>
      <c r="N187" s="54" t="s">
        <v>67</v>
      </c>
      <c r="O187" s="54" t="s">
        <v>67</v>
      </c>
      <c r="P187" s="201" t="s">
        <v>690</v>
      </c>
    </row>
    <row r="188" spans="1:17" ht="13.5" customHeight="1">
      <c r="A188" s="208" t="s">
        <v>532</v>
      </c>
      <c r="B188" s="181"/>
      <c r="C188" s="91" t="s">
        <v>19</v>
      </c>
      <c r="D188" s="54" t="s">
        <v>67</v>
      </c>
      <c r="E188" s="54">
        <v>1448</v>
      </c>
      <c r="F188" s="54">
        <v>132</v>
      </c>
      <c r="G188" s="54">
        <v>1293</v>
      </c>
      <c r="H188" s="196" t="s">
        <v>690</v>
      </c>
      <c r="I188" s="196" t="s">
        <v>690</v>
      </c>
      <c r="J188" s="196" t="s">
        <v>690</v>
      </c>
      <c r="K188" s="192">
        <v>22</v>
      </c>
      <c r="L188" s="196" t="s">
        <v>690</v>
      </c>
      <c r="M188" s="54" t="s">
        <v>67</v>
      </c>
      <c r="N188" s="54" t="s">
        <v>67</v>
      </c>
      <c r="O188" s="54" t="s">
        <v>67</v>
      </c>
      <c r="P188" s="201" t="s">
        <v>690</v>
      </c>
    </row>
    <row r="189" spans="1:17" ht="13.5" customHeight="1">
      <c r="A189" s="208" t="s">
        <v>533</v>
      </c>
      <c r="B189" s="181"/>
      <c r="C189" s="91" t="s">
        <v>19</v>
      </c>
      <c r="D189" s="54">
        <v>376320</v>
      </c>
      <c r="E189" s="54">
        <v>13</v>
      </c>
      <c r="F189" s="196" t="s">
        <v>690</v>
      </c>
      <c r="G189" s="54">
        <v>12</v>
      </c>
      <c r="H189" s="196" t="s">
        <v>690</v>
      </c>
      <c r="I189" s="196" t="s">
        <v>690</v>
      </c>
      <c r="J189" s="196" t="s">
        <v>690</v>
      </c>
      <c r="K189" s="192">
        <v>1</v>
      </c>
      <c r="L189" s="196" t="s">
        <v>690</v>
      </c>
      <c r="M189" s="192">
        <v>15053</v>
      </c>
      <c r="N189" s="192">
        <v>3330</v>
      </c>
      <c r="O189" s="192">
        <v>3484</v>
      </c>
      <c r="P189" s="201" t="s">
        <v>690</v>
      </c>
    </row>
    <row r="190" spans="1:17" s="15" customFormat="1" ht="13.5" customHeight="1">
      <c r="A190" s="208" t="s">
        <v>534</v>
      </c>
      <c r="B190" s="181"/>
      <c r="C190" s="91" t="s">
        <v>19</v>
      </c>
      <c r="D190" s="54">
        <v>548226</v>
      </c>
      <c r="E190" s="54">
        <v>912</v>
      </c>
      <c r="F190" s="196" t="s">
        <v>690</v>
      </c>
      <c r="G190" s="196" t="s">
        <v>690</v>
      </c>
      <c r="H190" s="196" t="s">
        <v>690</v>
      </c>
      <c r="I190" s="196" t="s">
        <v>690</v>
      </c>
      <c r="J190" s="54">
        <v>887</v>
      </c>
      <c r="K190" s="192">
        <v>25</v>
      </c>
      <c r="L190" s="196" t="s">
        <v>690</v>
      </c>
      <c r="M190" s="192">
        <v>28854</v>
      </c>
      <c r="N190" s="192">
        <v>5030</v>
      </c>
      <c r="O190" s="192">
        <v>5076</v>
      </c>
      <c r="P190" s="201" t="s">
        <v>690</v>
      </c>
    </row>
    <row r="191" spans="1:17" s="15" customFormat="1" ht="12" customHeight="1">
      <c r="A191" s="205"/>
      <c r="B191" s="206"/>
      <c r="C191" s="207"/>
      <c r="D191" s="58"/>
      <c r="E191" s="58"/>
      <c r="F191" s="58"/>
      <c r="G191" s="58"/>
      <c r="H191" s="58"/>
      <c r="I191" s="58"/>
      <c r="J191" s="197"/>
      <c r="K191" s="58"/>
      <c r="L191" s="58"/>
      <c r="M191" s="197"/>
      <c r="N191" s="197"/>
      <c r="O191" s="197"/>
      <c r="P191" s="59"/>
    </row>
    <row r="192" spans="1:17" s="15" customFormat="1" ht="13.5" customHeight="1">
      <c r="A192" s="175" t="s">
        <v>752</v>
      </c>
      <c r="B192" s="181"/>
      <c r="C192" s="91" t="s">
        <v>19</v>
      </c>
      <c r="D192" s="54">
        <v>76134074</v>
      </c>
      <c r="E192" s="54">
        <v>97727</v>
      </c>
      <c r="F192" s="54">
        <v>2671</v>
      </c>
      <c r="G192" s="54">
        <v>1623</v>
      </c>
      <c r="H192" s="54">
        <v>300</v>
      </c>
      <c r="I192" s="196" t="s">
        <v>690</v>
      </c>
      <c r="J192" s="54">
        <v>3851</v>
      </c>
      <c r="K192" s="192">
        <v>89283</v>
      </c>
      <c r="L192" s="196" t="s">
        <v>690</v>
      </c>
      <c r="M192" s="192">
        <v>168438</v>
      </c>
      <c r="N192" s="192">
        <v>11745</v>
      </c>
      <c r="O192" s="192">
        <v>12489</v>
      </c>
      <c r="P192" s="201" t="s">
        <v>690</v>
      </c>
    </row>
    <row r="193" spans="1:16" s="15" customFormat="1" ht="13.5" customHeight="1">
      <c r="A193" s="208" t="s">
        <v>753</v>
      </c>
      <c r="B193" s="181"/>
      <c r="C193" s="91" t="s">
        <v>19</v>
      </c>
      <c r="D193" s="54" t="s">
        <v>67</v>
      </c>
      <c r="E193" s="54">
        <v>29161</v>
      </c>
      <c r="F193" s="196" t="s">
        <v>690</v>
      </c>
      <c r="G193" s="196" t="s">
        <v>690</v>
      </c>
      <c r="H193" s="54">
        <v>300</v>
      </c>
      <c r="I193" s="196" t="s">
        <v>690</v>
      </c>
      <c r="J193" s="54">
        <v>154</v>
      </c>
      <c r="K193" s="192">
        <v>28707</v>
      </c>
      <c r="L193" s="196" t="s">
        <v>690</v>
      </c>
      <c r="M193" s="54" t="s">
        <v>67</v>
      </c>
      <c r="N193" s="54" t="s">
        <v>67</v>
      </c>
      <c r="O193" s="54" t="s">
        <v>67</v>
      </c>
      <c r="P193" s="201" t="s">
        <v>690</v>
      </c>
    </row>
    <row r="194" spans="1:16" s="15" customFormat="1" ht="13.5" customHeight="1">
      <c r="A194" s="208" t="s">
        <v>754</v>
      </c>
      <c r="B194" s="181"/>
      <c r="C194" s="91" t="s">
        <v>19</v>
      </c>
      <c r="D194" s="54" t="s">
        <v>67</v>
      </c>
      <c r="E194" s="54" t="s">
        <v>67</v>
      </c>
      <c r="F194" s="54">
        <v>2064</v>
      </c>
      <c r="G194" s="54">
        <v>679</v>
      </c>
      <c r="H194" s="196" t="s">
        <v>690</v>
      </c>
      <c r="I194" s="196" t="s">
        <v>690</v>
      </c>
      <c r="J194" s="54">
        <v>691</v>
      </c>
      <c r="K194" s="54" t="s">
        <v>67</v>
      </c>
      <c r="L194" s="196" t="s">
        <v>690</v>
      </c>
      <c r="M194" s="54" t="s">
        <v>67</v>
      </c>
      <c r="N194" s="54" t="s">
        <v>67</v>
      </c>
      <c r="O194" s="54" t="s">
        <v>67</v>
      </c>
      <c r="P194" s="201" t="s">
        <v>690</v>
      </c>
    </row>
    <row r="195" spans="1:16" s="15" customFormat="1" ht="13.5" customHeight="1">
      <c r="A195" s="208" t="s">
        <v>755</v>
      </c>
      <c r="B195" s="181"/>
      <c r="C195" s="91" t="s">
        <v>19</v>
      </c>
      <c r="D195" s="54">
        <v>4943640</v>
      </c>
      <c r="E195" s="54" t="s">
        <v>67</v>
      </c>
      <c r="F195" s="54">
        <v>206</v>
      </c>
      <c r="G195" s="54">
        <v>866</v>
      </c>
      <c r="H195" s="196" t="s">
        <v>690</v>
      </c>
      <c r="I195" s="196" t="s">
        <v>690</v>
      </c>
      <c r="J195" s="54">
        <v>3006</v>
      </c>
      <c r="K195" s="54" t="s">
        <v>67</v>
      </c>
      <c r="L195" s="196" t="s">
        <v>690</v>
      </c>
      <c r="M195" s="192">
        <v>23101</v>
      </c>
      <c r="N195" s="192">
        <v>4258</v>
      </c>
      <c r="O195" s="192">
        <v>4356</v>
      </c>
      <c r="P195" s="201" t="s">
        <v>690</v>
      </c>
    </row>
    <row r="196" spans="1:16" ht="13.5" customHeight="1">
      <c r="A196" s="208" t="s">
        <v>756</v>
      </c>
      <c r="B196" s="181"/>
      <c r="C196" s="91" t="s">
        <v>19</v>
      </c>
      <c r="D196" s="54" t="s">
        <v>67</v>
      </c>
      <c r="E196" s="54">
        <v>8110</v>
      </c>
      <c r="F196" s="54">
        <v>401</v>
      </c>
      <c r="G196" s="54">
        <v>78</v>
      </c>
      <c r="H196" s="196" t="s">
        <v>690</v>
      </c>
      <c r="I196" s="196" t="s">
        <v>690</v>
      </c>
      <c r="J196" s="196" t="s">
        <v>690</v>
      </c>
      <c r="K196" s="54">
        <v>7632</v>
      </c>
      <c r="L196" s="196" t="s">
        <v>690</v>
      </c>
      <c r="M196" s="54" t="s">
        <v>67</v>
      </c>
      <c r="N196" s="54" t="s">
        <v>67</v>
      </c>
      <c r="O196" s="54" t="s">
        <v>67</v>
      </c>
      <c r="P196" s="201" t="s">
        <v>690</v>
      </c>
    </row>
    <row r="197" spans="1:16" ht="12" customHeight="1">
      <c r="A197" s="205"/>
      <c r="B197" s="206"/>
      <c r="C197" s="207"/>
      <c r="D197" s="58"/>
      <c r="E197" s="58"/>
      <c r="F197" s="58"/>
      <c r="G197" s="58"/>
      <c r="H197" s="58"/>
      <c r="I197" s="58"/>
      <c r="J197" s="197"/>
      <c r="K197" s="58"/>
      <c r="L197" s="58"/>
      <c r="M197" s="197"/>
      <c r="N197" s="197"/>
      <c r="O197" s="197"/>
      <c r="P197" s="59"/>
    </row>
    <row r="198" spans="1:16" ht="13.5" customHeight="1">
      <c r="A198" s="175" t="s">
        <v>891</v>
      </c>
      <c r="B198" s="181"/>
      <c r="C198" s="91" t="s">
        <v>19</v>
      </c>
      <c r="D198" s="54">
        <v>5554937</v>
      </c>
      <c r="E198" s="54">
        <v>63675</v>
      </c>
      <c r="F198" s="54">
        <v>2109</v>
      </c>
      <c r="G198" s="54">
        <v>1531</v>
      </c>
      <c r="H198" s="54">
        <v>14840</v>
      </c>
      <c r="I198" s="196" t="s">
        <v>690</v>
      </c>
      <c r="J198" s="54">
        <v>470</v>
      </c>
      <c r="K198" s="192">
        <v>44726</v>
      </c>
      <c r="L198" s="196" t="s">
        <v>690</v>
      </c>
      <c r="M198" s="192">
        <v>35838</v>
      </c>
      <c r="N198" s="192">
        <v>4776</v>
      </c>
      <c r="O198" s="192">
        <v>4864</v>
      </c>
      <c r="P198" s="201" t="s">
        <v>690</v>
      </c>
    </row>
    <row r="199" spans="1:16" ht="13.5" customHeight="1">
      <c r="A199" s="208" t="s">
        <v>757</v>
      </c>
      <c r="B199" s="181"/>
      <c r="C199" s="91" t="s">
        <v>19</v>
      </c>
      <c r="D199" s="54">
        <v>1617301</v>
      </c>
      <c r="E199" s="54">
        <v>29828</v>
      </c>
      <c r="F199" s="54">
        <v>62</v>
      </c>
      <c r="G199" s="54">
        <v>163</v>
      </c>
      <c r="H199" s="54">
        <v>6884</v>
      </c>
      <c r="I199" s="196" t="s">
        <v>690</v>
      </c>
      <c r="J199" s="196" t="s">
        <v>690</v>
      </c>
      <c r="K199" s="192">
        <v>22719</v>
      </c>
      <c r="L199" s="196" t="s">
        <v>690</v>
      </c>
      <c r="M199" s="192">
        <v>47568</v>
      </c>
      <c r="N199" s="192">
        <v>5023</v>
      </c>
      <c r="O199" s="192">
        <v>5200</v>
      </c>
      <c r="P199" s="201" t="s">
        <v>690</v>
      </c>
    </row>
    <row r="200" spans="1:16" ht="13.5" customHeight="1">
      <c r="A200" s="208" t="s">
        <v>758</v>
      </c>
      <c r="B200" s="181"/>
      <c r="C200" s="91" t="s">
        <v>19</v>
      </c>
      <c r="D200" s="54">
        <v>3937636</v>
      </c>
      <c r="E200" s="54">
        <v>33847</v>
      </c>
      <c r="F200" s="54">
        <v>2047</v>
      </c>
      <c r="G200" s="54">
        <v>1368</v>
      </c>
      <c r="H200" s="54">
        <v>7956</v>
      </c>
      <c r="I200" s="196" t="s">
        <v>690</v>
      </c>
      <c r="J200" s="54">
        <v>470</v>
      </c>
      <c r="K200" s="192">
        <v>22007</v>
      </c>
      <c r="L200" s="196" t="s">
        <v>690</v>
      </c>
      <c r="M200" s="192">
        <v>32542</v>
      </c>
      <c r="N200" s="192">
        <v>4682</v>
      </c>
      <c r="O200" s="192">
        <v>4738</v>
      </c>
      <c r="P200" s="201" t="s">
        <v>690</v>
      </c>
    </row>
    <row r="201" spans="1:16" ht="12" customHeight="1">
      <c r="A201" s="175"/>
      <c r="B201" s="181"/>
      <c r="C201" s="91"/>
      <c r="D201" s="54"/>
      <c r="E201" s="58"/>
      <c r="F201" s="58"/>
      <c r="G201" s="58"/>
      <c r="H201" s="58"/>
      <c r="I201" s="58"/>
      <c r="J201" s="197"/>
      <c r="K201" s="58"/>
      <c r="L201" s="58"/>
      <c r="M201" s="197"/>
      <c r="N201" s="197"/>
      <c r="O201" s="197"/>
      <c r="P201" s="59"/>
    </row>
    <row r="202" spans="1:16" ht="13.5" customHeight="1">
      <c r="A202" s="199" t="s">
        <v>759</v>
      </c>
      <c r="B202" s="200"/>
      <c r="C202" s="177" t="s">
        <v>19</v>
      </c>
      <c r="D202" s="56" t="s">
        <v>67</v>
      </c>
      <c r="E202" s="56">
        <v>751279</v>
      </c>
      <c r="F202" s="56">
        <v>19976</v>
      </c>
      <c r="G202" s="56" t="s">
        <v>67</v>
      </c>
      <c r="H202" s="56">
        <v>58064</v>
      </c>
      <c r="I202" s="56">
        <v>5767</v>
      </c>
      <c r="J202" s="56">
        <v>242935</v>
      </c>
      <c r="K202" s="54" t="s">
        <v>67</v>
      </c>
      <c r="L202" s="196" t="s">
        <v>690</v>
      </c>
      <c r="M202" s="54" t="s">
        <v>67</v>
      </c>
      <c r="N202" s="54" t="s">
        <v>67</v>
      </c>
      <c r="O202" s="54" t="s">
        <v>67</v>
      </c>
      <c r="P202" s="201" t="s">
        <v>690</v>
      </c>
    </row>
    <row r="203" spans="1:16" ht="13.5" customHeight="1">
      <c r="A203" s="208" t="s">
        <v>538</v>
      </c>
      <c r="B203" s="181"/>
      <c r="C203" s="91" t="s">
        <v>19</v>
      </c>
      <c r="D203" s="54">
        <v>7842156</v>
      </c>
      <c r="E203" s="54">
        <v>37703</v>
      </c>
      <c r="F203" s="54">
        <v>385</v>
      </c>
      <c r="G203" s="54">
        <v>17</v>
      </c>
      <c r="H203" s="54">
        <v>1800</v>
      </c>
      <c r="I203" s="196" t="s">
        <v>690</v>
      </c>
      <c r="J203" s="54">
        <v>14771</v>
      </c>
      <c r="K203" s="192">
        <v>20730</v>
      </c>
      <c r="L203" s="196" t="s">
        <v>690</v>
      </c>
      <c r="M203" s="192">
        <v>33513</v>
      </c>
      <c r="N203" s="192">
        <v>4702</v>
      </c>
      <c r="O203" s="192">
        <v>4763</v>
      </c>
      <c r="P203" s="201" t="s">
        <v>690</v>
      </c>
    </row>
    <row r="204" spans="1:16" ht="13.5" customHeight="1">
      <c r="A204" s="208" t="s">
        <v>539</v>
      </c>
      <c r="B204" s="181"/>
      <c r="C204" s="91" t="s">
        <v>19</v>
      </c>
      <c r="D204" s="54">
        <v>9269019</v>
      </c>
      <c r="E204" s="54">
        <v>252083</v>
      </c>
      <c r="F204" s="196" t="s">
        <v>690</v>
      </c>
      <c r="G204" s="54">
        <v>300</v>
      </c>
      <c r="H204" s="54">
        <v>4769</v>
      </c>
      <c r="I204" s="54">
        <v>5767</v>
      </c>
      <c r="J204" s="54">
        <v>190585</v>
      </c>
      <c r="K204" s="192">
        <v>50662</v>
      </c>
      <c r="L204" s="196" t="s">
        <v>690</v>
      </c>
      <c r="M204" s="192">
        <v>130550</v>
      </c>
      <c r="N204" s="192">
        <v>10356</v>
      </c>
      <c r="O204" s="192">
        <v>10790</v>
      </c>
      <c r="P204" s="201" t="s">
        <v>690</v>
      </c>
    </row>
    <row r="205" spans="1:16" ht="13.5" customHeight="1">
      <c r="A205" s="208" t="s">
        <v>540</v>
      </c>
      <c r="B205" s="181"/>
      <c r="C205" s="91" t="s">
        <v>19</v>
      </c>
      <c r="D205" s="54" t="s">
        <v>67</v>
      </c>
      <c r="E205" s="54">
        <v>23867</v>
      </c>
      <c r="F205" s="54">
        <v>5211</v>
      </c>
      <c r="G205" s="196" t="s">
        <v>690</v>
      </c>
      <c r="H205" s="54">
        <v>6450</v>
      </c>
      <c r="I205" s="196" t="s">
        <v>690</v>
      </c>
      <c r="J205" s="54">
        <v>5636</v>
      </c>
      <c r="K205" s="192">
        <v>6570</v>
      </c>
      <c r="L205" s="196" t="s">
        <v>690</v>
      </c>
      <c r="M205" s="54" t="s">
        <v>67</v>
      </c>
      <c r="N205" s="54" t="s">
        <v>67</v>
      </c>
      <c r="O205" s="54" t="s">
        <v>67</v>
      </c>
      <c r="P205" s="201" t="s">
        <v>690</v>
      </c>
    </row>
    <row r="206" spans="1:16" ht="13.5" customHeight="1">
      <c r="A206" s="208" t="s">
        <v>541</v>
      </c>
      <c r="B206" s="181"/>
      <c r="C206" s="91" t="s">
        <v>19</v>
      </c>
      <c r="D206" s="54" t="s">
        <v>67</v>
      </c>
      <c r="E206" s="54">
        <v>12338</v>
      </c>
      <c r="F206" s="196" t="s">
        <v>690</v>
      </c>
      <c r="G206" s="54">
        <v>214</v>
      </c>
      <c r="H206" s="196" t="s">
        <v>690</v>
      </c>
      <c r="I206" s="196" t="s">
        <v>690</v>
      </c>
      <c r="J206" s="196" t="s">
        <v>690</v>
      </c>
      <c r="K206" s="192">
        <v>12124</v>
      </c>
      <c r="L206" s="196" t="s">
        <v>690</v>
      </c>
      <c r="M206" s="54" t="s">
        <v>67</v>
      </c>
      <c r="N206" s="54" t="s">
        <v>67</v>
      </c>
      <c r="O206" s="54" t="s">
        <v>67</v>
      </c>
      <c r="P206" s="201" t="s">
        <v>690</v>
      </c>
    </row>
    <row r="207" spans="1:16" ht="13.5" customHeight="1">
      <c r="A207" s="208" t="s">
        <v>542</v>
      </c>
      <c r="B207" s="181"/>
      <c r="C207" s="91" t="s">
        <v>19</v>
      </c>
      <c r="D207" s="54">
        <v>2534192</v>
      </c>
      <c r="E207" s="54">
        <v>6960</v>
      </c>
      <c r="F207" s="196" t="s">
        <v>690</v>
      </c>
      <c r="G207" s="196" t="s">
        <v>690</v>
      </c>
      <c r="H207" s="196" t="s">
        <v>690</v>
      </c>
      <c r="I207" s="196" t="s">
        <v>690</v>
      </c>
      <c r="J207" s="54">
        <v>2804</v>
      </c>
      <c r="K207" s="192">
        <v>4156</v>
      </c>
      <c r="L207" s="196" t="s">
        <v>690</v>
      </c>
      <c r="M207" s="192">
        <v>133379</v>
      </c>
      <c r="N207" s="192">
        <v>11678</v>
      </c>
      <c r="O207" s="192">
        <v>11678</v>
      </c>
      <c r="P207" s="201" t="s">
        <v>690</v>
      </c>
    </row>
    <row r="208" spans="1:16" ht="13.5" customHeight="1">
      <c r="A208" s="208" t="s">
        <v>543</v>
      </c>
      <c r="B208" s="181"/>
      <c r="C208" s="91" t="s">
        <v>19</v>
      </c>
      <c r="D208" s="54" t="s">
        <v>67</v>
      </c>
      <c r="E208" s="54">
        <v>9157</v>
      </c>
      <c r="F208" s="54">
        <v>2629</v>
      </c>
      <c r="G208" s="54">
        <v>1372</v>
      </c>
      <c r="H208" s="196" t="s">
        <v>690</v>
      </c>
      <c r="I208" s="196" t="s">
        <v>690</v>
      </c>
      <c r="J208" s="54">
        <v>38</v>
      </c>
      <c r="K208" s="192">
        <v>5119</v>
      </c>
      <c r="L208" s="196" t="s">
        <v>690</v>
      </c>
      <c r="M208" s="54" t="s">
        <v>67</v>
      </c>
      <c r="N208" s="54" t="s">
        <v>67</v>
      </c>
      <c r="O208" s="54" t="s">
        <v>67</v>
      </c>
      <c r="P208" s="201" t="s">
        <v>690</v>
      </c>
    </row>
    <row r="209" spans="1:17" ht="13.5" customHeight="1">
      <c r="A209" s="208" t="s">
        <v>544</v>
      </c>
      <c r="B209" s="181"/>
      <c r="C209" s="91" t="s">
        <v>19</v>
      </c>
      <c r="D209" s="54" t="s">
        <v>67</v>
      </c>
      <c r="E209" s="54">
        <v>5713</v>
      </c>
      <c r="F209" s="196" t="s">
        <v>690</v>
      </c>
      <c r="G209" s="54">
        <v>600</v>
      </c>
      <c r="H209" s="196" t="s">
        <v>690</v>
      </c>
      <c r="I209" s="196" t="s">
        <v>690</v>
      </c>
      <c r="J209" s="54">
        <v>1000</v>
      </c>
      <c r="K209" s="192">
        <v>4113</v>
      </c>
      <c r="L209" s="196" t="s">
        <v>690</v>
      </c>
      <c r="M209" s="54" t="s">
        <v>67</v>
      </c>
      <c r="N209" s="54" t="s">
        <v>67</v>
      </c>
      <c r="O209" s="54" t="s">
        <v>67</v>
      </c>
      <c r="P209" s="201" t="s">
        <v>690</v>
      </c>
    </row>
    <row r="210" spans="1:17" ht="13.5" customHeight="1">
      <c r="A210" s="208" t="s">
        <v>892</v>
      </c>
      <c r="B210" s="181"/>
      <c r="C210" s="91" t="s">
        <v>19</v>
      </c>
      <c r="D210" s="54" t="s">
        <v>67</v>
      </c>
      <c r="E210" s="54" t="s">
        <v>67</v>
      </c>
      <c r="F210" s="196" t="s">
        <v>690</v>
      </c>
      <c r="G210" s="54" t="s">
        <v>67</v>
      </c>
      <c r="H210" s="196" t="s">
        <v>690</v>
      </c>
      <c r="I210" s="196" t="s">
        <v>690</v>
      </c>
      <c r="J210" s="54">
        <v>96</v>
      </c>
      <c r="K210" s="192">
        <v>1347</v>
      </c>
      <c r="L210" s="196" t="s">
        <v>690</v>
      </c>
      <c r="M210" s="54" t="s">
        <v>67</v>
      </c>
      <c r="N210" s="54" t="s">
        <v>67</v>
      </c>
      <c r="O210" s="54" t="s">
        <v>67</v>
      </c>
      <c r="P210" s="201" t="s">
        <v>690</v>
      </c>
    </row>
    <row r="211" spans="1:17" ht="13.5" customHeight="1">
      <c r="A211" s="208" t="s">
        <v>545</v>
      </c>
      <c r="B211" s="181"/>
      <c r="C211" s="91" t="s">
        <v>19</v>
      </c>
      <c r="D211" s="54">
        <v>17659401</v>
      </c>
      <c r="E211" s="54" t="s">
        <v>67</v>
      </c>
      <c r="F211" s="54">
        <v>11752</v>
      </c>
      <c r="G211" s="54">
        <v>807</v>
      </c>
      <c r="H211" s="54">
        <v>45046</v>
      </c>
      <c r="I211" s="196" t="s">
        <v>690</v>
      </c>
      <c r="J211" s="54">
        <v>28005</v>
      </c>
      <c r="K211" s="54" t="s">
        <v>67</v>
      </c>
      <c r="L211" s="196" t="s">
        <v>690</v>
      </c>
      <c r="M211" s="192">
        <v>33132</v>
      </c>
      <c r="N211" s="192">
        <v>4899</v>
      </c>
      <c r="O211" s="192">
        <v>5051</v>
      </c>
      <c r="P211" s="201" t="s">
        <v>690</v>
      </c>
    </row>
    <row r="212" spans="1:17" ht="12" customHeight="1">
      <c r="A212" s="205"/>
      <c r="B212" s="206"/>
      <c r="C212" s="207"/>
      <c r="D212" s="58"/>
      <c r="E212" s="58"/>
      <c r="F212" s="58"/>
      <c r="G212" s="58"/>
      <c r="H212" s="58"/>
      <c r="I212" s="58"/>
      <c r="J212" s="197"/>
      <c r="K212" s="58"/>
      <c r="L212" s="58"/>
      <c r="M212" s="197"/>
      <c r="N212" s="197"/>
      <c r="O212" s="197"/>
      <c r="P212" s="203"/>
    </row>
    <row r="213" spans="1:17" ht="13.5" customHeight="1">
      <c r="A213" s="175" t="s">
        <v>761</v>
      </c>
      <c r="B213" s="181"/>
      <c r="C213" s="91" t="s">
        <v>19</v>
      </c>
      <c r="D213" s="54">
        <v>475870599</v>
      </c>
      <c r="E213" s="54">
        <v>13004082</v>
      </c>
      <c r="F213" s="54">
        <v>6582918</v>
      </c>
      <c r="G213" s="54">
        <v>488321</v>
      </c>
      <c r="H213" s="54">
        <v>17071</v>
      </c>
      <c r="I213" s="54">
        <v>691243</v>
      </c>
      <c r="J213" s="54">
        <v>1735669</v>
      </c>
      <c r="K213" s="192">
        <v>3488861</v>
      </c>
      <c r="L213" s="192">
        <v>5336729</v>
      </c>
      <c r="M213" s="192">
        <v>15606</v>
      </c>
      <c r="N213" s="192">
        <v>2342</v>
      </c>
      <c r="O213" s="192">
        <v>2527</v>
      </c>
      <c r="P213" s="193">
        <v>62</v>
      </c>
    </row>
    <row r="214" spans="1:17" ht="13.5" customHeight="1">
      <c r="A214" s="175"/>
      <c r="B214" s="181"/>
      <c r="C214" s="91" t="s">
        <v>20</v>
      </c>
      <c r="D214" s="54">
        <v>21233094</v>
      </c>
      <c r="E214" s="54">
        <v>612326</v>
      </c>
      <c r="F214" s="54">
        <v>298709</v>
      </c>
      <c r="G214" s="54">
        <v>31574</v>
      </c>
      <c r="H214" s="54">
        <v>3400</v>
      </c>
      <c r="I214" s="54">
        <v>30960</v>
      </c>
      <c r="J214" s="54">
        <v>73129</v>
      </c>
      <c r="K214" s="54">
        <v>174553</v>
      </c>
      <c r="L214" s="192">
        <v>495495</v>
      </c>
      <c r="M214" s="192">
        <v>1694</v>
      </c>
      <c r="N214" s="192">
        <v>954</v>
      </c>
      <c r="O214" s="192">
        <v>981</v>
      </c>
      <c r="P214" s="193">
        <v>27</v>
      </c>
    </row>
    <row r="215" spans="1:17" ht="13.5" customHeight="1">
      <c r="A215" s="175"/>
      <c r="B215" s="181"/>
      <c r="C215" s="91" t="s">
        <v>21</v>
      </c>
      <c r="D215" s="54">
        <v>33489756</v>
      </c>
      <c r="E215" s="54">
        <v>1124008</v>
      </c>
      <c r="F215" s="54">
        <v>549969</v>
      </c>
      <c r="G215" s="54">
        <v>86206</v>
      </c>
      <c r="H215" s="54">
        <v>4200</v>
      </c>
      <c r="I215" s="54">
        <v>84029</v>
      </c>
      <c r="J215" s="54">
        <v>129496</v>
      </c>
      <c r="K215" s="192">
        <v>270109</v>
      </c>
      <c r="L215" s="192">
        <v>460824</v>
      </c>
      <c r="M215" s="192">
        <v>5179</v>
      </c>
      <c r="N215" s="192">
        <v>1471</v>
      </c>
      <c r="O215" s="192">
        <v>1585</v>
      </c>
      <c r="P215" s="193">
        <v>45</v>
      </c>
    </row>
    <row r="216" spans="1:17" ht="13.5" customHeight="1">
      <c r="A216" s="175"/>
      <c r="B216" s="181"/>
      <c r="C216" s="91" t="s">
        <v>22</v>
      </c>
      <c r="D216" s="54">
        <v>74481112</v>
      </c>
      <c r="E216" s="54">
        <v>2372134</v>
      </c>
      <c r="F216" s="54">
        <v>1071554</v>
      </c>
      <c r="G216" s="54">
        <v>114069</v>
      </c>
      <c r="H216" s="54">
        <v>1761</v>
      </c>
      <c r="I216" s="54">
        <v>107984</v>
      </c>
      <c r="J216" s="54">
        <v>401788</v>
      </c>
      <c r="K216" s="192">
        <v>674979</v>
      </c>
      <c r="L216" s="192">
        <v>770145</v>
      </c>
      <c r="M216" s="192">
        <v>12913</v>
      </c>
      <c r="N216" s="192">
        <v>2177</v>
      </c>
      <c r="O216" s="192">
        <v>2285</v>
      </c>
      <c r="P216" s="193">
        <v>60</v>
      </c>
    </row>
    <row r="217" spans="1:17" ht="13.5" customHeight="1">
      <c r="A217" s="175"/>
      <c r="B217" s="181"/>
      <c r="C217" s="91" t="s">
        <v>23</v>
      </c>
      <c r="D217" s="54">
        <v>94856370</v>
      </c>
      <c r="E217" s="54" t="s">
        <v>67</v>
      </c>
      <c r="F217" s="54" t="s">
        <v>67</v>
      </c>
      <c r="G217" s="54">
        <v>156302</v>
      </c>
      <c r="H217" s="54">
        <v>1110</v>
      </c>
      <c r="I217" s="54">
        <v>83891</v>
      </c>
      <c r="J217" s="54">
        <v>415449</v>
      </c>
      <c r="K217" s="54" t="s">
        <v>67</v>
      </c>
      <c r="L217" s="192">
        <v>769899</v>
      </c>
      <c r="M217" s="192">
        <v>27289</v>
      </c>
      <c r="N217" s="192">
        <v>2516</v>
      </c>
      <c r="O217" s="192">
        <v>2579</v>
      </c>
      <c r="P217" s="193">
        <v>72</v>
      </c>
    </row>
    <row r="218" spans="1:17" ht="13.5" customHeight="1">
      <c r="A218" s="175"/>
      <c r="B218" s="181"/>
      <c r="C218" s="91" t="s">
        <v>24</v>
      </c>
      <c r="D218" s="54">
        <v>50493074</v>
      </c>
      <c r="E218" s="54">
        <v>2078885</v>
      </c>
      <c r="F218" s="54">
        <v>1275640</v>
      </c>
      <c r="G218" s="54">
        <v>50197</v>
      </c>
      <c r="H218" s="54">
        <v>3201</v>
      </c>
      <c r="I218" s="54">
        <v>88830</v>
      </c>
      <c r="J218" s="54">
        <v>221100</v>
      </c>
      <c r="K218" s="192">
        <v>439917</v>
      </c>
      <c r="L218" s="192">
        <v>410653</v>
      </c>
      <c r="M218" s="192">
        <v>47635</v>
      </c>
      <c r="N218" s="192">
        <v>2757</v>
      </c>
      <c r="O218" s="192">
        <v>2838</v>
      </c>
      <c r="P218" s="193">
        <v>76</v>
      </c>
    </row>
    <row r="219" spans="1:17" ht="13.5" customHeight="1">
      <c r="A219" s="175"/>
      <c r="B219" s="181"/>
      <c r="C219" s="91" t="s">
        <v>25</v>
      </c>
      <c r="D219" s="54" t="s">
        <v>67</v>
      </c>
      <c r="E219" s="54">
        <v>1467132</v>
      </c>
      <c r="F219" s="54">
        <v>694717</v>
      </c>
      <c r="G219" s="54">
        <v>29249</v>
      </c>
      <c r="H219" s="196" t="s">
        <v>690</v>
      </c>
      <c r="I219" s="54">
        <v>118427</v>
      </c>
      <c r="J219" s="54">
        <v>155747</v>
      </c>
      <c r="K219" s="192">
        <v>468992</v>
      </c>
      <c r="L219" s="54" t="s">
        <v>67</v>
      </c>
      <c r="M219" s="54" t="s">
        <v>67</v>
      </c>
      <c r="N219" s="54" t="s">
        <v>67</v>
      </c>
      <c r="O219" s="54" t="s">
        <v>67</v>
      </c>
      <c r="P219" s="55" t="s">
        <v>67</v>
      </c>
    </row>
    <row r="220" spans="1:17" s="15" customFormat="1" ht="13.5" customHeight="1">
      <c r="A220" s="175"/>
      <c r="B220" s="181"/>
      <c r="C220" s="91" t="s">
        <v>26</v>
      </c>
      <c r="D220" s="54" t="s">
        <v>67</v>
      </c>
      <c r="E220" s="54" t="s">
        <v>67</v>
      </c>
      <c r="F220" s="54" t="s">
        <v>67</v>
      </c>
      <c r="G220" s="54">
        <v>20724</v>
      </c>
      <c r="H220" s="54">
        <v>3398</v>
      </c>
      <c r="I220" s="54">
        <v>75197</v>
      </c>
      <c r="J220" s="54">
        <v>87036</v>
      </c>
      <c r="K220" s="54" t="s">
        <v>67</v>
      </c>
      <c r="L220" s="192">
        <v>749169</v>
      </c>
      <c r="M220" s="54" t="s">
        <v>67</v>
      </c>
      <c r="N220" s="54" t="s">
        <v>67</v>
      </c>
      <c r="O220" s="54" t="s">
        <v>67</v>
      </c>
      <c r="P220" s="55" t="s">
        <v>67</v>
      </c>
      <c r="Q220" s="154"/>
    </row>
    <row r="221" spans="1:17" s="15" customFormat="1" ht="13.5" customHeight="1">
      <c r="A221" s="175"/>
      <c r="B221" s="181"/>
      <c r="C221" s="91" t="s">
        <v>27</v>
      </c>
      <c r="D221" s="54" t="s">
        <v>67</v>
      </c>
      <c r="E221" s="54">
        <v>819919</v>
      </c>
      <c r="F221" s="54">
        <v>1724</v>
      </c>
      <c r="G221" s="196" t="s">
        <v>690</v>
      </c>
      <c r="H221" s="196" t="s">
        <v>690</v>
      </c>
      <c r="I221" s="54">
        <v>101925</v>
      </c>
      <c r="J221" s="54">
        <v>251925</v>
      </c>
      <c r="K221" s="192">
        <v>464345</v>
      </c>
      <c r="L221" s="54" t="s">
        <v>67</v>
      </c>
      <c r="M221" s="54" t="s">
        <v>67</v>
      </c>
      <c r="N221" s="54" t="s">
        <v>67</v>
      </c>
      <c r="O221" s="54" t="s">
        <v>67</v>
      </c>
      <c r="P221" s="55" t="s">
        <v>67</v>
      </c>
      <c r="Q221" s="154"/>
    </row>
    <row r="222" spans="1:17" ht="12" customHeight="1">
      <c r="A222" s="205"/>
      <c r="B222" s="206"/>
      <c r="C222" s="207"/>
      <c r="D222" s="58"/>
      <c r="E222" s="58"/>
      <c r="F222" s="58"/>
      <c r="G222" s="58"/>
      <c r="H222" s="58"/>
      <c r="I222" s="58"/>
      <c r="J222" s="197"/>
      <c r="K222" s="58"/>
      <c r="L222" s="58"/>
      <c r="M222" s="197"/>
      <c r="N222" s="197"/>
      <c r="O222" s="197"/>
      <c r="P222" s="198"/>
    </row>
    <row r="223" spans="1:17" ht="13.5" customHeight="1">
      <c r="A223" s="175" t="s">
        <v>762</v>
      </c>
      <c r="B223" s="181"/>
      <c r="C223" s="91" t="s">
        <v>19</v>
      </c>
      <c r="D223" s="54" t="s">
        <v>67</v>
      </c>
      <c r="E223" s="54">
        <v>502696</v>
      </c>
      <c r="F223" s="196" t="s">
        <v>690</v>
      </c>
      <c r="G223" s="54">
        <v>127</v>
      </c>
      <c r="H223" s="196" t="s">
        <v>690</v>
      </c>
      <c r="I223" s="54">
        <v>99943</v>
      </c>
      <c r="J223" s="54">
        <v>40300</v>
      </c>
      <c r="K223" s="192">
        <v>362326</v>
      </c>
      <c r="L223" s="54" t="s">
        <v>67</v>
      </c>
      <c r="M223" s="54" t="s">
        <v>67</v>
      </c>
      <c r="N223" s="54" t="s">
        <v>67</v>
      </c>
      <c r="O223" s="54" t="s">
        <v>67</v>
      </c>
      <c r="P223" s="55" t="s">
        <v>67</v>
      </c>
    </row>
    <row r="224" spans="1:17" ht="13.5" customHeight="1">
      <c r="A224" s="175"/>
      <c r="B224" s="181"/>
      <c r="C224" s="91" t="s">
        <v>20</v>
      </c>
      <c r="D224" s="54">
        <v>19828</v>
      </c>
      <c r="E224" s="54" t="s">
        <v>67</v>
      </c>
      <c r="F224" s="196" t="s">
        <v>690</v>
      </c>
      <c r="G224" s="196" t="s">
        <v>690</v>
      </c>
      <c r="H224" s="196" t="s">
        <v>690</v>
      </c>
      <c r="I224" s="196" t="s">
        <v>690</v>
      </c>
      <c r="J224" s="54">
        <v>100</v>
      </c>
      <c r="K224" s="54" t="s">
        <v>67</v>
      </c>
      <c r="L224" s="192">
        <v>692</v>
      </c>
      <c r="M224" s="192">
        <v>1652</v>
      </c>
      <c r="N224" s="192">
        <v>1102</v>
      </c>
      <c r="O224" s="192">
        <v>942</v>
      </c>
      <c r="P224" s="193">
        <v>16</v>
      </c>
    </row>
    <row r="225" spans="1:16" ht="13.5" customHeight="1">
      <c r="A225" s="175"/>
      <c r="B225" s="181"/>
      <c r="C225" s="91" t="s">
        <v>21</v>
      </c>
      <c r="D225" s="54">
        <v>32946</v>
      </c>
      <c r="E225" s="54">
        <v>1915</v>
      </c>
      <c r="F225" s="196" t="s">
        <v>690</v>
      </c>
      <c r="G225" s="196" t="s">
        <v>690</v>
      </c>
      <c r="H225" s="196" t="s">
        <v>690</v>
      </c>
      <c r="I225" s="196" t="s">
        <v>690</v>
      </c>
      <c r="J225" s="54">
        <v>1600</v>
      </c>
      <c r="K225" s="192">
        <v>315</v>
      </c>
      <c r="L225" s="192">
        <v>631</v>
      </c>
      <c r="M225" s="192">
        <v>2995</v>
      </c>
      <c r="N225" s="192">
        <v>890</v>
      </c>
      <c r="O225" s="192">
        <v>915</v>
      </c>
      <c r="P225" s="193">
        <v>32</v>
      </c>
    </row>
    <row r="226" spans="1:16" ht="13.5" customHeight="1">
      <c r="A226" s="175"/>
      <c r="B226" s="181"/>
      <c r="C226" s="91" t="s">
        <v>22</v>
      </c>
      <c r="D226" s="54">
        <v>145808</v>
      </c>
      <c r="E226" s="54">
        <v>88</v>
      </c>
      <c r="F226" s="196" t="s">
        <v>690</v>
      </c>
      <c r="G226" s="54">
        <v>46</v>
      </c>
      <c r="H226" s="196" t="s">
        <v>690</v>
      </c>
      <c r="I226" s="196" t="s">
        <v>690</v>
      </c>
      <c r="J226" s="196" t="s">
        <v>690</v>
      </c>
      <c r="K226" s="192">
        <v>42</v>
      </c>
      <c r="L226" s="192">
        <v>4017</v>
      </c>
      <c r="M226" s="192">
        <v>13255</v>
      </c>
      <c r="N226" s="192">
        <v>2243</v>
      </c>
      <c r="O226" s="192">
        <v>2390</v>
      </c>
      <c r="P226" s="193">
        <v>36</v>
      </c>
    </row>
    <row r="227" spans="1:16" ht="13.5" customHeight="1">
      <c r="A227" s="175"/>
      <c r="B227" s="181"/>
      <c r="C227" s="91" t="s">
        <v>23</v>
      </c>
      <c r="D227" s="54">
        <v>232109</v>
      </c>
      <c r="E227" s="54">
        <v>81</v>
      </c>
      <c r="F227" s="196" t="s">
        <v>690</v>
      </c>
      <c r="G227" s="54">
        <v>81</v>
      </c>
      <c r="H227" s="196" t="s">
        <v>690</v>
      </c>
      <c r="I227" s="196" t="s">
        <v>690</v>
      </c>
      <c r="J227" s="196" t="s">
        <v>690</v>
      </c>
      <c r="K227" s="196" t="s">
        <v>690</v>
      </c>
      <c r="L227" s="192">
        <v>4657</v>
      </c>
      <c r="M227" s="192">
        <v>29014</v>
      </c>
      <c r="N227" s="192">
        <v>2668</v>
      </c>
      <c r="O227" s="192">
        <v>3180</v>
      </c>
      <c r="P227" s="193">
        <v>43</v>
      </c>
    </row>
    <row r="228" spans="1:16" ht="13.5" customHeight="1">
      <c r="A228" s="175"/>
      <c r="B228" s="181"/>
      <c r="C228" s="91" t="s">
        <v>24</v>
      </c>
      <c r="D228" s="54">
        <v>224527</v>
      </c>
      <c r="E228" s="196" t="s">
        <v>690</v>
      </c>
      <c r="F228" s="196" t="s">
        <v>690</v>
      </c>
      <c r="G228" s="196" t="s">
        <v>690</v>
      </c>
      <c r="H228" s="196" t="s">
        <v>690</v>
      </c>
      <c r="I228" s="196" t="s">
        <v>690</v>
      </c>
      <c r="J228" s="196" t="s">
        <v>690</v>
      </c>
      <c r="K228" s="196" t="s">
        <v>690</v>
      </c>
      <c r="L228" s="192">
        <v>3657</v>
      </c>
      <c r="M228" s="192">
        <v>56132</v>
      </c>
      <c r="N228" s="192">
        <v>3351</v>
      </c>
      <c r="O228" s="192">
        <v>3454</v>
      </c>
      <c r="P228" s="193">
        <v>53</v>
      </c>
    </row>
    <row r="229" spans="1:16" ht="13.5" customHeight="1">
      <c r="A229" s="175"/>
      <c r="B229" s="181"/>
      <c r="C229" s="91" t="s">
        <v>25</v>
      </c>
      <c r="D229" s="54" t="s">
        <v>67</v>
      </c>
      <c r="E229" s="54" t="s">
        <v>67</v>
      </c>
      <c r="F229" s="196" t="s">
        <v>690</v>
      </c>
      <c r="G229" s="196" t="s">
        <v>690</v>
      </c>
      <c r="H229" s="196" t="s">
        <v>690</v>
      </c>
      <c r="I229" s="196" t="s">
        <v>690</v>
      </c>
      <c r="J229" s="196" t="s">
        <v>690</v>
      </c>
      <c r="K229" s="54" t="s">
        <v>67</v>
      </c>
      <c r="L229" s="54" t="s">
        <v>67</v>
      </c>
      <c r="M229" s="54" t="s">
        <v>67</v>
      </c>
      <c r="N229" s="54" t="s">
        <v>67</v>
      </c>
      <c r="O229" s="54" t="s">
        <v>67</v>
      </c>
      <c r="P229" s="55" t="s">
        <v>67</v>
      </c>
    </row>
    <row r="230" spans="1:16" ht="13.5" customHeight="1">
      <c r="A230" s="175"/>
      <c r="B230" s="181"/>
      <c r="C230" s="91" t="s">
        <v>26</v>
      </c>
      <c r="D230" s="54">
        <v>2061214</v>
      </c>
      <c r="E230" s="54">
        <v>11132</v>
      </c>
      <c r="F230" s="196" t="s">
        <v>690</v>
      </c>
      <c r="G230" s="196" t="s">
        <v>690</v>
      </c>
      <c r="H230" s="196" t="s">
        <v>690</v>
      </c>
      <c r="I230" s="196" t="s">
        <v>690</v>
      </c>
      <c r="J230" s="196" t="s">
        <v>690</v>
      </c>
      <c r="K230" s="192">
        <v>11132</v>
      </c>
      <c r="L230" s="192">
        <v>35093</v>
      </c>
      <c r="M230" s="192">
        <v>187383</v>
      </c>
      <c r="N230" s="192">
        <v>2793</v>
      </c>
      <c r="O230" s="192">
        <v>2793</v>
      </c>
      <c r="P230" s="193">
        <v>58</v>
      </c>
    </row>
    <row r="231" spans="1:16" ht="13.5" customHeight="1">
      <c r="A231" s="175"/>
      <c r="B231" s="181"/>
      <c r="C231" s="91" t="s">
        <v>27</v>
      </c>
      <c r="D231" s="54" t="s">
        <v>67</v>
      </c>
      <c r="E231" s="54">
        <v>488748</v>
      </c>
      <c r="F231" s="196" t="s">
        <v>690</v>
      </c>
      <c r="G231" s="196" t="s">
        <v>690</v>
      </c>
      <c r="H231" s="196" t="s">
        <v>690</v>
      </c>
      <c r="I231" s="54">
        <v>99943</v>
      </c>
      <c r="J231" s="54">
        <v>38600</v>
      </c>
      <c r="K231" s="192">
        <v>350205</v>
      </c>
      <c r="L231" s="54" t="s">
        <v>67</v>
      </c>
      <c r="M231" s="54" t="s">
        <v>67</v>
      </c>
      <c r="N231" s="54" t="s">
        <v>67</v>
      </c>
      <c r="O231" s="54" t="s">
        <v>67</v>
      </c>
      <c r="P231" s="55" t="s">
        <v>67</v>
      </c>
    </row>
    <row r="232" spans="1:16" ht="12" customHeight="1">
      <c r="A232" s="175"/>
      <c r="B232" s="181"/>
      <c r="C232" s="91"/>
      <c r="D232" s="54"/>
      <c r="E232" s="58"/>
      <c r="F232" s="58"/>
      <c r="G232" s="58"/>
      <c r="H232" s="58"/>
      <c r="I232" s="58"/>
      <c r="J232" s="197"/>
      <c r="K232" s="58"/>
      <c r="L232" s="58"/>
      <c r="M232" s="197"/>
      <c r="N232" s="197"/>
      <c r="O232" s="197"/>
      <c r="P232" s="198"/>
    </row>
    <row r="233" spans="1:16" ht="13.5" customHeight="1">
      <c r="A233" s="199" t="s">
        <v>763</v>
      </c>
      <c r="B233" s="200"/>
      <c r="C233" s="177" t="s">
        <v>19</v>
      </c>
      <c r="D233" s="56" t="s">
        <v>67</v>
      </c>
      <c r="E233" s="56">
        <v>499880</v>
      </c>
      <c r="F233" s="204" t="s">
        <v>690</v>
      </c>
      <c r="G233" s="204" t="s">
        <v>690</v>
      </c>
      <c r="H233" s="204" t="s">
        <v>690</v>
      </c>
      <c r="I233" s="56">
        <v>99943</v>
      </c>
      <c r="J233" s="56">
        <v>38600</v>
      </c>
      <c r="K233" s="192">
        <v>361337</v>
      </c>
      <c r="L233" s="54" t="s">
        <v>67</v>
      </c>
      <c r="M233" s="54" t="s">
        <v>67</v>
      </c>
      <c r="N233" s="54" t="s">
        <v>67</v>
      </c>
      <c r="O233" s="54" t="s">
        <v>67</v>
      </c>
      <c r="P233" s="55" t="s">
        <v>67</v>
      </c>
    </row>
    <row r="234" spans="1:16" ht="13.5" customHeight="1">
      <c r="A234" s="208" t="s">
        <v>764</v>
      </c>
      <c r="B234" s="181"/>
      <c r="C234" s="91" t="s">
        <v>19</v>
      </c>
      <c r="D234" s="54" t="s">
        <v>67</v>
      </c>
      <c r="E234" s="54">
        <v>499880</v>
      </c>
      <c r="F234" s="196" t="s">
        <v>690</v>
      </c>
      <c r="G234" s="196" t="s">
        <v>690</v>
      </c>
      <c r="H234" s="196" t="s">
        <v>690</v>
      </c>
      <c r="I234" s="54">
        <v>99943</v>
      </c>
      <c r="J234" s="54">
        <v>38600</v>
      </c>
      <c r="K234" s="192">
        <v>361337</v>
      </c>
      <c r="L234" s="54" t="s">
        <v>67</v>
      </c>
      <c r="M234" s="54" t="s">
        <v>67</v>
      </c>
      <c r="N234" s="54" t="s">
        <v>67</v>
      </c>
      <c r="O234" s="54" t="s">
        <v>67</v>
      </c>
      <c r="P234" s="55" t="s">
        <v>67</v>
      </c>
    </row>
    <row r="235" spans="1:16" ht="12" customHeight="1">
      <c r="A235" s="209"/>
      <c r="B235" s="206"/>
      <c r="C235" s="207"/>
      <c r="D235" s="58"/>
      <c r="E235" s="58"/>
      <c r="F235" s="58"/>
      <c r="G235" s="58"/>
      <c r="H235" s="58"/>
      <c r="I235" s="58"/>
      <c r="J235" s="197"/>
      <c r="K235" s="58"/>
      <c r="L235" s="58"/>
      <c r="M235" s="197"/>
      <c r="N235" s="197"/>
      <c r="O235" s="197"/>
      <c r="P235" s="198"/>
    </row>
    <row r="236" spans="1:16" ht="13.5" customHeight="1">
      <c r="A236" s="175" t="s">
        <v>548</v>
      </c>
      <c r="B236" s="181"/>
      <c r="C236" s="91" t="s">
        <v>19</v>
      </c>
      <c r="D236" s="54" t="s">
        <v>67</v>
      </c>
      <c r="E236" s="54">
        <v>2816</v>
      </c>
      <c r="F236" s="196" t="s">
        <v>690</v>
      </c>
      <c r="G236" s="54">
        <v>127</v>
      </c>
      <c r="H236" s="196" t="s">
        <v>690</v>
      </c>
      <c r="I236" s="196" t="s">
        <v>690</v>
      </c>
      <c r="J236" s="54">
        <v>1700</v>
      </c>
      <c r="K236" s="192">
        <v>989</v>
      </c>
      <c r="L236" s="54" t="s">
        <v>67</v>
      </c>
      <c r="M236" s="54" t="s">
        <v>67</v>
      </c>
      <c r="N236" s="54" t="s">
        <v>67</v>
      </c>
      <c r="O236" s="54" t="s">
        <v>67</v>
      </c>
      <c r="P236" s="55" t="s">
        <v>67</v>
      </c>
    </row>
    <row r="237" spans="1:16" ht="13.5" customHeight="1">
      <c r="A237" s="175"/>
      <c r="B237" s="181" t="s">
        <v>765</v>
      </c>
      <c r="C237" s="91"/>
      <c r="D237" s="54"/>
      <c r="E237" s="54"/>
      <c r="F237" s="54"/>
      <c r="G237" s="54"/>
      <c r="H237" s="54"/>
      <c r="I237" s="54"/>
      <c r="J237" s="54"/>
      <c r="K237" s="192"/>
      <c r="L237" s="192"/>
      <c r="M237" s="192"/>
      <c r="N237" s="192"/>
      <c r="O237" s="192"/>
      <c r="P237" s="193"/>
    </row>
    <row r="238" spans="1:16" s="15" customFormat="1" ht="13.5" customHeight="1">
      <c r="A238" s="208" t="s">
        <v>655</v>
      </c>
      <c r="B238" s="181"/>
      <c r="C238" s="91" t="s">
        <v>19</v>
      </c>
      <c r="D238" s="54" t="s">
        <v>67</v>
      </c>
      <c r="E238" s="54">
        <v>2816</v>
      </c>
      <c r="F238" s="196" t="s">
        <v>690</v>
      </c>
      <c r="G238" s="54">
        <v>127</v>
      </c>
      <c r="H238" s="196" t="s">
        <v>690</v>
      </c>
      <c r="I238" s="196" t="s">
        <v>690</v>
      </c>
      <c r="J238" s="54">
        <v>1700</v>
      </c>
      <c r="K238" s="192">
        <v>989</v>
      </c>
      <c r="L238" s="54" t="s">
        <v>67</v>
      </c>
      <c r="M238" s="54" t="s">
        <v>67</v>
      </c>
      <c r="N238" s="54" t="s">
        <v>67</v>
      </c>
      <c r="O238" s="54" t="s">
        <v>67</v>
      </c>
      <c r="P238" s="55" t="s">
        <v>67</v>
      </c>
    </row>
    <row r="239" spans="1:16" ht="13.5" customHeight="1">
      <c r="A239" s="175"/>
      <c r="B239" s="181" t="s">
        <v>765</v>
      </c>
      <c r="C239" s="91"/>
      <c r="D239" s="54"/>
      <c r="E239" s="54"/>
      <c r="F239" s="54"/>
      <c r="G239" s="54"/>
      <c r="H239" s="54"/>
      <c r="I239" s="54"/>
      <c r="J239" s="54"/>
      <c r="K239" s="192"/>
      <c r="L239" s="192"/>
      <c r="M239" s="192"/>
      <c r="N239" s="192"/>
      <c r="O239" s="192"/>
      <c r="P239" s="193"/>
    </row>
    <row r="240" spans="1:16" ht="12" customHeight="1">
      <c r="A240" s="205"/>
      <c r="B240" s="206"/>
      <c r="C240" s="207"/>
      <c r="D240" s="58"/>
      <c r="E240" s="58"/>
      <c r="F240" s="58"/>
      <c r="G240" s="58"/>
      <c r="H240" s="58"/>
      <c r="I240" s="58"/>
      <c r="J240" s="197"/>
      <c r="K240" s="58"/>
      <c r="L240" s="58"/>
      <c r="M240" s="197"/>
      <c r="N240" s="197"/>
      <c r="O240" s="197"/>
      <c r="P240" s="198"/>
    </row>
    <row r="241" spans="1:17" ht="13.5" customHeight="1">
      <c r="A241" s="175" t="s">
        <v>766</v>
      </c>
      <c r="B241" s="181"/>
      <c r="C241" s="91" t="s">
        <v>19</v>
      </c>
      <c r="D241" s="54">
        <v>37003612</v>
      </c>
      <c r="E241" s="54">
        <v>181705</v>
      </c>
      <c r="F241" s="54">
        <v>31186</v>
      </c>
      <c r="G241" s="54">
        <v>3197</v>
      </c>
      <c r="H241" s="54">
        <v>139</v>
      </c>
      <c r="I241" s="54">
        <v>15081</v>
      </c>
      <c r="J241" s="54">
        <v>38439</v>
      </c>
      <c r="K241" s="192">
        <v>93663</v>
      </c>
      <c r="L241" s="192">
        <v>754074</v>
      </c>
      <c r="M241" s="192">
        <v>7100</v>
      </c>
      <c r="N241" s="192">
        <v>1697</v>
      </c>
      <c r="O241" s="192">
        <v>1768</v>
      </c>
      <c r="P241" s="193">
        <v>44</v>
      </c>
    </row>
    <row r="242" spans="1:17" s="15" customFormat="1" ht="13.5" customHeight="1">
      <c r="A242" s="175"/>
      <c r="B242" s="181"/>
      <c r="C242" s="91" t="s">
        <v>20</v>
      </c>
      <c r="D242" s="54">
        <v>3463724</v>
      </c>
      <c r="E242" s="54">
        <v>18593</v>
      </c>
      <c r="F242" s="54">
        <v>2739</v>
      </c>
      <c r="G242" s="54">
        <v>1870</v>
      </c>
      <c r="H242" s="196" t="s">
        <v>690</v>
      </c>
      <c r="I242" s="54">
        <v>1614</v>
      </c>
      <c r="J242" s="54">
        <v>2549</v>
      </c>
      <c r="K242" s="192">
        <v>9821</v>
      </c>
      <c r="L242" s="192">
        <v>123052</v>
      </c>
      <c r="M242" s="192">
        <v>1459</v>
      </c>
      <c r="N242" s="192">
        <v>827</v>
      </c>
      <c r="O242" s="192">
        <v>873</v>
      </c>
      <c r="P242" s="193">
        <v>26</v>
      </c>
      <c r="Q242" s="154"/>
    </row>
    <row r="243" spans="1:17" ht="13.5" customHeight="1">
      <c r="A243" s="175"/>
      <c r="B243" s="181"/>
      <c r="C243" s="91" t="s">
        <v>21</v>
      </c>
      <c r="D243" s="54">
        <v>5367881</v>
      </c>
      <c r="E243" s="54">
        <v>37923</v>
      </c>
      <c r="F243" s="54">
        <v>3766</v>
      </c>
      <c r="G243" s="54">
        <v>810</v>
      </c>
      <c r="H243" s="54">
        <v>96</v>
      </c>
      <c r="I243" s="54">
        <v>8303</v>
      </c>
      <c r="J243" s="54">
        <v>3008</v>
      </c>
      <c r="K243" s="192">
        <v>21941</v>
      </c>
      <c r="L243" s="192">
        <v>115527</v>
      </c>
      <c r="M243" s="192">
        <v>4158</v>
      </c>
      <c r="N243" s="192">
        <v>1217</v>
      </c>
      <c r="O243" s="192">
        <v>1280</v>
      </c>
      <c r="P243" s="193">
        <v>43</v>
      </c>
    </row>
    <row r="244" spans="1:17" ht="13.5" customHeight="1">
      <c r="A244" s="175"/>
      <c r="B244" s="181"/>
      <c r="C244" s="91" t="s">
        <v>22</v>
      </c>
      <c r="D244" s="54">
        <v>10962334</v>
      </c>
      <c r="E244" s="54">
        <v>52966</v>
      </c>
      <c r="F244" s="54">
        <v>9659</v>
      </c>
      <c r="G244" s="54">
        <v>518</v>
      </c>
      <c r="H244" s="54">
        <v>43</v>
      </c>
      <c r="I244" s="54">
        <v>1570</v>
      </c>
      <c r="J244" s="54">
        <v>20460</v>
      </c>
      <c r="K244" s="192">
        <v>20717</v>
      </c>
      <c r="L244" s="192">
        <v>248493</v>
      </c>
      <c r="M244" s="192">
        <v>9948</v>
      </c>
      <c r="N244" s="192">
        <v>1775</v>
      </c>
      <c r="O244" s="192">
        <v>1816</v>
      </c>
      <c r="P244" s="193">
        <v>40</v>
      </c>
    </row>
    <row r="245" spans="1:17" ht="13.5" customHeight="1">
      <c r="A245" s="175"/>
      <c r="B245" s="181"/>
      <c r="C245" s="91" t="s">
        <v>23</v>
      </c>
      <c r="D245" s="54">
        <v>6538904</v>
      </c>
      <c r="E245" s="54">
        <v>42019</v>
      </c>
      <c r="F245" s="54">
        <v>2442</v>
      </c>
      <c r="G245" s="196" t="s">
        <v>690</v>
      </c>
      <c r="H245" s="196" t="s">
        <v>690</v>
      </c>
      <c r="I245" s="196" t="s">
        <v>690</v>
      </c>
      <c r="J245" s="54">
        <v>9011</v>
      </c>
      <c r="K245" s="192">
        <v>30566</v>
      </c>
      <c r="L245" s="192">
        <v>155835</v>
      </c>
      <c r="M245" s="192">
        <v>20058</v>
      </c>
      <c r="N245" s="192">
        <v>1891</v>
      </c>
      <c r="O245" s="192">
        <v>1906</v>
      </c>
      <c r="P245" s="193">
        <v>40</v>
      </c>
    </row>
    <row r="246" spans="1:17" s="15" customFormat="1" ht="13.5" customHeight="1">
      <c r="A246" s="175"/>
      <c r="B246" s="181"/>
      <c r="C246" s="91" t="s">
        <v>24</v>
      </c>
      <c r="D246" s="54" t="s">
        <v>67</v>
      </c>
      <c r="E246" s="54">
        <v>10543</v>
      </c>
      <c r="F246" s="54">
        <v>10037</v>
      </c>
      <c r="G246" s="196" t="s">
        <v>690</v>
      </c>
      <c r="H246" s="196" t="s">
        <v>690</v>
      </c>
      <c r="I246" s="196" t="s">
        <v>690</v>
      </c>
      <c r="J246" s="196" t="s">
        <v>690</v>
      </c>
      <c r="K246" s="192">
        <v>506</v>
      </c>
      <c r="L246" s="54" t="s">
        <v>67</v>
      </c>
      <c r="M246" s="54" t="s">
        <v>67</v>
      </c>
      <c r="N246" s="54" t="s">
        <v>67</v>
      </c>
      <c r="O246" s="54" t="s">
        <v>67</v>
      </c>
      <c r="P246" s="55" t="s">
        <v>67</v>
      </c>
      <c r="Q246" s="154"/>
    </row>
    <row r="247" spans="1:17" ht="13.5" customHeight="1">
      <c r="A247" s="175"/>
      <c r="B247" s="181"/>
      <c r="C247" s="91" t="s">
        <v>25</v>
      </c>
      <c r="D247" s="54" t="s">
        <v>67</v>
      </c>
      <c r="E247" s="54">
        <v>15445</v>
      </c>
      <c r="F247" s="54">
        <v>2543</v>
      </c>
      <c r="G247" s="196" t="s">
        <v>690</v>
      </c>
      <c r="H247" s="196" t="s">
        <v>690</v>
      </c>
      <c r="I247" s="54">
        <v>3594</v>
      </c>
      <c r="J247" s="54">
        <v>495</v>
      </c>
      <c r="K247" s="192">
        <v>8813</v>
      </c>
      <c r="L247" s="54" t="s">
        <v>67</v>
      </c>
      <c r="M247" s="54" t="s">
        <v>67</v>
      </c>
      <c r="N247" s="54" t="s">
        <v>67</v>
      </c>
      <c r="O247" s="54" t="s">
        <v>67</v>
      </c>
      <c r="P247" s="55" t="s">
        <v>67</v>
      </c>
    </row>
    <row r="248" spans="1:17" ht="13.5" customHeight="1">
      <c r="A248" s="175"/>
      <c r="B248" s="181"/>
      <c r="C248" s="91" t="s">
        <v>26</v>
      </c>
      <c r="D248" s="54">
        <v>3928782</v>
      </c>
      <c r="E248" s="54">
        <v>4216</v>
      </c>
      <c r="F248" s="196" t="s">
        <v>690</v>
      </c>
      <c r="G248" s="196" t="s">
        <v>690</v>
      </c>
      <c r="H248" s="196" t="s">
        <v>690</v>
      </c>
      <c r="I248" s="196" t="s">
        <v>690</v>
      </c>
      <c r="J248" s="54">
        <v>2916</v>
      </c>
      <c r="K248" s="192">
        <v>1300</v>
      </c>
      <c r="L248" s="192">
        <v>21251</v>
      </c>
      <c r="M248" s="192">
        <v>245549</v>
      </c>
      <c r="N248" s="192">
        <v>4672</v>
      </c>
      <c r="O248" s="192">
        <v>4954</v>
      </c>
      <c r="P248" s="193">
        <v>131</v>
      </c>
    </row>
    <row r="249" spans="1:17" ht="13.5" customHeight="1">
      <c r="A249" s="175"/>
      <c r="B249" s="181"/>
      <c r="C249" s="91" t="s">
        <v>27</v>
      </c>
      <c r="D249" s="54">
        <v>1102565</v>
      </c>
      <c r="E249" s="196" t="s">
        <v>690</v>
      </c>
      <c r="F249" s="196" t="s">
        <v>690</v>
      </c>
      <c r="G249" s="196" t="s">
        <v>690</v>
      </c>
      <c r="H249" s="196" t="s">
        <v>690</v>
      </c>
      <c r="I249" s="196" t="s">
        <v>690</v>
      </c>
      <c r="J249" s="196" t="s">
        <v>690</v>
      </c>
      <c r="K249" s="196" t="s">
        <v>690</v>
      </c>
      <c r="L249" s="192">
        <v>10292</v>
      </c>
      <c r="M249" s="192">
        <v>275641</v>
      </c>
      <c r="N249" s="192">
        <v>2088</v>
      </c>
      <c r="O249" s="192">
        <v>2088</v>
      </c>
      <c r="P249" s="193">
        <v>98</v>
      </c>
    </row>
    <row r="250" spans="1:17" s="15" customFormat="1" ht="12" customHeight="1">
      <c r="A250" s="175"/>
      <c r="B250" s="181"/>
      <c r="C250" s="91"/>
      <c r="D250" s="54"/>
      <c r="E250" s="58"/>
      <c r="F250" s="58"/>
      <c r="G250" s="58"/>
      <c r="H250" s="58"/>
      <c r="I250" s="58"/>
      <c r="J250" s="197"/>
      <c r="K250" s="58"/>
      <c r="L250" s="58"/>
      <c r="M250" s="197"/>
      <c r="N250" s="197"/>
      <c r="O250" s="197"/>
      <c r="P250" s="198"/>
      <c r="Q250" s="154"/>
    </row>
    <row r="251" spans="1:17" ht="13.5" customHeight="1">
      <c r="A251" s="199" t="s">
        <v>550</v>
      </c>
      <c r="B251" s="200"/>
      <c r="C251" s="177" t="s">
        <v>19</v>
      </c>
      <c r="D251" s="56">
        <v>1921600</v>
      </c>
      <c r="E251" s="56">
        <v>32466</v>
      </c>
      <c r="F251" s="56">
        <v>1566</v>
      </c>
      <c r="G251" s="56">
        <v>1617</v>
      </c>
      <c r="H251" s="204" t="s">
        <v>690</v>
      </c>
      <c r="I251" s="56">
        <v>997</v>
      </c>
      <c r="J251" s="56">
        <v>3296</v>
      </c>
      <c r="K251" s="192">
        <v>24990</v>
      </c>
      <c r="L251" s="192">
        <v>60311</v>
      </c>
      <c r="M251" s="192">
        <v>3371</v>
      </c>
      <c r="N251" s="192">
        <v>1131</v>
      </c>
      <c r="O251" s="192">
        <v>1153</v>
      </c>
      <c r="P251" s="193">
        <v>27</v>
      </c>
    </row>
    <row r="252" spans="1:17" ht="13.5" customHeight="1">
      <c r="A252" s="208" t="s">
        <v>656</v>
      </c>
      <c r="B252" s="181"/>
      <c r="C252" s="91" t="s">
        <v>19</v>
      </c>
      <c r="D252" s="54">
        <v>1398225</v>
      </c>
      <c r="E252" s="54">
        <v>29334</v>
      </c>
      <c r="F252" s="54">
        <v>1399</v>
      </c>
      <c r="G252" s="54">
        <v>82</v>
      </c>
      <c r="H252" s="196" t="s">
        <v>690</v>
      </c>
      <c r="I252" s="54">
        <v>997</v>
      </c>
      <c r="J252" s="54">
        <v>2562</v>
      </c>
      <c r="K252" s="192">
        <v>24294</v>
      </c>
      <c r="L252" s="192">
        <v>35906</v>
      </c>
      <c r="M252" s="192">
        <v>3749</v>
      </c>
      <c r="N252" s="192">
        <v>1163</v>
      </c>
      <c r="O252" s="192">
        <v>1194</v>
      </c>
      <c r="P252" s="193">
        <v>33</v>
      </c>
    </row>
    <row r="253" spans="1:17" ht="13.5" customHeight="1">
      <c r="A253" s="208" t="s">
        <v>657</v>
      </c>
      <c r="B253" s="181"/>
      <c r="C253" s="91" t="s">
        <v>19</v>
      </c>
      <c r="D253" s="54">
        <v>523375</v>
      </c>
      <c r="E253" s="54">
        <v>3132</v>
      </c>
      <c r="F253" s="54">
        <v>167</v>
      </c>
      <c r="G253" s="54">
        <v>1535</v>
      </c>
      <c r="H253" s="196" t="s">
        <v>690</v>
      </c>
      <c r="I253" s="196" t="s">
        <v>690</v>
      </c>
      <c r="J253" s="54">
        <v>734</v>
      </c>
      <c r="K253" s="192">
        <v>696</v>
      </c>
      <c r="L253" s="192">
        <v>24405</v>
      </c>
      <c r="M253" s="192">
        <v>2657</v>
      </c>
      <c r="N253" s="192">
        <v>1053</v>
      </c>
      <c r="O253" s="192">
        <v>1055</v>
      </c>
      <c r="P253" s="193">
        <v>19</v>
      </c>
    </row>
    <row r="254" spans="1:17" s="15" customFormat="1" ht="12" customHeight="1">
      <c r="A254" s="205"/>
      <c r="B254" s="206"/>
      <c r="C254" s="207"/>
      <c r="D254" s="58"/>
      <c r="E254" s="58"/>
      <c r="F254" s="58"/>
      <c r="G254" s="58"/>
      <c r="H254" s="58"/>
      <c r="I254" s="58"/>
      <c r="J254" s="58"/>
      <c r="K254" s="197"/>
      <c r="L254" s="197"/>
      <c r="M254" s="197"/>
      <c r="N254" s="197"/>
      <c r="O254" s="197"/>
      <c r="P254" s="198"/>
    </row>
    <row r="255" spans="1:17" ht="13.5" customHeight="1">
      <c r="A255" s="175" t="s">
        <v>551</v>
      </c>
      <c r="B255" s="181"/>
      <c r="C255" s="91" t="s">
        <v>19</v>
      </c>
      <c r="D255" s="54">
        <v>4521483</v>
      </c>
      <c r="E255" s="54">
        <v>16890</v>
      </c>
      <c r="F255" s="54">
        <v>8976</v>
      </c>
      <c r="G255" s="54">
        <v>109</v>
      </c>
      <c r="H255" s="196" t="s">
        <v>690</v>
      </c>
      <c r="I255" s="196" t="s">
        <v>690</v>
      </c>
      <c r="J255" s="54">
        <v>678</v>
      </c>
      <c r="K255" s="192">
        <v>7128</v>
      </c>
      <c r="L255" s="192">
        <v>116620</v>
      </c>
      <c r="M255" s="192">
        <v>8221</v>
      </c>
      <c r="N255" s="192">
        <v>1796</v>
      </c>
      <c r="O255" s="192">
        <v>1827</v>
      </c>
      <c r="P255" s="193">
        <v>36</v>
      </c>
    </row>
    <row r="256" spans="1:17" ht="13.5" customHeight="1">
      <c r="A256" s="208" t="s">
        <v>658</v>
      </c>
      <c r="B256" s="181"/>
      <c r="C256" s="91" t="s">
        <v>19</v>
      </c>
      <c r="D256" s="54">
        <v>4521483</v>
      </c>
      <c r="E256" s="54">
        <v>16890</v>
      </c>
      <c r="F256" s="54">
        <v>8976</v>
      </c>
      <c r="G256" s="54">
        <v>109</v>
      </c>
      <c r="H256" s="196" t="s">
        <v>690</v>
      </c>
      <c r="I256" s="196" t="s">
        <v>690</v>
      </c>
      <c r="J256" s="54">
        <v>678</v>
      </c>
      <c r="K256" s="192">
        <v>7128</v>
      </c>
      <c r="L256" s="192">
        <v>116620</v>
      </c>
      <c r="M256" s="192">
        <v>8221</v>
      </c>
      <c r="N256" s="192">
        <v>1796</v>
      </c>
      <c r="O256" s="192">
        <v>1827</v>
      </c>
      <c r="P256" s="193">
        <v>36</v>
      </c>
    </row>
    <row r="257" spans="1:16" ht="12" customHeight="1">
      <c r="A257" s="205"/>
      <c r="B257" s="206"/>
      <c r="C257" s="207"/>
      <c r="D257" s="58"/>
      <c r="E257" s="58"/>
      <c r="F257" s="58"/>
      <c r="G257" s="58"/>
      <c r="H257" s="58"/>
      <c r="I257" s="58"/>
      <c r="J257" s="58"/>
      <c r="K257" s="197"/>
      <c r="L257" s="197"/>
      <c r="M257" s="197"/>
      <c r="N257" s="197"/>
      <c r="O257" s="197"/>
      <c r="P257" s="198"/>
    </row>
    <row r="258" spans="1:16" ht="13.5" customHeight="1">
      <c r="A258" s="175" t="s">
        <v>552</v>
      </c>
      <c r="B258" s="181"/>
      <c r="C258" s="91" t="s">
        <v>19</v>
      </c>
      <c r="D258" s="54">
        <v>19635832</v>
      </c>
      <c r="E258" s="54">
        <v>42765</v>
      </c>
      <c r="F258" s="54">
        <v>2670</v>
      </c>
      <c r="G258" s="54">
        <v>1056</v>
      </c>
      <c r="H258" s="54">
        <v>96</v>
      </c>
      <c r="I258" s="54">
        <v>5863</v>
      </c>
      <c r="J258" s="54">
        <v>5757</v>
      </c>
      <c r="K258" s="192">
        <v>27323</v>
      </c>
      <c r="L258" s="192">
        <v>311886</v>
      </c>
      <c r="M258" s="192">
        <v>8131</v>
      </c>
      <c r="N258" s="192">
        <v>1870</v>
      </c>
      <c r="O258" s="192">
        <v>1976</v>
      </c>
      <c r="P258" s="193">
        <v>56</v>
      </c>
    </row>
    <row r="259" spans="1:16" ht="13.5" customHeight="1">
      <c r="A259" s="208" t="s">
        <v>659</v>
      </c>
      <c r="B259" s="181"/>
      <c r="C259" s="91" t="s">
        <v>19</v>
      </c>
      <c r="D259" s="54">
        <v>17446480</v>
      </c>
      <c r="E259" s="54">
        <v>41202</v>
      </c>
      <c r="F259" s="54">
        <v>2660</v>
      </c>
      <c r="G259" s="54">
        <v>631</v>
      </c>
      <c r="H259" s="54">
        <v>96</v>
      </c>
      <c r="I259" s="54">
        <v>5863</v>
      </c>
      <c r="J259" s="54">
        <v>5707</v>
      </c>
      <c r="K259" s="192">
        <v>26244</v>
      </c>
      <c r="L259" s="192">
        <v>254663</v>
      </c>
      <c r="M259" s="192">
        <v>7845</v>
      </c>
      <c r="N259" s="192">
        <v>1866</v>
      </c>
      <c r="O259" s="192">
        <v>1967</v>
      </c>
      <c r="P259" s="193">
        <v>62</v>
      </c>
    </row>
    <row r="260" spans="1:16" ht="13.5" customHeight="1">
      <c r="A260" s="208" t="s">
        <v>660</v>
      </c>
      <c r="B260" s="181"/>
      <c r="C260" s="91" t="s">
        <v>19</v>
      </c>
      <c r="D260" s="54">
        <v>2189352</v>
      </c>
      <c r="E260" s="54">
        <v>1563</v>
      </c>
      <c r="F260" s="54">
        <v>10</v>
      </c>
      <c r="G260" s="54">
        <v>425</v>
      </c>
      <c r="H260" s="196" t="s">
        <v>690</v>
      </c>
      <c r="I260" s="196" t="s">
        <v>690</v>
      </c>
      <c r="J260" s="54">
        <v>50</v>
      </c>
      <c r="K260" s="192">
        <v>1078</v>
      </c>
      <c r="L260" s="192">
        <v>57223</v>
      </c>
      <c r="M260" s="192">
        <v>11463</v>
      </c>
      <c r="N260" s="192">
        <v>1900</v>
      </c>
      <c r="O260" s="192">
        <v>2045</v>
      </c>
      <c r="P260" s="193">
        <v>33</v>
      </c>
    </row>
    <row r="261" spans="1:16" ht="12" customHeight="1">
      <c r="A261" s="205"/>
      <c r="B261" s="206"/>
      <c r="C261" s="207"/>
      <c r="D261" s="58"/>
      <c r="E261" s="58"/>
      <c r="F261" s="58"/>
      <c r="G261" s="58"/>
      <c r="H261" s="58"/>
      <c r="I261" s="58"/>
      <c r="J261" s="58"/>
      <c r="K261" s="197"/>
      <c r="L261" s="197"/>
      <c r="M261" s="197"/>
      <c r="N261" s="197"/>
      <c r="O261" s="197"/>
      <c r="P261" s="198"/>
    </row>
    <row r="262" spans="1:16" ht="13.5" customHeight="1">
      <c r="A262" s="175" t="s">
        <v>553</v>
      </c>
      <c r="B262" s="181"/>
      <c r="C262" s="91" t="s">
        <v>19</v>
      </c>
      <c r="D262" s="54">
        <v>2694867</v>
      </c>
      <c r="E262" s="54">
        <v>12751</v>
      </c>
      <c r="F262" s="54">
        <v>12122</v>
      </c>
      <c r="G262" s="54">
        <v>328</v>
      </c>
      <c r="H262" s="196" t="s">
        <v>690</v>
      </c>
      <c r="I262" s="196" t="s">
        <v>690</v>
      </c>
      <c r="J262" s="196" t="s">
        <v>690</v>
      </c>
      <c r="K262" s="192">
        <v>301</v>
      </c>
      <c r="L262" s="192">
        <v>44108</v>
      </c>
      <c r="M262" s="192">
        <v>7383</v>
      </c>
      <c r="N262" s="192">
        <v>1896</v>
      </c>
      <c r="O262" s="192">
        <v>1974</v>
      </c>
      <c r="P262" s="193">
        <v>54</v>
      </c>
    </row>
    <row r="263" spans="1:16" ht="13.5" customHeight="1">
      <c r="A263" s="208" t="s">
        <v>661</v>
      </c>
      <c r="B263" s="181"/>
      <c r="C263" s="91" t="s">
        <v>19</v>
      </c>
      <c r="D263" s="54">
        <v>2672251</v>
      </c>
      <c r="E263" s="54">
        <v>12423</v>
      </c>
      <c r="F263" s="54">
        <v>12122</v>
      </c>
      <c r="G263" s="196" t="s">
        <v>690</v>
      </c>
      <c r="H263" s="196" t="s">
        <v>690</v>
      </c>
      <c r="I263" s="196" t="s">
        <v>690</v>
      </c>
      <c r="J263" s="196" t="s">
        <v>690</v>
      </c>
      <c r="K263" s="192">
        <v>301</v>
      </c>
      <c r="L263" s="192">
        <v>43061</v>
      </c>
      <c r="M263" s="192">
        <v>7791</v>
      </c>
      <c r="N263" s="192">
        <v>1941</v>
      </c>
      <c r="O263" s="192">
        <v>2021</v>
      </c>
      <c r="P263" s="193">
        <v>55</v>
      </c>
    </row>
    <row r="264" spans="1:16" ht="13.5" customHeight="1">
      <c r="A264" s="208" t="s">
        <v>662</v>
      </c>
      <c r="B264" s="181"/>
      <c r="C264" s="91" t="s">
        <v>19</v>
      </c>
      <c r="D264" s="54">
        <v>22616</v>
      </c>
      <c r="E264" s="54">
        <v>328</v>
      </c>
      <c r="F264" s="196" t="s">
        <v>690</v>
      </c>
      <c r="G264" s="54">
        <v>328</v>
      </c>
      <c r="H264" s="196" t="s">
        <v>690</v>
      </c>
      <c r="I264" s="196" t="s">
        <v>690</v>
      </c>
      <c r="J264" s="196" t="s">
        <v>690</v>
      </c>
      <c r="K264" s="196" t="s">
        <v>690</v>
      </c>
      <c r="L264" s="192">
        <v>1047</v>
      </c>
      <c r="M264" s="192">
        <v>1028</v>
      </c>
      <c r="N264" s="192">
        <v>514</v>
      </c>
      <c r="O264" s="192">
        <v>526</v>
      </c>
      <c r="P264" s="193">
        <v>21</v>
      </c>
    </row>
    <row r="265" spans="1:16" ht="12" customHeight="1">
      <c r="A265" s="205"/>
      <c r="B265" s="206"/>
      <c r="C265" s="207"/>
      <c r="D265" s="58"/>
      <c r="E265" s="58"/>
      <c r="F265" s="58"/>
      <c r="G265" s="58"/>
      <c r="H265" s="58"/>
      <c r="I265" s="58"/>
      <c r="J265" s="58"/>
      <c r="K265" s="197"/>
      <c r="L265" s="197"/>
      <c r="M265" s="197"/>
      <c r="N265" s="197"/>
      <c r="O265" s="197"/>
      <c r="P265" s="198"/>
    </row>
    <row r="266" spans="1:16" ht="13.5" customHeight="1">
      <c r="A266" s="175" t="s">
        <v>554</v>
      </c>
      <c r="B266" s="181"/>
      <c r="C266" s="91" t="s">
        <v>19</v>
      </c>
      <c r="D266" s="54">
        <v>8229830</v>
      </c>
      <c r="E266" s="54">
        <v>76833</v>
      </c>
      <c r="F266" s="54">
        <v>5853</v>
      </c>
      <c r="G266" s="54">
        <v>87</v>
      </c>
      <c r="H266" s="54">
        <v>43</v>
      </c>
      <c r="I266" s="54">
        <v>8221</v>
      </c>
      <c r="J266" s="54">
        <v>28708</v>
      </c>
      <c r="K266" s="192">
        <v>33922</v>
      </c>
      <c r="L266" s="192">
        <v>221149</v>
      </c>
      <c r="M266" s="192">
        <v>6273</v>
      </c>
      <c r="N266" s="192">
        <v>1453</v>
      </c>
      <c r="O266" s="192">
        <v>1503</v>
      </c>
      <c r="P266" s="193">
        <v>34</v>
      </c>
    </row>
    <row r="267" spans="1:16" ht="13.5" customHeight="1">
      <c r="A267" s="208" t="s">
        <v>663</v>
      </c>
      <c r="B267" s="181"/>
      <c r="C267" s="91" t="s">
        <v>19</v>
      </c>
      <c r="D267" s="54">
        <v>1848181</v>
      </c>
      <c r="E267" s="54">
        <v>7210</v>
      </c>
      <c r="F267" s="54">
        <v>2607</v>
      </c>
      <c r="G267" s="54">
        <v>39</v>
      </c>
      <c r="H267" s="54">
        <v>43</v>
      </c>
      <c r="I267" s="54">
        <v>650</v>
      </c>
      <c r="J267" s="54">
        <v>432</v>
      </c>
      <c r="K267" s="192">
        <v>3440</v>
      </c>
      <c r="L267" s="192">
        <v>23402</v>
      </c>
      <c r="M267" s="192">
        <v>7334</v>
      </c>
      <c r="N267" s="192">
        <v>1964</v>
      </c>
      <c r="O267" s="192">
        <v>2092</v>
      </c>
      <c r="P267" s="193">
        <v>72</v>
      </c>
    </row>
    <row r="268" spans="1:16" ht="13.5" customHeight="1">
      <c r="A268" s="208" t="s">
        <v>767</v>
      </c>
      <c r="B268" s="181"/>
      <c r="C268" s="91" t="s">
        <v>19</v>
      </c>
      <c r="D268" s="54">
        <v>1266548</v>
      </c>
      <c r="E268" s="54">
        <v>3431</v>
      </c>
      <c r="F268" s="54">
        <v>36</v>
      </c>
      <c r="G268" s="196" t="s">
        <v>690</v>
      </c>
      <c r="H268" s="196" t="s">
        <v>690</v>
      </c>
      <c r="I268" s="54">
        <v>200</v>
      </c>
      <c r="J268" s="196" t="s">
        <v>690</v>
      </c>
      <c r="K268" s="192">
        <v>3195</v>
      </c>
      <c r="L268" s="192">
        <v>34614</v>
      </c>
      <c r="M268" s="192">
        <v>7630</v>
      </c>
      <c r="N268" s="192">
        <v>1607</v>
      </c>
      <c r="O268" s="192">
        <v>1656</v>
      </c>
      <c r="P268" s="193">
        <v>32</v>
      </c>
    </row>
    <row r="269" spans="1:16" ht="13.5" customHeight="1">
      <c r="A269" s="208" t="s">
        <v>666</v>
      </c>
      <c r="B269" s="181"/>
      <c r="C269" s="91" t="s">
        <v>19</v>
      </c>
      <c r="D269" s="54">
        <v>4039628</v>
      </c>
      <c r="E269" s="54">
        <v>20086</v>
      </c>
      <c r="F269" s="54">
        <v>437</v>
      </c>
      <c r="G269" s="54">
        <v>48</v>
      </c>
      <c r="H269" s="196" t="s">
        <v>690</v>
      </c>
      <c r="I269" s="54">
        <v>7371</v>
      </c>
      <c r="J269" s="54">
        <v>2532</v>
      </c>
      <c r="K269" s="192">
        <v>9698</v>
      </c>
      <c r="L269" s="192">
        <v>146089</v>
      </c>
      <c r="M269" s="192">
        <v>5595</v>
      </c>
      <c r="N269" s="192">
        <v>1252</v>
      </c>
      <c r="O269" s="192">
        <v>1286</v>
      </c>
      <c r="P269" s="193">
        <v>26</v>
      </c>
    </row>
    <row r="270" spans="1:16" ht="13.5" customHeight="1">
      <c r="A270" s="208" t="s">
        <v>768</v>
      </c>
      <c r="B270" s="181"/>
      <c r="C270" s="91" t="s">
        <v>19</v>
      </c>
      <c r="D270" s="54">
        <v>1075473</v>
      </c>
      <c r="E270" s="54">
        <v>46106</v>
      </c>
      <c r="F270" s="54">
        <v>2774</v>
      </c>
      <c r="G270" s="196" t="s">
        <v>690</v>
      </c>
      <c r="H270" s="196" t="s">
        <v>690</v>
      </c>
      <c r="I270" s="196" t="s">
        <v>690</v>
      </c>
      <c r="J270" s="54">
        <v>25744</v>
      </c>
      <c r="K270" s="192">
        <v>17589</v>
      </c>
      <c r="L270" s="192">
        <v>17044</v>
      </c>
      <c r="M270" s="192">
        <v>6253</v>
      </c>
      <c r="N270" s="192">
        <v>1521</v>
      </c>
      <c r="O270" s="192">
        <v>1580</v>
      </c>
      <c r="P270" s="193">
        <v>55</v>
      </c>
    </row>
    <row r="271" spans="1:16" ht="13.5" customHeight="1">
      <c r="A271" s="175"/>
      <c r="B271" s="181" t="s">
        <v>769</v>
      </c>
      <c r="C271" s="91"/>
      <c r="D271" s="54"/>
      <c r="E271" s="54"/>
      <c r="F271" s="54"/>
      <c r="G271" s="54"/>
      <c r="H271" s="54"/>
      <c r="I271" s="54"/>
      <c r="J271" s="54"/>
      <c r="K271" s="192"/>
      <c r="L271" s="192"/>
      <c r="M271" s="192"/>
      <c r="N271" s="192"/>
      <c r="O271" s="192"/>
      <c r="P271" s="193"/>
    </row>
    <row r="272" spans="1:16" ht="12" customHeight="1">
      <c r="A272" s="205"/>
      <c r="B272" s="206"/>
      <c r="C272" s="207"/>
      <c r="D272" s="58"/>
      <c r="E272" s="58"/>
      <c r="F272" s="58"/>
      <c r="G272" s="58"/>
      <c r="H272" s="58"/>
      <c r="I272" s="58"/>
      <c r="J272" s="197"/>
      <c r="K272" s="58"/>
      <c r="L272" s="58"/>
      <c r="M272" s="197"/>
      <c r="N272" s="197"/>
      <c r="O272" s="197"/>
      <c r="P272" s="198"/>
    </row>
    <row r="273" spans="1:17" ht="13.5" customHeight="1">
      <c r="A273" s="175" t="s">
        <v>770</v>
      </c>
      <c r="B273" s="181"/>
      <c r="C273" s="91" t="s">
        <v>19</v>
      </c>
      <c r="D273" s="54">
        <v>134373020</v>
      </c>
      <c r="E273" s="54">
        <v>948242</v>
      </c>
      <c r="F273" s="54">
        <v>714</v>
      </c>
      <c r="G273" s="54">
        <v>23084</v>
      </c>
      <c r="H273" s="54">
        <v>4803</v>
      </c>
      <c r="I273" s="54">
        <v>314319</v>
      </c>
      <c r="J273" s="54">
        <v>240733</v>
      </c>
      <c r="K273" s="192">
        <v>364589</v>
      </c>
      <c r="L273" s="192">
        <v>1424482</v>
      </c>
      <c r="M273" s="192">
        <v>15074</v>
      </c>
      <c r="N273" s="192">
        <v>1921</v>
      </c>
      <c r="O273" s="192">
        <v>2018</v>
      </c>
      <c r="P273" s="193">
        <v>89</v>
      </c>
    </row>
    <row r="274" spans="1:17" ht="13.5" customHeight="1">
      <c r="A274" s="175"/>
      <c r="B274" s="181"/>
      <c r="C274" s="91" t="s">
        <v>20</v>
      </c>
      <c r="D274" s="54">
        <v>4518592</v>
      </c>
      <c r="E274" s="54">
        <v>62054</v>
      </c>
      <c r="F274" s="54">
        <v>50</v>
      </c>
      <c r="G274" s="54">
        <v>3782</v>
      </c>
      <c r="H274" s="54">
        <v>93</v>
      </c>
      <c r="I274" s="54">
        <v>23222</v>
      </c>
      <c r="J274" s="54">
        <v>7451</v>
      </c>
      <c r="K274" s="192">
        <v>27456</v>
      </c>
      <c r="L274" s="192">
        <v>128728</v>
      </c>
      <c r="M274" s="192">
        <v>1257</v>
      </c>
      <c r="N274" s="192">
        <v>664</v>
      </c>
      <c r="O274" s="192">
        <v>749</v>
      </c>
      <c r="P274" s="193">
        <v>28</v>
      </c>
    </row>
    <row r="275" spans="1:17" s="15" customFormat="1" ht="13.5" customHeight="1">
      <c r="A275" s="175"/>
      <c r="B275" s="181"/>
      <c r="C275" s="91" t="s">
        <v>21</v>
      </c>
      <c r="D275" s="54">
        <v>6043199</v>
      </c>
      <c r="E275" s="54">
        <v>103475</v>
      </c>
      <c r="F275" s="54">
        <v>664</v>
      </c>
      <c r="G275" s="54">
        <v>1513</v>
      </c>
      <c r="H275" s="54">
        <v>1419</v>
      </c>
      <c r="I275" s="54">
        <v>70883</v>
      </c>
      <c r="J275" s="54">
        <v>12812</v>
      </c>
      <c r="K275" s="192">
        <v>16184</v>
      </c>
      <c r="L275" s="192">
        <v>84587</v>
      </c>
      <c r="M275" s="192">
        <v>3758</v>
      </c>
      <c r="N275" s="192">
        <v>1054</v>
      </c>
      <c r="O275" s="192">
        <v>1181</v>
      </c>
      <c r="P275" s="193">
        <v>56</v>
      </c>
      <c r="Q275" s="154"/>
    </row>
    <row r="276" spans="1:17" s="15" customFormat="1" ht="13.5" customHeight="1">
      <c r="A276" s="175"/>
      <c r="B276" s="181"/>
      <c r="C276" s="91" t="s">
        <v>22</v>
      </c>
      <c r="D276" s="54">
        <v>11035349</v>
      </c>
      <c r="E276" s="54">
        <v>140586</v>
      </c>
      <c r="F276" s="196" t="s">
        <v>690</v>
      </c>
      <c r="G276" s="54">
        <v>1172</v>
      </c>
      <c r="H276" s="54">
        <v>90</v>
      </c>
      <c r="I276" s="54">
        <v>74165</v>
      </c>
      <c r="J276" s="54">
        <v>26769</v>
      </c>
      <c r="K276" s="192">
        <v>38390</v>
      </c>
      <c r="L276" s="192">
        <v>114070</v>
      </c>
      <c r="M276" s="192">
        <v>8835</v>
      </c>
      <c r="N276" s="192">
        <v>1534</v>
      </c>
      <c r="O276" s="192">
        <v>1648</v>
      </c>
      <c r="P276" s="193">
        <v>85</v>
      </c>
      <c r="Q276" s="154"/>
    </row>
    <row r="277" spans="1:17" s="15" customFormat="1" ht="13.5" customHeight="1">
      <c r="A277" s="175"/>
      <c r="B277" s="181"/>
      <c r="C277" s="91" t="s">
        <v>23</v>
      </c>
      <c r="D277" s="54">
        <v>21420110</v>
      </c>
      <c r="E277" s="54">
        <v>216267</v>
      </c>
      <c r="F277" s="196" t="s">
        <v>690</v>
      </c>
      <c r="G277" s="54">
        <v>6801</v>
      </c>
      <c r="H277" s="196" t="s">
        <v>690</v>
      </c>
      <c r="I277" s="54">
        <v>54135</v>
      </c>
      <c r="J277" s="54">
        <v>123840</v>
      </c>
      <c r="K277" s="192">
        <v>31492</v>
      </c>
      <c r="L277" s="192">
        <v>180047</v>
      </c>
      <c r="M277" s="192">
        <v>16009</v>
      </c>
      <c r="N277" s="192">
        <v>1593</v>
      </c>
      <c r="O277" s="192">
        <v>1632</v>
      </c>
      <c r="P277" s="193">
        <v>109</v>
      </c>
      <c r="Q277" s="154"/>
    </row>
    <row r="278" spans="1:17" s="15" customFormat="1" ht="13.5" customHeight="1">
      <c r="A278" s="175"/>
      <c r="B278" s="181"/>
      <c r="C278" s="91" t="s">
        <v>24</v>
      </c>
      <c r="D278" s="54">
        <v>16067728</v>
      </c>
      <c r="E278" s="54">
        <v>130537</v>
      </c>
      <c r="F278" s="196" t="s">
        <v>690</v>
      </c>
      <c r="G278" s="54">
        <v>9393</v>
      </c>
      <c r="H278" s="54">
        <v>3201</v>
      </c>
      <c r="I278" s="54">
        <v>24440</v>
      </c>
      <c r="J278" s="54">
        <v>56308</v>
      </c>
      <c r="K278" s="192">
        <v>37195</v>
      </c>
      <c r="L278" s="192">
        <v>119524</v>
      </c>
      <c r="M278" s="192">
        <v>32135</v>
      </c>
      <c r="N278" s="192">
        <v>2068</v>
      </c>
      <c r="O278" s="192">
        <v>2167</v>
      </c>
      <c r="P278" s="193">
        <v>131</v>
      </c>
      <c r="Q278" s="154"/>
    </row>
    <row r="279" spans="1:17" ht="13.5" customHeight="1">
      <c r="A279" s="175"/>
      <c r="B279" s="181"/>
      <c r="C279" s="91" t="s">
        <v>25</v>
      </c>
      <c r="D279" s="54">
        <v>14799849</v>
      </c>
      <c r="E279" s="54">
        <v>33253</v>
      </c>
      <c r="F279" s="196" t="s">
        <v>690</v>
      </c>
      <c r="G279" s="54">
        <v>89</v>
      </c>
      <c r="H279" s="196" t="s">
        <v>690</v>
      </c>
      <c r="I279" s="54">
        <v>1418</v>
      </c>
      <c r="J279" s="54">
        <v>7960</v>
      </c>
      <c r="K279" s="192">
        <v>23786</v>
      </c>
      <c r="L279" s="192">
        <v>160169</v>
      </c>
      <c r="M279" s="192">
        <v>60408</v>
      </c>
      <c r="N279" s="192">
        <v>2479</v>
      </c>
      <c r="O279" s="192">
        <v>2592</v>
      </c>
      <c r="P279" s="193">
        <v>90</v>
      </c>
    </row>
    <row r="280" spans="1:17" ht="13.5" customHeight="1">
      <c r="A280" s="175"/>
      <c r="B280" s="181"/>
      <c r="C280" s="91" t="s">
        <v>26</v>
      </c>
      <c r="D280" s="54">
        <v>33569222</v>
      </c>
      <c r="E280" s="54">
        <v>190254</v>
      </c>
      <c r="F280" s="196" t="s">
        <v>690</v>
      </c>
      <c r="G280" s="54">
        <v>334</v>
      </c>
      <c r="H280" s="196" t="s">
        <v>690</v>
      </c>
      <c r="I280" s="54">
        <v>64074</v>
      </c>
      <c r="J280" s="54">
        <v>5556</v>
      </c>
      <c r="K280" s="192">
        <v>120289</v>
      </c>
      <c r="L280" s="192">
        <v>359327</v>
      </c>
      <c r="M280" s="192">
        <v>128127</v>
      </c>
      <c r="N280" s="192">
        <v>2605</v>
      </c>
      <c r="O280" s="192">
        <v>2689</v>
      </c>
      <c r="P280" s="193">
        <v>92</v>
      </c>
    </row>
    <row r="281" spans="1:17" ht="13.5" customHeight="1">
      <c r="A281" s="175"/>
      <c r="B281" s="181"/>
      <c r="C281" s="91" t="s">
        <v>27</v>
      </c>
      <c r="D281" s="54">
        <v>26918971</v>
      </c>
      <c r="E281" s="54">
        <v>71816</v>
      </c>
      <c r="F281" s="196" t="s">
        <v>690</v>
      </c>
      <c r="G281" s="196" t="s">
        <v>690</v>
      </c>
      <c r="H281" s="196" t="s">
        <v>690</v>
      </c>
      <c r="I281" s="54">
        <v>1982</v>
      </c>
      <c r="J281" s="54">
        <v>38</v>
      </c>
      <c r="K281" s="192">
        <v>69796</v>
      </c>
      <c r="L281" s="192">
        <v>278030</v>
      </c>
      <c r="M281" s="192">
        <v>230077</v>
      </c>
      <c r="N281" s="192">
        <v>2652</v>
      </c>
      <c r="O281" s="192">
        <v>2664</v>
      </c>
      <c r="P281" s="193">
        <v>95</v>
      </c>
    </row>
    <row r="282" spans="1:17" s="15" customFormat="1" ht="12" customHeight="1">
      <c r="A282" s="175"/>
      <c r="B282" s="181"/>
      <c r="C282" s="91"/>
      <c r="D282" s="54"/>
      <c r="E282" s="58"/>
      <c r="F282" s="58"/>
      <c r="G282" s="58"/>
      <c r="H282" s="58"/>
      <c r="I282" s="58"/>
      <c r="J282" s="197"/>
      <c r="K282" s="58"/>
      <c r="L282" s="58"/>
      <c r="M282" s="197"/>
      <c r="N282" s="197"/>
      <c r="O282" s="197"/>
      <c r="P282" s="198"/>
      <c r="Q282" s="154"/>
    </row>
    <row r="283" spans="1:17" s="15" customFormat="1" ht="13.5" customHeight="1">
      <c r="A283" s="199" t="s">
        <v>555</v>
      </c>
      <c r="B283" s="200"/>
      <c r="C283" s="177" t="s">
        <v>19</v>
      </c>
      <c r="D283" s="56">
        <v>68552908</v>
      </c>
      <c r="E283" s="56">
        <v>237312</v>
      </c>
      <c r="F283" s="204" t="s">
        <v>690</v>
      </c>
      <c r="G283" s="56">
        <v>1033</v>
      </c>
      <c r="H283" s="204" t="s">
        <v>690</v>
      </c>
      <c r="I283" s="56">
        <v>22356</v>
      </c>
      <c r="J283" s="56">
        <v>6699</v>
      </c>
      <c r="K283" s="192">
        <v>207223</v>
      </c>
      <c r="L283" s="192">
        <v>693075</v>
      </c>
      <c r="M283" s="192">
        <v>86666</v>
      </c>
      <c r="N283" s="192">
        <v>2829</v>
      </c>
      <c r="O283" s="192">
        <v>2920</v>
      </c>
      <c r="P283" s="193">
        <v>98</v>
      </c>
    </row>
    <row r="284" spans="1:17" s="15" customFormat="1" ht="13.5" customHeight="1">
      <c r="A284" s="208" t="s">
        <v>669</v>
      </c>
      <c r="B284" s="181"/>
      <c r="C284" s="91" t="s">
        <v>19</v>
      </c>
      <c r="D284" s="54">
        <v>68552908</v>
      </c>
      <c r="E284" s="54">
        <v>237312</v>
      </c>
      <c r="F284" s="196" t="s">
        <v>690</v>
      </c>
      <c r="G284" s="54">
        <v>1033</v>
      </c>
      <c r="H284" s="196" t="s">
        <v>690</v>
      </c>
      <c r="I284" s="54">
        <v>22356</v>
      </c>
      <c r="J284" s="54">
        <v>6699</v>
      </c>
      <c r="K284" s="192">
        <v>207223</v>
      </c>
      <c r="L284" s="192">
        <v>693075</v>
      </c>
      <c r="M284" s="192">
        <v>86666</v>
      </c>
      <c r="N284" s="192">
        <v>2829</v>
      </c>
      <c r="O284" s="192">
        <v>2920</v>
      </c>
      <c r="P284" s="193">
        <v>98</v>
      </c>
    </row>
    <row r="285" spans="1:17" s="15" customFormat="1" ht="12" customHeight="1">
      <c r="A285" s="205"/>
      <c r="B285" s="206"/>
      <c r="C285" s="207"/>
      <c r="D285" s="58"/>
      <c r="E285" s="58"/>
      <c r="F285" s="58"/>
      <c r="G285" s="58"/>
      <c r="H285" s="58"/>
      <c r="I285" s="58"/>
      <c r="J285" s="58"/>
      <c r="K285" s="197"/>
      <c r="L285" s="197"/>
      <c r="M285" s="197"/>
      <c r="N285" s="197"/>
      <c r="O285" s="197"/>
      <c r="P285" s="198"/>
    </row>
    <row r="286" spans="1:17" s="15" customFormat="1" ht="13.5" customHeight="1">
      <c r="A286" s="199" t="s">
        <v>556</v>
      </c>
      <c r="B286" s="200"/>
      <c r="C286" s="177" t="s">
        <v>19</v>
      </c>
      <c r="D286" s="56">
        <v>2343817</v>
      </c>
      <c r="E286" s="56">
        <v>33789</v>
      </c>
      <c r="F286" s="204" t="s">
        <v>690</v>
      </c>
      <c r="G286" s="56">
        <v>158</v>
      </c>
      <c r="H286" s="56">
        <v>2701</v>
      </c>
      <c r="I286" s="56">
        <v>18492</v>
      </c>
      <c r="J286" s="56">
        <v>790</v>
      </c>
      <c r="K286" s="192">
        <v>11648</v>
      </c>
      <c r="L286" s="192">
        <v>33100</v>
      </c>
      <c r="M286" s="192">
        <v>4716</v>
      </c>
      <c r="N286" s="192">
        <v>1247</v>
      </c>
      <c r="O286" s="192">
        <v>1326</v>
      </c>
      <c r="P286" s="193">
        <v>60</v>
      </c>
    </row>
    <row r="287" spans="1:17" s="15" customFormat="1" ht="13.5" customHeight="1">
      <c r="A287" s="208" t="s">
        <v>670</v>
      </c>
      <c r="B287" s="181"/>
      <c r="C287" s="91" t="s">
        <v>19</v>
      </c>
      <c r="D287" s="54">
        <v>1895684</v>
      </c>
      <c r="E287" s="54">
        <v>15853</v>
      </c>
      <c r="F287" s="196" t="s">
        <v>690</v>
      </c>
      <c r="G287" s="54">
        <v>158</v>
      </c>
      <c r="H287" s="196" t="s">
        <v>690</v>
      </c>
      <c r="I287" s="54">
        <v>5482</v>
      </c>
      <c r="J287" s="54">
        <v>784</v>
      </c>
      <c r="K287" s="192">
        <v>9429</v>
      </c>
      <c r="L287" s="192">
        <v>25957</v>
      </c>
      <c r="M287" s="192">
        <v>5479</v>
      </c>
      <c r="N287" s="192">
        <v>1347</v>
      </c>
      <c r="O287" s="192">
        <v>1436</v>
      </c>
      <c r="P287" s="193">
        <v>61</v>
      </c>
    </row>
    <row r="288" spans="1:17" ht="13.5" customHeight="1">
      <c r="A288" s="208" t="s">
        <v>671</v>
      </c>
      <c r="B288" s="181"/>
      <c r="C288" s="91" t="s">
        <v>19</v>
      </c>
      <c r="D288" s="54">
        <v>448133</v>
      </c>
      <c r="E288" s="54">
        <v>17936</v>
      </c>
      <c r="F288" s="196" t="s">
        <v>690</v>
      </c>
      <c r="G288" s="196" t="s">
        <v>690</v>
      </c>
      <c r="H288" s="54">
        <v>2701</v>
      </c>
      <c r="I288" s="54">
        <v>13010</v>
      </c>
      <c r="J288" s="54">
        <v>6</v>
      </c>
      <c r="K288" s="192">
        <v>2219</v>
      </c>
      <c r="L288" s="192">
        <v>7143</v>
      </c>
      <c r="M288" s="192">
        <v>2968</v>
      </c>
      <c r="N288" s="192">
        <v>947</v>
      </c>
      <c r="O288" s="192">
        <v>1000</v>
      </c>
      <c r="P288" s="193">
        <v>57</v>
      </c>
    </row>
    <row r="289" spans="1:16" ht="12" customHeight="1">
      <c r="A289" s="205"/>
      <c r="B289" s="206"/>
      <c r="C289" s="207"/>
      <c r="D289" s="58"/>
      <c r="E289" s="58"/>
      <c r="F289" s="58"/>
      <c r="G289" s="58"/>
      <c r="H289" s="58"/>
      <c r="I289" s="58"/>
      <c r="J289" s="58"/>
      <c r="K289" s="197"/>
      <c r="L289" s="197"/>
      <c r="M289" s="197"/>
      <c r="N289" s="197"/>
      <c r="O289" s="197"/>
      <c r="P289" s="198"/>
    </row>
    <row r="290" spans="1:16" ht="13.5" customHeight="1">
      <c r="A290" s="199" t="s">
        <v>557</v>
      </c>
      <c r="B290" s="200"/>
      <c r="C290" s="177" t="s">
        <v>19</v>
      </c>
      <c r="D290" s="56">
        <v>3316498</v>
      </c>
      <c r="E290" s="56">
        <v>88855</v>
      </c>
      <c r="F290" s="204" t="s">
        <v>690</v>
      </c>
      <c r="G290" s="204" t="s">
        <v>690</v>
      </c>
      <c r="H290" s="204" t="s">
        <v>690</v>
      </c>
      <c r="I290" s="56">
        <v>85588</v>
      </c>
      <c r="J290" s="56">
        <v>1681</v>
      </c>
      <c r="K290" s="192">
        <v>1586</v>
      </c>
      <c r="L290" s="192">
        <v>24477</v>
      </c>
      <c r="M290" s="192">
        <v>6852</v>
      </c>
      <c r="N290" s="192">
        <v>1399</v>
      </c>
      <c r="O290" s="192">
        <v>1522</v>
      </c>
      <c r="P290" s="193">
        <v>113</v>
      </c>
    </row>
    <row r="291" spans="1:16" ht="13.5" customHeight="1">
      <c r="A291" s="208" t="s">
        <v>672</v>
      </c>
      <c r="B291" s="181"/>
      <c r="C291" s="91" t="s">
        <v>19</v>
      </c>
      <c r="D291" s="54">
        <v>3033635</v>
      </c>
      <c r="E291" s="54">
        <v>88530</v>
      </c>
      <c r="F291" s="196" t="s">
        <v>690</v>
      </c>
      <c r="G291" s="196" t="s">
        <v>690</v>
      </c>
      <c r="H291" s="196" t="s">
        <v>690</v>
      </c>
      <c r="I291" s="54">
        <v>85363</v>
      </c>
      <c r="J291" s="54">
        <v>1611</v>
      </c>
      <c r="K291" s="192">
        <v>1556</v>
      </c>
      <c r="L291" s="192">
        <v>21394</v>
      </c>
      <c r="M291" s="192">
        <v>7509</v>
      </c>
      <c r="N291" s="192">
        <v>1500</v>
      </c>
      <c r="O291" s="192">
        <v>1645</v>
      </c>
      <c r="P291" s="193">
        <v>120</v>
      </c>
    </row>
    <row r="292" spans="1:16" s="15" customFormat="1" ht="13.5" customHeight="1">
      <c r="A292" s="208" t="s">
        <v>673</v>
      </c>
      <c r="B292" s="181"/>
      <c r="C292" s="91" t="s">
        <v>19</v>
      </c>
      <c r="D292" s="54">
        <v>282863</v>
      </c>
      <c r="E292" s="54">
        <v>325</v>
      </c>
      <c r="F292" s="196" t="s">
        <v>690</v>
      </c>
      <c r="G292" s="196" t="s">
        <v>690</v>
      </c>
      <c r="H292" s="196" t="s">
        <v>690</v>
      </c>
      <c r="I292" s="54">
        <v>225</v>
      </c>
      <c r="J292" s="54">
        <v>70</v>
      </c>
      <c r="K292" s="192">
        <v>30</v>
      </c>
      <c r="L292" s="192">
        <v>3083</v>
      </c>
      <c r="M292" s="192">
        <v>3536</v>
      </c>
      <c r="N292" s="192">
        <v>813</v>
      </c>
      <c r="O292" s="192">
        <v>844</v>
      </c>
      <c r="P292" s="193">
        <v>64</v>
      </c>
    </row>
    <row r="293" spans="1:16" ht="12" customHeight="1">
      <c r="A293" s="205"/>
      <c r="B293" s="206"/>
      <c r="C293" s="207"/>
      <c r="D293" s="58"/>
      <c r="E293" s="58"/>
      <c r="F293" s="58"/>
      <c r="G293" s="58"/>
      <c r="H293" s="58"/>
      <c r="I293" s="58"/>
      <c r="J293" s="58"/>
      <c r="K293" s="197"/>
      <c r="L293" s="197"/>
      <c r="M293" s="197"/>
      <c r="N293" s="197"/>
      <c r="O293" s="197"/>
      <c r="P293" s="198"/>
    </row>
    <row r="294" spans="1:16" ht="13.5" customHeight="1">
      <c r="A294" s="175" t="s">
        <v>558</v>
      </c>
      <c r="B294" s="181"/>
      <c r="C294" s="91" t="s">
        <v>19</v>
      </c>
      <c r="D294" s="54">
        <v>1484603</v>
      </c>
      <c r="E294" s="54">
        <v>3594</v>
      </c>
      <c r="F294" s="196" t="s">
        <v>690</v>
      </c>
      <c r="G294" s="54">
        <v>10</v>
      </c>
      <c r="H294" s="196" t="s">
        <v>690</v>
      </c>
      <c r="I294" s="54">
        <v>960</v>
      </c>
      <c r="J294" s="54">
        <v>100</v>
      </c>
      <c r="K294" s="192">
        <v>2524</v>
      </c>
      <c r="L294" s="192">
        <v>17307</v>
      </c>
      <c r="M294" s="192">
        <v>4101</v>
      </c>
      <c r="N294" s="192">
        <v>1153</v>
      </c>
      <c r="O294" s="192">
        <v>1201</v>
      </c>
      <c r="P294" s="193">
        <v>77</v>
      </c>
    </row>
    <row r="295" spans="1:16" ht="13.5" customHeight="1">
      <c r="A295" s="208" t="s">
        <v>559</v>
      </c>
      <c r="B295" s="181"/>
      <c r="C295" s="91" t="s">
        <v>19</v>
      </c>
      <c r="D295" s="54">
        <v>1484603</v>
      </c>
      <c r="E295" s="54">
        <v>3594</v>
      </c>
      <c r="F295" s="196" t="s">
        <v>690</v>
      </c>
      <c r="G295" s="54">
        <v>10</v>
      </c>
      <c r="H295" s="196" t="s">
        <v>690</v>
      </c>
      <c r="I295" s="54">
        <v>960</v>
      </c>
      <c r="J295" s="54">
        <v>100</v>
      </c>
      <c r="K295" s="192">
        <v>2524</v>
      </c>
      <c r="L295" s="192">
        <v>17307</v>
      </c>
      <c r="M295" s="192">
        <v>4101</v>
      </c>
      <c r="N295" s="192">
        <v>1153</v>
      </c>
      <c r="O295" s="192">
        <v>1201</v>
      </c>
      <c r="P295" s="193">
        <v>77</v>
      </c>
    </row>
    <row r="296" spans="1:16" ht="12" customHeight="1">
      <c r="A296" s="205"/>
      <c r="B296" s="206"/>
      <c r="C296" s="207"/>
      <c r="D296" s="58"/>
      <c r="E296" s="58"/>
      <c r="F296" s="58"/>
      <c r="G296" s="58"/>
      <c r="H296" s="58"/>
      <c r="I296" s="58"/>
      <c r="J296" s="58"/>
      <c r="K296" s="197"/>
      <c r="L296" s="197"/>
      <c r="M296" s="197"/>
      <c r="N296" s="197"/>
      <c r="O296" s="197"/>
      <c r="P296" s="198"/>
    </row>
    <row r="297" spans="1:16" s="15" customFormat="1" ht="13.5" customHeight="1">
      <c r="A297" s="175" t="s">
        <v>560</v>
      </c>
      <c r="B297" s="181"/>
      <c r="C297" s="91" t="s">
        <v>19</v>
      </c>
      <c r="D297" s="54">
        <v>5347357</v>
      </c>
      <c r="E297" s="54">
        <v>47597</v>
      </c>
      <c r="F297" s="54">
        <v>33</v>
      </c>
      <c r="G297" s="54">
        <v>1396</v>
      </c>
      <c r="H297" s="54">
        <v>1265</v>
      </c>
      <c r="I297" s="54">
        <v>8380</v>
      </c>
      <c r="J297" s="54">
        <v>4329</v>
      </c>
      <c r="K297" s="192">
        <v>32193</v>
      </c>
      <c r="L297" s="192">
        <v>77598</v>
      </c>
      <c r="M297" s="192">
        <v>4101</v>
      </c>
      <c r="N297" s="192">
        <v>1554</v>
      </c>
      <c r="O297" s="192">
        <v>1588</v>
      </c>
      <c r="P297" s="193">
        <v>46</v>
      </c>
    </row>
    <row r="298" spans="1:16" s="15" customFormat="1" ht="13.5" customHeight="1">
      <c r="A298" s="208" t="s">
        <v>674</v>
      </c>
      <c r="B298" s="181"/>
      <c r="C298" s="91" t="s">
        <v>19</v>
      </c>
      <c r="D298" s="54">
        <v>5347357</v>
      </c>
      <c r="E298" s="54">
        <v>47597</v>
      </c>
      <c r="F298" s="54">
        <v>33</v>
      </c>
      <c r="G298" s="54">
        <v>1396</v>
      </c>
      <c r="H298" s="54">
        <v>1265</v>
      </c>
      <c r="I298" s="54">
        <v>8380</v>
      </c>
      <c r="J298" s="54">
        <v>4329</v>
      </c>
      <c r="K298" s="192">
        <v>32193</v>
      </c>
      <c r="L298" s="192">
        <v>77598</v>
      </c>
      <c r="M298" s="192">
        <v>4101</v>
      </c>
      <c r="N298" s="192">
        <v>1554</v>
      </c>
      <c r="O298" s="192">
        <v>1588</v>
      </c>
      <c r="P298" s="193">
        <v>46</v>
      </c>
    </row>
    <row r="299" spans="1:16" s="15" customFormat="1" ht="12" customHeight="1">
      <c r="A299" s="205"/>
      <c r="B299" s="206"/>
      <c r="C299" s="207"/>
      <c r="D299" s="58"/>
      <c r="E299" s="58"/>
      <c r="F299" s="58"/>
      <c r="G299" s="58"/>
      <c r="H299" s="58"/>
      <c r="I299" s="58"/>
      <c r="J299" s="58"/>
      <c r="K299" s="197"/>
      <c r="L299" s="197"/>
      <c r="M299" s="197"/>
      <c r="N299" s="197"/>
      <c r="O299" s="197"/>
      <c r="P299" s="198"/>
    </row>
    <row r="300" spans="1:16" s="15" customFormat="1" ht="13.5" customHeight="1">
      <c r="A300" s="175" t="s">
        <v>561</v>
      </c>
      <c r="B300" s="181"/>
      <c r="C300" s="91" t="s">
        <v>19</v>
      </c>
      <c r="D300" s="54">
        <v>6927444</v>
      </c>
      <c r="E300" s="54">
        <v>136097</v>
      </c>
      <c r="F300" s="196" t="s">
        <v>690</v>
      </c>
      <c r="G300" s="54">
        <v>177</v>
      </c>
      <c r="H300" s="54">
        <v>837</v>
      </c>
      <c r="I300" s="54">
        <v>118435</v>
      </c>
      <c r="J300" s="54">
        <v>6231</v>
      </c>
      <c r="K300" s="192">
        <v>10417</v>
      </c>
      <c r="L300" s="192">
        <v>91689</v>
      </c>
      <c r="M300" s="192">
        <v>3699</v>
      </c>
      <c r="N300" s="192">
        <v>733</v>
      </c>
      <c r="O300" s="192">
        <v>773</v>
      </c>
      <c r="P300" s="193">
        <v>70</v>
      </c>
    </row>
    <row r="301" spans="1:16" s="15" customFormat="1" ht="13.5" customHeight="1">
      <c r="A301" s="208" t="s">
        <v>675</v>
      </c>
      <c r="B301" s="181"/>
      <c r="C301" s="91" t="s">
        <v>19</v>
      </c>
      <c r="D301" s="54">
        <v>2444993</v>
      </c>
      <c r="E301" s="54">
        <v>8091</v>
      </c>
      <c r="F301" s="196" t="s">
        <v>690</v>
      </c>
      <c r="G301" s="196" t="s">
        <v>690</v>
      </c>
      <c r="H301" s="54">
        <v>122</v>
      </c>
      <c r="I301" s="54">
        <v>5668</v>
      </c>
      <c r="J301" s="54">
        <v>373</v>
      </c>
      <c r="K301" s="192">
        <v>1928</v>
      </c>
      <c r="L301" s="192">
        <v>36119</v>
      </c>
      <c r="M301" s="192">
        <v>3041</v>
      </c>
      <c r="N301" s="192">
        <v>646</v>
      </c>
      <c r="O301" s="192">
        <v>674</v>
      </c>
      <c r="P301" s="193">
        <v>60</v>
      </c>
    </row>
    <row r="302" spans="1:16" s="15" customFormat="1" ht="13.5" customHeight="1">
      <c r="A302" s="208" t="s">
        <v>676</v>
      </c>
      <c r="B302" s="181"/>
      <c r="C302" s="91" t="s">
        <v>19</v>
      </c>
      <c r="D302" s="54">
        <v>2435055</v>
      </c>
      <c r="E302" s="54">
        <v>116702</v>
      </c>
      <c r="F302" s="196" t="s">
        <v>690</v>
      </c>
      <c r="G302" s="54">
        <v>104</v>
      </c>
      <c r="H302" s="196" t="s">
        <v>690</v>
      </c>
      <c r="I302" s="54">
        <v>103721</v>
      </c>
      <c r="J302" s="54">
        <v>5817</v>
      </c>
      <c r="K302" s="192">
        <v>7060</v>
      </c>
      <c r="L302" s="192">
        <v>29330</v>
      </c>
      <c r="M302" s="192">
        <v>4526</v>
      </c>
      <c r="N302" s="192">
        <v>1096</v>
      </c>
      <c r="O302" s="192">
        <v>1175</v>
      </c>
      <c r="P302" s="193">
        <v>76</v>
      </c>
    </row>
    <row r="303" spans="1:16" ht="13.5" customHeight="1">
      <c r="A303" s="208" t="s">
        <v>677</v>
      </c>
      <c r="B303" s="181"/>
      <c r="C303" s="91" t="s">
        <v>19</v>
      </c>
      <c r="D303" s="54">
        <v>1920051</v>
      </c>
      <c r="E303" s="54">
        <v>9764</v>
      </c>
      <c r="F303" s="196" t="s">
        <v>690</v>
      </c>
      <c r="G303" s="54">
        <v>15</v>
      </c>
      <c r="H303" s="54">
        <v>715</v>
      </c>
      <c r="I303" s="54">
        <v>7695</v>
      </c>
      <c r="J303" s="196" t="s">
        <v>690</v>
      </c>
      <c r="K303" s="192">
        <v>1339</v>
      </c>
      <c r="L303" s="192">
        <v>23906</v>
      </c>
      <c r="M303" s="192">
        <v>4077</v>
      </c>
      <c r="N303" s="192">
        <v>592</v>
      </c>
      <c r="O303" s="192">
        <v>623</v>
      </c>
      <c r="P303" s="193">
        <v>78</v>
      </c>
    </row>
    <row r="304" spans="1:16" ht="13.5" customHeight="1">
      <c r="A304" s="208" t="s">
        <v>678</v>
      </c>
      <c r="B304" s="181"/>
      <c r="C304" s="91" t="s">
        <v>19</v>
      </c>
      <c r="D304" s="54">
        <v>127345</v>
      </c>
      <c r="E304" s="54">
        <v>1540</v>
      </c>
      <c r="F304" s="196" t="s">
        <v>690</v>
      </c>
      <c r="G304" s="54">
        <v>58</v>
      </c>
      <c r="H304" s="196" t="s">
        <v>690</v>
      </c>
      <c r="I304" s="54">
        <v>1351</v>
      </c>
      <c r="J304" s="54">
        <v>41</v>
      </c>
      <c r="K304" s="192">
        <v>90</v>
      </c>
      <c r="L304" s="192">
        <v>2334</v>
      </c>
      <c r="M304" s="192">
        <v>2122</v>
      </c>
      <c r="N304" s="192">
        <v>650</v>
      </c>
      <c r="O304" s="192">
        <v>696</v>
      </c>
      <c r="P304" s="193">
        <v>52</v>
      </c>
    </row>
    <row r="305" spans="1:17" ht="12" customHeight="1">
      <c r="A305" s="205"/>
      <c r="B305" s="206"/>
      <c r="C305" s="207"/>
      <c r="D305" s="58"/>
      <c r="E305" s="58"/>
      <c r="F305" s="58"/>
      <c r="G305" s="58"/>
      <c r="H305" s="58"/>
      <c r="I305" s="58"/>
      <c r="J305" s="58"/>
      <c r="K305" s="197"/>
      <c r="L305" s="197"/>
      <c r="M305" s="197"/>
      <c r="N305" s="197"/>
      <c r="O305" s="197"/>
      <c r="P305" s="198"/>
    </row>
    <row r="306" spans="1:17" ht="13.5" customHeight="1">
      <c r="A306" s="175" t="s">
        <v>562</v>
      </c>
      <c r="B306" s="181"/>
      <c r="C306" s="91" t="s">
        <v>19</v>
      </c>
      <c r="D306" s="54">
        <v>46400393</v>
      </c>
      <c r="E306" s="54">
        <v>400998</v>
      </c>
      <c r="F306" s="54">
        <v>681</v>
      </c>
      <c r="G306" s="54">
        <v>20309</v>
      </c>
      <c r="H306" s="196" t="s">
        <v>690</v>
      </c>
      <c r="I306" s="54">
        <v>60107</v>
      </c>
      <c r="J306" s="54">
        <v>220903</v>
      </c>
      <c r="K306" s="192">
        <v>98998</v>
      </c>
      <c r="L306" s="192">
        <v>487236</v>
      </c>
      <c r="M306" s="192">
        <v>12878</v>
      </c>
      <c r="N306" s="192">
        <v>1699</v>
      </c>
      <c r="O306" s="192">
        <v>1813</v>
      </c>
      <c r="P306" s="193">
        <v>89</v>
      </c>
    </row>
    <row r="307" spans="1:17" ht="13.5" customHeight="1">
      <c r="A307" s="208" t="s">
        <v>771</v>
      </c>
      <c r="B307" s="181"/>
      <c r="C307" s="91" t="s">
        <v>19</v>
      </c>
      <c r="D307" s="54">
        <v>20950934</v>
      </c>
      <c r="E307" s="54">
        <v>295214</v>
      </c>
      <c r="F307" s="196" t="s">
        <v>690</v>
      </c>
      <c r="G307" s="54">
        <v>15868</v>
      </c>
      <c r="H307" s="196" t="s">
        <v>690</v>
      </c>
      <c r="I307" s="54">
        <v>31265</v>
      </c>
      <c r="J307" s="54">
        <v>202835</v>
      </c>
      <c r="K307" s="192">
        <v>45247</v>
      </c>
      <c r="L307" s="192">
        <v>137384</v>
      </c>
      <c r="M307" s="192">
        <v>18892</v>
      </c>
      <c r="N307" s="192">
        <v>1698</v>
      </c>
      <c r="O307" s="192">
        <v>1825</v>
      </c>
      <c r="P307" s="193">
        <v>152</v>
      </c>
    </row>
    <row r="308" spans="1:17" ht="13.5" customHeight="1">
      <c r="A308" s="175"/>
      <c r="B308" s="181" t="s">
        <v>772</v>
      </c>
      <c r="C308" s="91"/>
      <c r="D308" s="54"/>
      <c r="E308" s="54"/>
      <c r="F308" s="54"/>
      <c r="G308" s="54"/>
      <c r="H308" s="54"/>
      <c r="I308" s="54"/>
      <c r="J308" s="54"/>
      <c r="K308" s="192"/>
      <c r="L308" s="192"/>
      <c r="M308" s="192"/>
      <c r="N308" s="192"/>
      <c r="O308" s="192"/>
      <c r="P308" s="193"/>
    </row>
    <row r="309" spans="1:17" ht="13.5" customHeight="1">
      <c r="A309" s="208" t="s">
        <v>773</v>
      </c>
      <c r="B309" s="181"/>
      <c r="C309" s="91" t="s">
        <v>19</v>
      </c>
      <c r="D309" s="54">
        <v>700915</v>
      </c>
      <c r="E309" s="54">
        <v>941</v>
      </c>
      <c r="F309" s="196" t="s">
        <v>690</v>
      </c>
      <c r="G309" s="54">
        <v>3</v>
      </c>
      <c r="H309" s="196" t="s">
        <v>690</v>
      </c>
      <c r="I309" s="54">
        <v>75</v>
      </c>
      <c r="J309" s="54">
        <v>122</v>
      </c>
      <c r="K309" s="192">
        <v>741</v>
      </c>
      <c r="L309" s="192">
        <v>380</v>
      </c>
      <c r="M309" s="192">
        <v>3143</v>
      </c>
      <c r="N309" s="192">
        <v>700</v>
      </c>
      <c r="O309" s="192">
        <v>845</v>
      </c>
      <c r="P309" s="193">
        <v>39</v>
      </c>
    </row>
    <row r="310" spans="1:17" ht="13.5" customHeight="1">
      <c r="A310" s="208" t="s">
        <v>563</v>
      </c>
      <c r="B310" s="181"/>
      <c r="C310" s="91" t="s">
        <v>19</v>
      </c>
      <c r="D310" s="54">
        <v>3720122</v>
      </c>
      <c r="E310" s="54">
        <v>11521</v>
      </c>
      <c r="F310" s="54">
        <v>3</v>
      </c>
      <c r="G310" s="54">
        <v>388</v>
      </c>
      <c r="H310" s="196" t="s">
        <v>690</v>
      </c>
      <c r="I310" s="54">
        <v>1044</v>
      </c>
      <c r="J310" s="54">
        <v>913</v>
      </c>
      <c r="K310" s="192">
        <v>9174</v>
      </c>
      <c r="L310" s="192">
        <v>24121</v>
      </c>
      <c r="M310" s="192">
        <v>13881</v>
      </c>
      <c r="N310" s="192">
        <v>2904</v>
      </c>
      <c r="O310" s="192">
        <v>3528</v>
      </c>
      <c r="P310" s="193">
        <v>146</v>
      </c>
    </row>
    <row r="311" spans="1:17" ht="13.5" customHeight="1">
      <c r="A311" s="208" t="s">
        <v>564</v>
      </c>
      <c r="B311" s="181"/>
      <c r="C311" s="91" t="s">
        <v>19</v>
      </c>
      <c r="D311" s="54">
        <v>279883</v>
      </c>
      <c r="E311" s="54">
        <v>3081</v>
      </c>
      <c r="F311" s="196" t="s">
        <v>690</v>
      </c>
      <c r="G311" s="54">
        <v>264</v>
      </c>
      <c r="H311" s="196" t="s">
        <v>690</v>
      </c>
      <c r="I311" s="54">
        <v>2106</v>
      </c>
      <c r="J311" s="196" t="s">
        <v>690</v>
      </c>
      <c r="K311" s="192">
        <v>711</v>
      </c>
      <c r="L311" s="192">
        <v>5969</v>
      </c>
      <c r="M311" s="192">
        <v>1817</v>
      </c>
      <c r="N311" s="192">
        <v>649</v>
      </c>
      <c r="O311" s="192">
        <v>689</v>
      </c>
      <c r="P311" s="193">
        <v>38</v>
      </c>
    </row>
    <row r="312" spans="1:17" ht="13.5" customHeight="1">
      <c r="A312" s="208" t="s">
        <v>565</v>
      </c>
      <c r="B312" s="181"/>
      <c r="C312" s="91" t="s">
        <v>19</v>
      </c>
      <c r="D312" s="54">
        <v>3142301</v>
      </c>
      <c r="E312" s="54">
        <v>43564</v>
      </c>
      <c r="F312" s="196" t="s">
        <v>690</v>
      </c>
      <c r="G312" s="54">
        <v>446</v>
      </c>
      <c r="H312" s="196" t="s">
        <v>690</v>
      </c>
      <c r="I312" s="54">
        <v>10780</v>
      </c>
      <c r="J312" s="54">
        <v>12713</v>
      </c>
      <c r="K312" s="192">
        <v>19626</v>
      </c>
      <c r="L312" s="192">
        <v>36717</v>
      </c>
      <c r="M312" s="192">
        <v>5621</v>
      </c>
      <c r="N312" s="192">
        <v>805</v>
      </c>
      <c r="O312" s="192">
        <v>842</v>
      </c>
      <c r="P312" s="193">
        <v>65</v>
      </c>
    </row>
    <row r="313" spans="1:17" ht="13.5" customHeight="1">
      <c r="A313" s="208" t="s">
        <v>566</v>
      </c>
      <c r="B313" s="181"/>
      <c r="C313" s="91" t="s">
        <v>19</v>
      </c>
      <c r="D313" s="54">
        <v>633929</v>
      </c>
      <c r="E313" s="54">
        <v>8370</v>
      </c>
      <c r="F313" s="54">
        <v>14</v>
      </c>
      <c r="G313" s="54">
        <v>1914</v>
      </c>
      <c r="H313" s="196" t="s">
        <v>690</v>
      </c>
      <c r="I313" s="54">
        <v>111</v>
      </c>
      <c r="J313" s="54">
        <v>665</v>
      </c>
      <c r="K313" s="192">
        <v>5666</v>
      </c>
      <c r="L313" s="192">
        <v>17769</v>
      </c>
      <c r="M313" s="192">
        <v>1467</v>
      </c>
      <c r="N313" s="192">
        <v>660</v>
      </c>
      <c r="O313" s="192">
        <v>670</v>
      </c>
      <c r="P313" s="193">
        <v>24</v>
      </c>
    </row>
    <row r="314" spans="1:17" ht="13.5" customHeight="1">
      <c r="A314" s="208" t="s">
        <v>567</v>
      </c>
      <c r="B314" s="181"/>
      <c r="C314" s="91" t="s">
        <v>19</v>
      </c>
      <c r="D314" s="54">
        <v>476516</v>
      </c>
      <c r="E314" s="54">
        <v>2309</v>
      </c>
      <c r="F314" s="196" t="s">
        <v>690</v>
      </c>
      <c r="G314" s="196" t="s">
        <v>690</v>
      </c>
      <c r="H314" s="196" t="s">
        <v>690</v>
      </c>
      <c r="I314" s="54">
        <v>903</v>
      </c>
      <c r="J314" s="196" t="s">
        <v>690</v>
      </c>
      <c r="K314" s="192">
        <v>1407</v>
      </c>
      <c r="L314" s="192">
        <v>6214</v>
      </c>
      <c r="M314" s="192">
        <v>2431</v>
      </c>
      <c r="N314" s="192">
        <v>786</v>
      </c>
      <c r="O314" s="192">
        <v>809</v>
      </c>
      <c r="P314" s="193">
        <v>58</v>
      </c>
    </row>
    <row r="315" spans="1:17" ht="13.5" customHeight="1">
      <c r="A315" s="208" t="s">
        <v>568</v>
      </c>
      <c r="B315" s="181"/>
      <c r="C315" s="91" t="s">
        <v>19</v>
      </c>
      <c r="D315" s="54">
        <v>249119</v>
      </c>
      <c r="E315" s="54">
        <v>1086</v>
      </c>
      <c r="F315" s="196" t="s">
        <v>690</v>
      </c>
      <c r="G315" s="196" t="s">
        <v>690</v>
      </c>
      <c r="H315" s="196" t="s">
        <v>690</v>
      </c>
      <c r="I315" s="54">
        <v>250</v>
      </c>
      <c r="J315" s="196" t="s">
        <v>690</v>
      </c>
      <c r="K315" s="192">
        <v>836</v>
      </c>
      <c r="L315" s="192">
        <v>4341</v>
      </c>
      <c r="M315" s="192">
        <v>2708</v>
      </c>
      <c r="N315" s="192">
        <v>947</v>
      </c>
      <c r="O315" s="192">
        <v>993</v>
      </c>
      <c r="P315" s="193">
        <v>48</v>
      </c>
    </row>
    <row r="316" spans="1:17" ht="13.5" customHeight="1">
      <c r="A316" s="208" t="s">
        <v>569</v>
      </c>
      <c r="B316" s="181"/>
      <c r="C316" s="91" t="s">
        <v>19</v>
      </c>
      <c r="D316" s="54">
        <v>16246674</v>
      </c>
      <c r="E316" s="54">
        <v>34912</v>
      </c>
      <c r="F316" s="54">
        <v>664</v>
      </c>
      <c r="G316" s="54">
        <v>1426</v>
      </c>
      <c r="H316" s="196" t="s">
        <v>690</v>
      </c>
      <c r="I316" s="54">
        <v>13574</v>
      </c>
      <c r="J316" s="54">
        <v>3657</v>
      </c>
      <c r="K316" s="192">
        <v>15590</v>
      </c>
      <c r="L316" s="192">
        <v>254341</v>
      </c>
      <c r="M316" s="192">
        <v>28503</v>
      </c>
      <c r="N316" s="192">
        <v>2492</v>
      </c>
      <c r="O316" s="192">
        <v>2571</v>
      </c>
      <c r="P316" s="193">
        <v>61</v>
      </c>
    </row>
    <row r="317" spans="1:17" ht="12" customHeight="1">
      <c r="A317" s="205"/>
      <c r="B317" s="206"/>
      <c r="C317" s="207"/>
      <c r="D317" s="58"/>
      <c r="E317" s="58"/>
      <c r="F317" s="58"/>
      <c r="G317" s="58"/>
      <c r="H317" s="58"/>
      <c r="I317" s="58"/>
      <c r="J317" s="197"/>
      <c r="K317" s="58"/>
      <c r="L317" s="58"/>
      <c r="M317" s="197"/>
      <c r="N317" s="197"/>
      <c r="O317" s="197"/>
      <c r="P317" s="198"/>
    </row>
    <row r="318" spans="1:17" ht="13.5" customHeight="1">
      <c r="A318" s="175" t="s">
        <v>774</v>
      </c>
      <c r="B318" s="181"/>
      <c r="C318" s="91" t="s">
        <v>19</v>
      </c>
      <c r="D318" s="54">
        <v>81363737</v>
      </c>
      <c r="E318" s="54">
        <v>7663360</v>
      </c>
      <c r="F318" s="54">
        <v>6197419</v>
      </c>
      <c r="G318" s="54">
        <v>309418</v>
      </c>
      <c r="H318" s="54">
        <v>3102</v>
      </c>
      <c r="I318" s="54">
        <v>18279</v>
      </c>
      <c r="J318" s="54">
        <v>270303</v>
      </c>
      <c r="K318" s="192">
        <v>864839</v>
      </c>
      <c r="L318" s="192">
        <v>580058</v>
      </c>
      <c r="M318" s="192">
        <v>21749</v>
      </c>
      <c r="N318" s="192">
        <v>3433</v>
      </c>
      <c r="O318" s="192">
        <v>3502</v>
      </c>
      <c r="P318" s="193">
        <v>54</v>
      </c>
    </row>
    <row r="319" spans="1:17" s="15" customFormat="1" ht="13.5" customHeight="1">
      <c r="A319" s="175"/>
      <c r="B319" s="181"/>
      <c r="C319" s="91" t="s">
        <v>20</v>
      </c>
      <c r="D319" s="54">
        <v>3419674</v>
      </c>
      <c r="E319" s="54">
        <v>375010</v>
      </c>
      <c r="F319" s="54">
        <v>267121</v>
      </c>
      <c r="G319" s="54">
        <v>13423</v>
      </c>
      <c r="H319" s="54">
        <v>912</v>
      </c>
      <c r="I319" s="54">
        <v>193</v>
      </c>
      <c r="J319" s="54">
        <v>30286</v>
      </c>
      <c r="K319" s="192">
        <v>63075</v>
      </c>
      <c r="L319" s="192">
        <v>61803</v>
      </c>
      <c r="M319" s="192">
        <v>2191</v>
      </c>
      <c r="N319" s="192">
        <v>1273</v>
      </c>
      <c r="O319" s="192">
        <v>1290</v>
      </c>
      <c r="P319" s="193">
        <v>27</v>
      </c>
      <c r="Q319" s="154"/>
    </row>
    <row r="320" spans="1:17" s="15" customFormat="1" ht="13.5" customHeight="1">
      <c r="A320" s="175"/>
      <c r="B320" s="181"/>
      <c r="C320" s="91" t="s">
        <v>21</v>
      </c>
      <c r="D320" s="54">
        <v>4699645</v>
      </c>
      <c r="E320" s="54">
        <v>696499</v>
      </c>
      <c r="F320" s="54">
        <v>496770</v>
      </c>
      <c r="G320" s="54">
        <v>59517</v>
      </c>
      <c r="H320" s="54">
        <v>1961</v>
      </c>
      <c r="I320" s="196" t="s">
        <v>690</v>
      </c>
      <c r="J320" s="54">
        <v>46064</v>
      </c>
      <c r="K320" s="192">
        <v>92186</v>
      </c>
      <c r="L320" s="192">
        <v>55457</v>
      </c>
      <c r="M320" s="192">
        <v>5359</v>
      </c>
      <c r="N320" s="192">
        <v>1561</v>
      </c>
      <c r="O320" s="192">
        <v>1596</v>
      </c>
      <c r="P320" s="193">
        <v>34</v>
      </c>
      <c r="Q320" s="154"/>
    </row>
    <row r="321" spans="1:17" s="15" customFormat="1" ht="13.5" customHeight="1">
      <c r="A321" s="175"/>
      <c r="B321" s="181"/>
      <c r="C321" s="91" t="s">
        <v>22</v>
      </c>
      <c r="D321" s="54">
        <v>9965171</v>
      </c>
      <c r="E321" s="54">
        <v>1395044</v>
      </c>
      <c r="F321" s="54">
        <v>960798</v>
      </c>
      <c r="G321" s="54">
        <v>85587</v>
      </c>
      <c r="H321" s="54">
        <v>128</v>
      </c>
      <c r="I321" s="196" t="s">
        <v>690</v>
      </c>
      <c r="J321" s="54">
        <v>144232</v>
      </c>
      <c r="K321" s="192">
        <v>204298</v>
      </c>
      <c r="L321" s="192">
        <v>68870</v>
      </c>
      <c r="M321" s="192">
        <v>16047</v>
      </c>
      <c r="N321" s="192">
        <v>2487</v>
      </c>
      <c r="O321" s="192">
        <v>2568</v>
      </c>
      <c r="P321" s="193">
        <v>62</v>
      </c>
      <c r="Q321" s="154"/>
    </row>
    <row r="322" spans="1:17" s="15" customFormat="1" ht="13.5" customHeight="1">
      <c r="A322" s="175"/>
      <c r="B322" s="181"/>
      <c r="C322" s="91" t="s">
        <v>23</v>
      </c>
      <c r="D322" s="54">
        <v>23267126</v>
      </c>
      <c r="E322" s="54">
        <v>2916057</v>
      </c>
      <c r="F322" s="54">
        <v>2512348</v>
      </c>
      <c r="G322" s="54">
        <v>119283</v>
      </c>
      <c r="H322" s="54">
        <v>100</v>
      </c>
      <c r="I322" s="54">
        <v>6963</v>
      </c>
      <c r="J322" s="54">
        <v>31030</v>
      </c>
      <c r="K322" s="192">
        <v>246332</v>
      </c>
      <c r="L322" s="192">
        <v>65746</v>
      </c>
      <c r="M322" s="192">
        <v>53735</v>
      </c>
      <c r="N322" s="192">
        <v>3893</v>
      </c>
      <c r="O322" s="192">
        <v>3993</v>
      </c>
      <c r="P322" s="193">
        <v>69</v>
      </c>
      <c r="Q322" s="154"/>
    </row>
    <row r="323" spans="1:17" s="15" customFormat="1" ht="13.5" customHeight="1">
      <c r="A323" s="175"/>
      <c r="B323" s="181"/>
      <c r="C323" s="91" t="s">
        <v>24</v>
      </c>
      <c r="D323" s="54">
        <v>16236691</v>
      </c>
      <c r="E323" s="54">
        <v>1374559</v>
      </c>
      <c r="F323" s="54">
        <v>1225484</v>
      </c>
      <c r="G323" s="54">
        <v>29217</v>
      </c>
      <c r="H323" s="196" t="s">
        <v>690</v>
      </c>
      <c r="I323" s="196" t="s">
        <v>690</v>
      </c>
      <c r="J323" s="54">
        <v>18690</v>
      </c>
      <c r="K323" s="192">
        <v>101168</v>
      </c>
      <c r="L323" s="192">
        <v>99346</v>
      </c>
      <c r="M323" s="192">
        <v>115154</v>
      </c>
      <c r="N323" s="192">
        <v>4944</v>
      </c>
      <c r="O323" s="192">
        <v>5024</v>
      </c>
      <c r="P323" s="193">
        <v>53</v>
      </c>
      <c r="Q323" s="154"/>
    </row>
    <row r="324" spans="1:17" s="15" customFormat="1" ht="13.5" customHeight="1">
      <c r="A324" s="175"/>
      <c r="B324" s="181"/>
      <c r="C324" s="91" t="s">
        <v>25</v>
      </c>
      <c r="D324" s="54" t="s">
        <v>67</v>
      </c>
      <c r="E324" s="54">
        <v>823873</v>
      </c>
      <c r="F324" s="54">
        <v>664539</v>
      </c>
      <c r="G324" s="54">
        <v>2391</v>
      </c>
      <c r="H324" s="196" t="s">
        <v>690</v>
      </c>
      <c r="I324" s="196" t="s">
        <v>690</v>
      </c>
      <c r="J324" s="196" t="s">
        <v>690</v>
      </c>
      <c r="K324" s="192">
        <v>156943</v>
      </c>
      <c r="L324" s="54" t="s">
        <v>67</v>
      </c>
      <c r="M324" s="54" t="s">
        <v>67</v>
      </c>
      <c r="N324" s="54" t="s">
        <v>67</v>
      </c>
      <c r="O324" s="54" t="s">
        <v>67</v>
      </c>
      <c r="P324" s="55" t="s">
        <v>67</v>
      </c>
      <c r="Q324" s="154"/>
    </row>
    <row r="325" spans="1:17" s="15" customFormat="1" ht="13.5" customHeight="1">
      <c r="A325" s="175"/>
      <c r="B325" s="181"/>
      <c r="C325" s="91" t="s">
        <v>26</v>
      </c>
      <c r="D325" s="54" t="s">
        <v>67</v>
      </c>
      <c r="E325" s="54">
        <v>79757</v>
      </c>
      <c r="F325" s="54">
        <v>68634</v>
      </c>
      <c r="G325" s="196" t="s">
        <v>690</v>
      </c>
      <c r="H325" s="196" t="s">
        <v>690</v>
      </c>
      <c r="I325" s="54">
        <v>11123</v>
      </c>
      <c r="J325" s="196" t="s">
        <v>690</v>
      </c>
      <c r="K325" s="196" t="s">
        <v>690</v>
      </c>
      <c r="L325" s="54" t="s">
        <v>67</v>
      </c>
      <c r="M325" s="54" t="s">
        <v>67</v>
      </c>
      <c r="N325" s="54" t="s">
        <v>67</v>
      </c>
      <c r="O325" s="54" t="s">
        <v>67</v>
      </c>
      <c r="P325" s="55" t="s">
        <v>67</v>
      </c>
      <c r="Q325" s="154"/>
    </row>
    <row r="326" spans="1:17" s="15" customFormat="1" ht="13.5" customHeight="1">
      <c r="A326" s="175"/>
      <c r="B326" s="181"/>
      <c r="C326" s="91" t="s">
        <v>27</v>
      </c>
      <c r="D326" s="54">
        <v>3395203</v>
      </c>
      <c r="E326" s="54">
        <v>2561</v>
      </c>
      <c r="F326" s="54">
        <v>1724</v>
      </c>
      <c r="G326" s="196" t="s">
        <v>690</v>
      </c>
      <c r="H326" s="196" t="s">
        <v>690</v>
      </c>
      <c r="I326" s="196" t="s">
        <v>690</v>
      </c>
      <c r="J326" s="196" t="s">
        <v>690</v>
      </c>
      <c r="K326" s="192">
        <v>837</v>
      </c>
      <c r="L326" s="192">
        <v>11852</v>
      </c>
      <c r="M326" s="192">
        <v>565867</v>
      </c>
      <c r="N326" s="192">
        <v>4515</v>
      </c>
      <c r="O326" s="192">
        <v>3854</v>
      </c>
      <c r="P326" s="193">
        <v>141</v>
      </c>
      <c r="Q326" s="154"/>
    </row>
    <row r="327" spans="1:17" s="15" customFormat="1" ht="12" customHeight="1">
      <c r="A327" s="205"/>
      <c r="B327" s="206"/>
      <c r="C327" s="207"/>
      <c r="D327" s="58"/>
      <c r="E327" s="58"/>
      <c r="F327" s="58"/>
      <c r="G327" s="58"/>
      <c r="H327" s="58"/>
      <c r="I327" s="58"/>
      <c r="J327" s="197"/>
      <c r="K327" s="58"/>
      <c r="L327" s="58"/>
      <c r="M327" s="197"/>
      <c r="N327" s="197"/>
      <c r="O327" s="197"/>
      <c r="P327" s="198"/>
      <c r="Q327" s="154"/>
    </row>
    <row r="328" spans="1:17" s="15" customFormat="1" ht="13.5" customHeight="1">
      <c r="A328" s="175" t="s">
        <v>571</v>
      </c>
      <c r="B328" s="181"/>
      <c r="C328" s="91" t="s">
        <v>19</v>
      </c>
      <c r="D328" s="54">
        <v>52513831</v>
      </c>
      <c r="E328" s="54">
        <v>6657308</v>
      </c>
      <c r="F328" s="54">
        <v>5749280</v>
      </c>
      <c r="G328" s="54">
        <v>261260</v>
      </c>
      <c r="H328" s="54">
        <v>2873</v>
      </c>
      <c r="I328" s="54">
        <v>7146</v>
      </c>
      <c r="J328" s="54">
        <v>203501</v>
      </c>
      <c r="K328" s="192">
        <v>433247</v>
      </c>
      <c r="L328" s="192">
        <v>120873</v>
      </c>
      <c r="M328" s="192">
        <v>26010</v>
      </c>
      <c r="N328" s="192">
        <v>3713</v>
      </c>
      <c r="O328" s="192">
        <v>3742</v>
      </c>
      <c r="P328" s="193">
        <v>41</v>
      </c>
    </row>
    <row r="329" spans="1:17" s="15" customFormat="1" ht="13.5" customHeight="1">
      <c r="A329" s="208" t="s">
        <v>572</v>
      </c>
      <c r="B329" s="181"/>
      <c r="C329" s="91" t="s">
        <v>19</v>
      </c>
      <c r="D329" s="54">
        <v>38183210</v>
      </c>
      <c r="E329" s="54">
        <v>5514191</v>
      </c>
      <c r="F329" s="54">
        <v>4844962</v>
      </c>
      <c r="G329" s="54">
        <v>218887</v>
      </c>
      <c r="H329" s="196" t="s">
        <v>690</v>
      </c>
      <c r="I329" s="196" t="s">
        <v>690</v>
      </c>
      <c r="J329" s="54">
        <v>94356</v>
      </c>
      <c r="K329" s="192">
        <v>355986</v>
      </c>
      <c r="L329" s="196" t="s">
        <v>690</v>
      </c>
      <c r="M329" s="192">
        <v>43243</v>
      </c>
      <c r="N329" s="192">
        <v>4102</v>
      </c>
      <c r="O329" s="192">
        <v>4112</v>
      </c>
      <c r="P329" s="201" t="s">
        <v>690</v>
      </c>
    </row>
    <row r="330" spans="1:17" s="15" customFormat="1" ht="13.5" customHeight="1">
      <c r="A330" s="208" t="s">
        <v>573</v>
      </c>
      <c r="B330" s="181"/>
      <c r="C330" s="91" t="s">
        <v>19</v>
      </c>
      <c r="D330" s="54">
        <v>8646719</v>
      </c>
      <c r="E330" s="54">
        <v>641767</v>
      </c>
      <c r="F330" s="54">
        <v>498424</v>
      </c>
      <c r="G330" s="54">
        <v>27601</v>
      </c>
      <c r="H330" s="54">
        <v>891</v>
      </c>
      <c r="I330" s="54">
        <v>6963</v>
      </c>
      <c r="J330" s="54">
        <v>68475</v>
      </c>
      <c r="K330" s="192">
        <v>39413</v>
      </c>
      <c r="L330" s="196" t="s">
        <v>690</v>
      </c>
      <c r="M330" s="192">
        <v>18635</v>
      </c>
      <c r="N330" s="192">
        <v>4289</v>
      </c>
      <c r="O330" s="192">
        <v>4407</v>
      </c>
      <c r="P330" s="201" t="s">
        <v>690</v>
      </c>
    </row>
    <row r="331" spans="1:17" s="15" customFormat="1" ht="13.5" customHeight="1">
      <c r="A331" s="208" t="s">
        <v>574</v>
      </c>
      <c r="B331" s="181"/>
      <c r="C331" s="91" t="s">
        <v>19</v>
      </c>
      <c r="D331" s="54">
        <v>3953131</v>
      </c>
      <c r="E331" s="54">
        <v>282665</v>
      </c>
      <c r="F331" s="54">
        <v>226276</v>
      </c>
      <c r="G331" s="54">
        <v>2535</v>
      </c>
      <c r="H331" s="54">
        <v>784</v>
      </c>
      <c r="I331" s="54">
        <v>173</v>
      </c>
      <c r="J331" s="54">
        <v>38111</v>
      </c>
      <c r="K331" s="192">
        <v>14786</v>
      </c>
      <c r="L331" s="192">
        <v>75540</v>
      </c>
      <c r="M331" s="192">
        <v>13133</v>
      </c>
      <c r="N331" s="192">
        <v>2271</v>
      </c>
      <c r="O331" s="192">
        <v>2293</v>
      </c>
      <c r="P331" s="193">
        <v>44</v>
      </c>
    </row>
    <row r="332" spans="1:17" s="15" customFormat="1" ht="13.5" customHeight="1">
      <c r="A332" s="208" t="s">
        <v>775</v>
      </c>
      <c r="B332" s="181"/>
      <c r="C332" s="91" t="s">
        <v>19</v>
      </c>
      <c r="D332" s="54">
        <v>1730771</v>
      </c>
      <c r="E332" s="54">
        <v>218685</v>
      </c>
      <c r="F332" s="54">
        <v>179619</v>
      </c>
      <c r="G332" s="54">
        <v>12237</v>
      </c>
      <c r="H332" s="54">
        <v>1198</v>
      </c>
      <c r="I332" s="54">
        <v>10</v>
      </c>
      <c r="J332" s="54">
        <v>2558</v>
      </c>
      <c r="K332" s="192">
        <v>23063</v>
      </c>
      <c r="L332" s="192">
        <v>45333</v>
      </c>
      <c r="M332" s="192">
        <v>4665</v>
      </c>
      <c r="N332" s="192">
        <v>1606</v>
      </c>
      <c r="O332" s="192">
        <v>1633</v>
      </c>
      <c r="P332" s="193">
        <v>36</v>
      </c>
    </row>
    <row r="333" spans="1:17" s="15" customFormat="1" ht="13.5" customHeight="1">
      <c r="A333" s="175"/>
      <c r="B333" s="181" t="s">
        <v>776</v>
      </c>
      <c r="C333" s="91"/>
      <c r="D333" s="54"/>
      <c r="E333" s="54"/>
      <c r="F333" s="54"/>
      <c r="G333" s="54"/>
      <c r="H333" s="54"/>
      <c r="I333" s="54"/>
      <c r="J333" s="54"/>
      <c r="K333" s="192"/>
      <c r="L333" s="192"/>
      <c r="M333" s="192"/>
      <c r="N333" s="192"/>
      <c r="O333" s="192"/>
      <c r="P333" s="193"/>
    </row>
    <row r="334" spans="1:17" s="15" customFormat="1" ht="12" customHeight="1">
      <c r="A334" s="205"/>
      <c r="B334" s="206"/>
      <c r="C334" s="207"/>
      <c r="D334" s="58"/>
      <c r="E334" s="58"/>
      <c r="F334" s="58"/>
      <c r="G334" s="58"/>
      <c r="H334" s="58"/>
      <c r="I334" s="58"/>
      <c r="J334" s="58"/>
      <c r="K334" s="197"/>
      <c r="L334" s="197"/>
      <c r="M334" s="197"/>
      <c r="N334" s="197"/>
      <c r="O334" s="197"/>
      <c r="P334" s="198"/>
    </row>
    <row r="335" spans="1:17" s="15" customFormat="1" ht="13.5" customHeight="1">
      <c r="A335" s="175" t="s">
        <v>576</v>
      </c>
      <c r="B335" s="181"/>
      <c r="C335" s="91" t="s">
        <v>19</v>
      </c>
      <c r="D335" s="54">
        <v>754769</v>
      </c>
      <c r="E335" s="54">
        <v>56515</v>
      </c>
      <c r="F335" s="54">
        <v>52147</v>
      </c>
      <c r="G335" s="54">
        <v>564</v>
      </c>
      <c r="H335" s="196" t="s">
        <v>690</v>
      </c>
      <c r="I335" s="54">
        <v>10</v>
      </c>
      <c r="J335" s="54">
        <v>1503</v>
      </c>
      <c r="K335" s="192">
        <v>2292</v>
      </c>
      <c r="L335" s="192">
        <v>37403</v>
      </c>
      <c r="M335" s="192">
        <v>2051</v>
      </c>
      <c r="N335" s="192">
        <v>895</v>
      </c>
      <c r="O335" s="192">
        <v>899</v>
      </c>
      <c r="P335" s="193">
        <v>20</v>
      </c>
    </row>
    <row r="336" spans="1:17" s="15" customFormat="1" ht="13.5" customHeight="1">
      <c r="A336" s="208" t="s">
        <v>681</v>
      </c>
      <c r="B336" s="181"/>
      <c r="C336" s="91" t="s">
        <v>19</v>
      </c>
      <c r="D336" s="54">
        <v>754769</v>
      </c>
      <c r="E336" s="54">
        <v>56515</v>
      </c>
      <c r="F336" s="54">
        <v>52147</v>
      </c>
      <c r="G336" s="54">
        <v>564</v>
      </c>
      <c r="H336" s="196" t="s">
        <v>690</v>
      </c>
      <c r="I336" s="54">
        <v>10</v>
      </c>
      <c r="J336" s="54">
        <v>1503</v>
      </c>
      <c r="K336" s="192">
        <v>2292</v>
      </c>
      <c r="L336" s="192">
        <v>37403</v>
      </c>
      <c r="M336" s="192">
        <v>2051</v>
      </c>
      <c r="N336" s="192">
        <v>895</v>
      </c>
      <c r="O336" s="192">
        <v>899</v>
      </c>
      <c r="P336" s="193">
        <v>20</v>
      </c>
    </row>
    <row r="337" spans="1:17" s="15" customFormat="1" ht="12" customHeight="1">
      <c r="A337" s="205"/>
      <c r="B337" s="206"/>
      <c r="C337" s="207"/>
      <c r="D337" s="58"/>
      <c r="E337" s="58"/>
      <c r="F337" s="58"/>
      <c r="G337" s="58"/>
      <c r="H337" s="58"/>
      <c r="I337" s="58"/>
      <c r="J337" s="58"/>
      <c r="K337" s="197"/>
      <c r="L337" s="197"/>
      <c r="M337" s="197"/>
      <c r="N337" s="197"/>
      <c r="O337" s="197"/>
      <c r="P337" s="198"/>
    </row>
    <row r="338" spans="1:17" s="15" customFormat="1" ht="13.5" customHeight="1">
      <c r="A338" s="175" t="s">
        <v>893</v>
      </c>
      <c r="B338" s="181"/>
      <c r="C338" s="91" t="s">
        <v>19</v>
      </c>
      <c r="D338" s="54">
        <v>28095137</v>
      </c>
      <c r="E338" s="54">
        <v>949537</v>
      </c>
      <c r="F338" s="54">
        <v>395992</v>
      </c>
      <c r="G338" s="54">
        <v>47595</v>
      </c>
      <c r="H338" s="54">
        <v>228</v>
      </c>
      <c r="I338" s="54">
        <v>11123</v>
      </c>
      <c r="J338" s="54">
        <v>65299</v>
      </c>
      <c r="K338" s="192">
        <v>429300</v>
      </c>
      <c r="L338" s="192">
        <v>421782</v>
      </c>
      <c r="M338" s="192">
        <v>20750</v>
      </c>
      <c r="N338" s="192">
        <v>3225</v>
      </c>
      <c r="O338" s="192">
        <v>3354</v>
      </c>
      <c r="P338" s="193">
        <v>61</v>
      </c>
    </row>
    <row r="339" spans="1:17" s="15" customFormat="1" ht="13.5" customHeight="1">
      <c r="A339" s="208" t="s">
        <v>778</v>
      </c>
      <c r="B339" s="181"/>
      <c r="C339" s="91" t="s">
        <v>19</v>
      </c>
      <c r="D339" s="54">
        <v>24522608</v>
      </c>
      <c r="E339" s="54">
        <v>675813</v>
      </c>
      <c r="F339" s="54">
        <v>323832</v>
      </c>
      <c r="G339" s="54">
        <v>46307</v>
      </c>
      <c r="H339" s="54">
        <v>100</v>
      </c>
      <c r="I339" s="196" t="s">
        <v>690</v>
      </c>
      <c r="J339" s="54">
        <v>38719</v>
      </c>
      <c r="K339" s="192">
        <v>266855</v>
      </c>
      <c r="L339" s="192">
        <v>395660</v>
      </c>
      <c r="M339" s="192">
        <v>21587</v>
      </c>
      <c r="N339" s="192">
        <v>3381</v>
      </c>
      <c r="O339" s="192">
        <v>3537</v>
      </c>
      <c r="P339" s="193">
        <v>59</v>
      </c>
    </row>
    <row r="340" spans="1:17" s="15" customFormat="1" ht="13.5" customHeight="1">
      <c r="A340" s="208" t="s">
        <v>779</v>
      </c>
      <c r="B340" s="181"/>
      <c r="C340" s="91" t="s">
        <v>19</v>
      </c>
      <c r="D340" s="54" t="s">
        <v>67</v>
      </c>
      <c r="E340" s="54">
        <v>20588</v>
      </c>
      <c r="F340" s="54">
        <v>6084</v>
      </c>
      <c r="G340" s="54">
        <v>40</v>
      </c>
      <c r="H340" s="196" t="s">
        <v>690</v>
      </c>
      <c r="I340" s="54">
        <v>11123</v>
      </c>
      <c r="J340" s="54">
        <v>166</v>
      </c>
      <c r="K340" s="192">
        <v>3175</v>
      </c>
      <c r="L340" s="54" t="s">
        <v>67</v>
      </c>
      <c r="M340" s="54" t="s">
        <v>67</v>
      </c>
      <c r="N340" s="54" t="s">
        <v>67</v>
      </c>
      <c r="O340" s="54" t="s">
        <v>67</v>
      </c>
      <c r="P340" s="55" t="s">
        <v>67</v>
      </c>
    </row>
    <row r="341" spans="1:17" s="15" customFormat="1" ht="13.5" customHeight="1">
      <c r="A341" s="208" t="s">
        <v>780</v>
      </c>
      <c r="B341" s="181"/>
      <c r="C341" s="91" t="s">
        <v>19</v>
      </c>
      <c r="D341" s="54">
        <v>57141</v>
      </c>
      <c r="E341" s="54">
        <v>432</v>
      </c>
      <c r="F341" s="54">
        <v>390</v>
      </c>
      <c r="G341" s="196" t="s">
        <v>690</v>
      </c>
      <c r="H341" s="196" t="s">
        <v>690</v>
      </c>
      <c r="I341" s="196" t="s">
        <v>690</v>
      </c>
      <c r="J341" s="196" t="s">
        <v>690</v>
      </c>
      <c r="K341" s="192">
        <v>42</v>
      </c>
      <c r="L341" s="192">
        <v>1733</v>
      </c>
      <c r="M341" s="192">
        <v>1970</v>
      </c>
      <c r="N341" s="192">
        <v>742</v>
      </c>
      <c r="O341" s="192">
        <v>783</v>
      </c>
      <c r="P341" s="193">
        <v>14</v>
      </c>
    </row>
    <row r="342" spans="1:17" s="15" customFormat="1" ht="13.5" customHeight="1">
      <c r="A342" s="208" t="s">
        <v>577</v>
      </c>
      <c r="B342" s="181"/>
      <c r="C342" s="91" t="s">
        <v>19</v>
      </c>
      <c r="D342" s="54" t="s">
        <v>67</v>
      </c>
      <c r="E342" s="54">
        <v>252704</v>
      </c>
      <c r="F342" s="54">
        <v>65686</v>
      </c>
      <c r="G342" s="54">
        <v>1248</v>
      </c>
      <c r="H342" s="54">
        <v>128</v>
      </c>
      <c r="I342" s="196" t="s">
        <v>690</v>
      </c>
      <c r="J342" s="54">
        <v>26414</v>
      </c>
      <c r="K342" s="192">
        <v>159228</v>
      </c>
      <c r="L342" s="54" t="s">
        <v>67</v>
      </c>
      <c r="M342" s="54" t="s">
        <v>67</v>
      </c>
      <c r="N342" s="54" t="s">
        <v>67</v>
      </c>
      <c r="O342" s="54" t="s">
        <v>67</v>
      </c>
      <c r="P342" s="55" t="s">
        <v>67</v>
      </c>
    </row>
    <row r="343" spans="1:17" s="15" customFormat="1" ht="12" customHeight="1">
      <c r="A343" s="205"/>
      <c r="B343" s="206"/>
      <c r="C343" s="207"/>
      <c r="D343" s="58"/>
      <c r="E343" s="58"/>
      <c r="F343" s="58"/>
      <c r="G343" s="58"/>
      <c r="H343" s="58"/>
      <c r="I343" s="58"/>
      <c r="J343" s="197"/>
      <c r="K343" s="58"/>
      <c r="L343" s="58"/>
      <c r="M343" s="197"/>
      <c r="N343" s="197"/>
      <c r="O343" s="197"/>
      <c r="P343" s="198"/>
    </row>
    <row r="344" spans="1:17" ht="13.5" customHeight="1">
      <c r="A344" s="175" t="s">
        <v>781</v>
      </c>
      <c r="B344" s="181"/>
      <c r="C344" s="91" t="s">
        <v>19</v>
      </c>
      <c r="D344" s="54" t="s">
        <v>67</v>
      </c>
      <c r="E344" s="54">
        <v>3473800</v>
      </c>
      <c r="F344" s="54">
        <v>331532</v>
      </c>
      <c r="G344" s="54">
        <v>117565</v>
      </c>
      <c r="H344" s="54">
        <v>8177</v>
      </c>
      <c r="I344" s="54">
        <v>239983</v>
      </c>
      <c r="J344" s="54">
        <v>1110281</v>
      </c>
      <c r="K344" s="192">
        <v>1666261</v>
      </c>
      <c r="L344" s="54" t="s">
        <v>67</v>
      </c>
      <c r="M344" s="54" t="s">
        <v>67</v>
      </c>
      <c r="N344" s="54" t="s">
        <v>67</v>
      </c>
      <c r="O344" s="54" t="s">
        <v>67</v>
      </c>
      <c r="P344" s="55" t="s">
        <v>67</v>
      </c>
    </row>
    <row r="345" spans="1:17" ht="13.5" customHeight="1">
      <c r="A345" s="175"/>
      <c r="B345" s="181"/>
      <c r="C345" s="91" t="s">
        <v>20</v>
      </c>
      <c r="D345" s="54">
        <v>9011862</v>
      </c>
      <c r="E345" s="54" t="s">
        <v>67</v>
      </c>
      <c r="F345" s="54">
        <v>21085</v>
      </c>
      <c r="G345" s="54">
        <v>12024</v>
      </c>
      <c r="H345" s="54">
        <v>1715</v>
      </c>
      <c r="I345" s="54">
        <v>5931</v>
      </c>
      <c r="J345" s="54">
        <v>30810</v>
      </c>
      <c r="K345" s="54" t="s">
        <v>67</v>
      </c>
      <c r="L345" s="192">
        <v>181220</v>
      </c>
      <c r="M345" s="192">
        <v>2011</v>
      </c>
      <c r="N345" s="192">
        <v>1170</v>
      </c>
      <c r="O345" s="192">
        <v>1114</v>
      </c>
      <c r="P345" s="193">
        <v>26</v>
      </c>
    </row>
    <row r="346" spans="1:17" ht="13.5" customHeight="1">
      <c r="A346" s="175"/>
      <c r="B346" s="181"/>
      <c r="C346" s="91" t="s">
        <v>21</v>
      </c>
      <c r="D346" s="54">
        <v>16192268</v>
      </c>
      <c r="E346" s="54">
        <v>274084</v>
      </c>
      <c r="F346" s="54">
        <v>47749</v>
      </c>
      <c r="G346" s="54">
        <v>23362</v>
      </c>
      <c r="H346" s="54">
        <v>564</v>
      </c>
      <c r="I346" s="54">
        <v>4843</v>
      </c>
      <c r="J346" s="54">
        <v>64295</v>
      </c>
      <c r="K346" s="54">
        <v>133270</v>
      </c>
      <c r="L346" s="192">
        <v>204622</v>
      </c>
      <c r="M346" s="192">
        <v>6449</v>
      </c>
      <c r="N346" s="192">
        <v>1801</v>
      </c>
      <c r="O346" s="192">
        <v>1955</v>
      </c>
      <c r="P346" s="193">
        <v>44</v>
      </c>
    </row>
    <row r="347" spans="1:17" ht="13.5" customHeight="1">
      <c r="A347" s="175"/>
      <c r="B347" s="181"/>
      <c r="C347" s="91" t="s">
        <v>22</v>
      </c>
      <c r="D347" s="54">
        <v>39463744</v>
      </c>
      <c r="E347" s="54">
        <v>736939</v>
      </c>
      <c r="F347" s="54">
        <v>92661</v>
      </c>
      <c r="G347" s="54">
        <v>15401</v>
      </c>
      <c r="H347" s="54">
        <v>1500</v>
      </c>
      <c r="I347" s="54">
        <v>30225</v>
      </c>
      <c r="J347" s="54">
        <v>200292</v>
      </c>
      <c r="K347" s="192">
        <v>396860</v>
      </c>
      <c r="L347" s="192">
        <v>334695</v>
      </c>
      <c r="M347" s="192">
        <v>15000</v>
      </c>
      <c r="N347" s="192">
        <v>2505</v>
      </c>
      <c r="O347" s="192">
        <v>2637</v>
      </c>
      <c r="P347" s="193">
        <v>67</v>
      </c>
    </row>
    <row r="348" spans="1:17" s="15" customFormat="1" ht="13.5" customHeight="1">
      <c r="A348" s="175"/>
      <c r="B348" s="181"/>
      <c r="C348" s="91" t="s">
        <v>23</v>
      </c>
      <c r="D348" s="54">
        <v>40176634</v>
      </c>
      <c r="E348" s="54" t="s">
        <v>67</v>
      </c>
      <c r="F348" s="54" t="s">
        <v>67</v>
      </c>
      <c r="G348" s="54">
        <v>30125</v>
      </c>
      <c r="H348" s="54">
        <v>1000</v>
      </c>
      <c r="I348" s="54">
        <v>21178</v>
      </c>
      <c r="J348" s="54">
        <v>243320</v>
      </c>
      <c r="K348" s="54" t="s">
        <v>67</v>
      </c>
      <c r="L348" s="192">
        <v>363614</v>
      </c>
      <c r="M348" s="192">
        <v>31048</v>
      </c>
      <c r="N348" s="192">
        <v>2920</v>
      </c>
      <c r="O348" s="192">
        <v>3005</v>
      </c>
      <c r="P348" s="193">
        <v>68</v>
      </c>
      <c r="Q348" s="154"/>
    </row>
    <row r="349" spans="1:17" s="15" customFormat="1" ht="13.5" customHeight="1">
      <c r="A349" s="175"/>
      <c r="B349" s="181"/>
      <c r="C349" s="91" t="s">
        <v>24</v>
      </c>
      <c r="D349" s="54">
        <v>13740292</v>
      </c>
      <c r="E349" s="54">
        <v>539819</v>
      </c>
      <c r="F349" s="54">
        <v>40119</v>
      </c>
      <c r="G349" s="54">
        <v>11587</v>
      </c>
      <c r="H349" s="196" t="s">
        <v>690</v>
      </c>
      <c r="I349" s="54">
        <v>64390</v>
      </c>
      <c r="J349" s="54">
        <v>138202</v>
      </c>
      <c r="K349" s="192">
        <v>285522</v>
      </c>
      <c r="L349" s="54" t="s">
        <v>67</v>
      </c>
      <c r="M349" s="192">
        <v>41016</v>
      </c>
      <c r="N349" s="192">
        <v>2458</v>
      </c>
      <c r="O349" s="192">
        <v>2505</v>
      </c>
      <c r="P349" s="55" t="s">
        <v>67</v>
      </c>
      <c r="Q349" s="154"/>
    </row>
    <row r="350" spans="1:17" ht="13.5" customHeight="1">
      <c r="A350" s="175"/>
      <c r="B350" s="181"/>
      <c r="C350" s="91" t="s">
        <v>25</v>
      </c>
      <c r="D350" s="54">
        <v>9982672</v>
      </c>
      <c r="E350" s="54" t="s">
        <v>67</v>
      </c>
      <c r="F350" s="54">
        <v>23565</v>
      </c>
      <c r="G350" s="54">
        <v>4677</v>
      </c>
      <c r="H350" s="196" t="s">
        <v>690</v>
      </c>
      <c r="I350" s="54">
        <v>113415</v>
      </c>
      <c r="J350" s="54">
        <v>144165</v>
      </c>
      <c r="K350" s="54" t="s">
        <v>67</v>
      </c>
      <c r="L350" s="192">
        <v>212512</v>
      </c>
      <c r="M350" s="192">
        <v>59421</v>
      </c>
      <c r="N350" s="192">
        <v>2160</v>
      </c>
      <c r="O350" s="192">
        <v>2289</v>
      </c>
      <c r="P350" s="193">
        <v>32</v>
      </c>
    </row>
    <row r="351" spans="1:17" ht="13.5" customHeight="1">
      <c r="A351" s="175"/>
      <c r="B351" s="181"/>
      <c r="C351" s="91" t="s">
        <v>26</v>
      </c>
      <c r="D351" s="54" t="s">
        <v>67</v>
      </c>
      <c r="E351" s="54" t="s">
        <v>67</v>
      </c>
      <c r="F351" s="54" t="s">
        <v>67</v>
      </c>
      <c r="G351" s="54">
        <v>20390</v>
      </c>
      <c r="H351" s="54">
        <v>3398</v>
      </c>
      <c r="I351" s="196" t="s">
        <v>690</v>
      </c>
      <c r="J351" s="54">
        <v>75911</v>
      </c>
      <c r="K351" s="54" t="s">
        <v>67</v>
      </c>
      <c r="L351" s="54" t="s">
        <v>67</v>
      </c>
      <c r="M351" s="54" t="s">
        <v>67</v>
      </c>
      <c r="N351" s="54" t="s">
        <v>67</v>
      </c>
      <c r="O351" s="54" t="s">
        <v>67</v>
      </c>
      <c r="P351" s="55" t="s">
        <v>67</v>
      </c>
    </row>
    <row r="352" spans="1:17" ht="13.5" customHeight="1">
      <c r="A352" s="175"/>
      <c r="B352" s="181"/>
      <c r="C352" s="91" t="s">
        <v>27</v>
      </c>
      <c r="D352" s="54">
        <v>4171945</v>
      </c>
      <c r="E352" s="54">
        <v>246514</v>
      </c>
      <c r="F352" s="196" t="s">
        <v>690</v>
      </c>
      <c r="G352" s="196" t="s">
        <v>690</v>
      </c>
      <c r="H352" s="196" t="s">
        <v>690</v>
      </c>
      <c r="I352" s="196" t="s">
        <v>690</v>
      </c>
      <c r="J352" s="54">
        <v>213286</v>
      </c>
      <c r="K352" s="192">
        <v>33228</v>
      </c>
      <c r="L352" s="192">
        <v>73013</v>
      </c>
      <c r="M352" s="192">
        <v>297996</v>
      </c>
      <c r="N352" s="192">
        <v>1951</v>
      </c>
      <c r="O352" s="192">
        <v>3093</v>
      </c>
      <c r="P352" s="193">
        <v>39</v>
      </c>
    </row>
    <row r="353" spans="1:16" ht="12" customHeight="1">
      <c r="A353" s="205"/>
      <c r="B353" s="206"/>
      <c r="C353" s="207"/>
      <c r="D353" s="58"/>
      <c r="E353" s="58"/>
      <c r="F353" s="58"/>
      <c r="G353" s="58"/>
      <c r="H353" s="58"/>
      <c r="I353" s="58"/>
      <c r="J353" s="197"/>
      <c r="K353" s="58"/>
      <c r="L353" s="58"/>
      <c r="M353" s="197"/>
      <c r="N353" s="197"/>
      <c r="O353" s="197"/>
      <c r="P353" s="198"/>
    </row>
    <row r="354" spans="1:16" ht="13.5" customHeight="1">
      <c r="A354" s="175" t="s">
        <v>894</v>
      </c>
      <c r="B354" s="181"/>
      <c r="C354" s="91" t="s">
        <v>19</v>
      </c>
      <c r="D354" s="54">
        <v>4967894</v>
      </c>
      <c r="E354" s="54">
        <v>60659</v>
      </c>
      <c r="F354" s="54">
        <v>27591</v>
      </c>
      <c r="G354" s="54">
        <v>56</v>
      </c>
      <c r="H354" s="54">
        <v>1553</v>
      </c>
      <c r="I354" s="54">
        <v>30</v>
      </c>
      <c r="J354" s="54">
        <v>8494</v>
      </c>
      <c r="K354" s="192">
        <v>22935</v>
      </c>
      <c r="L354" s="192">
        <v>202763</v>
      </c>
      <c r="M354" s="192">
        <v>7811</v>
      </c>
      <c r="N354" s="192">
        <v>1595</v>
      </c>
      <c r="O354" s="192">
        <v>1641</v>
      </c>
      <c r="P354" s="193">
        <v>22</v>
      </c>
    </row>
    <row r="355" spans="1:16" ht="13.5" customHeight="1">
      <c r="A355" s="208" t="s">
        <v>579</v>
      </c>
      <c r="B355" s="181"/>
      <c r="C355" s="91" t="s">
        <v>19</v>
      </c>
      <c r="D355" s="54">
        <v>3898277</v>
      </c>
      <c r="E355" s="54">
        <v>51574</v>
      </c>
      <c r="F355" s="54">
        <v>24058</v>
      </c>
      <c r="G355" s="54">
        <v>6</v>
      </c>
      <c r="H355" s="196" t="s">
        <v>690</v>
      </c>
      <c r="I355" s="54">
        <v>30</v>
      </c>
      <c r="J355" s="54">
        <v>7078</v>
      </c>
      <c r="K355" s="192">
        <v>20402</v>
      </c>
      <c r="L355" s="192">
        <v>183578</v>
      </c>
      <c r="M355" s="192">
        <v>14073</v>
      </c>
      <c r="N355" s="192">
        <v>1972</v>
      </c>
      <c r="O355" s="192">
        <v>2053</v>
      </c>
      <c r="P355" s="193">
        <v>20</v>
      </c>
    </row>
    <row r="356" spans="1:16" ht="13.5" customHeight="1">
      <c r="A356" s="208" t="s">
        <v>580</v>
      </c>
      <c r="B356" s="181"/>
      <c r="C356" s="91" t="s">
        <v>19</v>
      </c>
      <c r="D356" s="54">
        <v>179578</v>
      </c>
      <c r="E356" s="54">
        <v>3571</v>
      </c>
      <c r="F356" s="54">
        <v>992</v>
      </c>
      <c r="G356" s="54">
        <v>50</v>
      </c>
      <c r="H356" s="54">
        <v>900</v>
      </c>
      <c r="I356" s="196" t="s">
        <v>690</v>
      </c>
      <c r="J356" s="54">
        <v>100</v>
      </c>
      <c r="K356" s="192">
        <v>1529</v>
      </c>
      <c r="L356" s="196" t="s">
        <v>690</v>
      </c>
      <c r="M356" s="192">
        <v>1618</v>
      </c>
      <c r="N356" s="192">
        <v>730</v>
      </c>
      <c r="O356" s="192">
        <v>739</v>
      </c>
      <c r="P356" s="201" t="s">
        <v>690</v>
      </c>
    </row>
    <row r="357" spans="1:16" ht="13.5" customHeight="1">
      <c r="A357" s="208" t="s">
        <v>581</v>
      </c>
      <c r="B357" s="181"/>
      <c r="C357" s="91" t="s">
        <v>19</v>
      </c>
      <c r="D357" s="54">
        <v>109810</v>
      </c>
      <c r="E357" s="54">
        <v>3968</v>
      </c>
      <c r="F357" s="54">
        <v>2445</v>
      </c>
      <c r="G357" s="196" t="s">
        <v>690</v>
      </c>
      <c r="H357" s="54">
        <v>203</v>
      </c>
      <c r="I357" s="196" t="s">
        <v>690</v>
      </c>
      <c r="J357" s="54">
        <v>1316</v>
      </c>
      <c r="K357" s="192">
        <v>4</v>
      </c>
      <c r="L357" s="196" t="s">
        <v>690</v>
      </c>
      <c r="M357" s="192">
        <v>838</v>
      </c>
      <c r="N357" s="192">
        <v>424</v>
      </c>
      <c r="O357" s="192">
        <v>431</v>
      </c>
      <c r="P357" s="201" t="s">
        <v>690</v>
      </c>
    </row>
    <row r="358" spans="1:16" ht="13.5" customHeight="1">
      <c r="A358" s="208" t="s">
        <v>582</v>
      </c>
      <c r="B358" s="181"/>
      <c r="C358" s="91" t="s">
        <v>19</v>
      </c>
      <c r="D358" s="54">
        <v>780229</v>
      </c>
      <c r="E358" s="54">
        <v>1546</v>
      </c>
      <c r="F358" s="54">
        <v>96</v>
      </c>
      <c r="G358" s="196" t="s">
        <v>690</v>
      </c>
      <c r="H358" s="54">
        <v>450</v>
      </c>
      <c r="I358" s="196" t="s">
        <v>690</v>
      </c>
      <c r="J358" s="196" t="s">
        <v>690</v>
      </c>
      <c r="K358" s="192">
        <v>1000</v>
      </c>
      <c r="L358" s="192">
        <v>19185</v>
      </c>
      <c r="M358" s="192">
        <v>6669</v>
      </c>
      <c r="N358" s="192">
        <v>1233</v>
      </c>
      <c r="O358" s="192">
        <v>1238</v>
      </c>
      <c r="P358" s="193">
        <v>37</v>
      </c>
    </row>
    <row r="359" spans="1:16" ht="12" customHeight="1">
      <c r="A359" s="205"/>
      <c r="B359" s="206"/>
      <c r="C359" s="207"/>
      <c r="D359" s="58"/>
      <c r="E359" s="58"/>
      <c r="F359" s="58"/>
      <c r="G359" s="58"/>
      <c r="H359" s="58"/>
      <c r="I359" s="58"/>
      <c r="J359" s="58"/>
      <c r="K359" s="197"/>
      <c r="L359" s="197"/>
      <c r="M359" s="197"/>
      <c r="N359" s="197"/>
      <c r="O359" s="197"/>
      <c r="P359" s="198"/>
    </row>
    <row r="360" spans="1:16" ht="13.5" customHeight="1">
      <c r="A360" s="175" t="s">
        <v>895</v>
      </c>
      <c r="B360" s="181"/>
      <c r="C360" s="91" t="s">
        <v>19</v>
      </c>
      <c r="D360" s="54">
        <v>1280134</v>
      </c>
      <c r="E360" s="54">
        <v>16904</v>
      </c>
      <c r="F360" s="54">
        <v>5818</v>
      </c>
      <c r="G360" s="54">
        <v>179</v>
      </c>
      <c r="H360" s="54">
        <v>1112</v>
      </c>
      <c r="I360" s="54">
        <v>2029</v>
      </c>
      <c r="J360" s="54">
        <v>3290</v>
      </c>
      <c r="K360" s="192">
        <v>4476</v>
      </c>
      <c r="L360" s="192">
        <v>30347</v>
      </c>
      <c r="M360" s="192">
        <v>3546</v>
      </c>
      <c r="N360" s="192">
        <v>1190</v>
      </c>
      <c r="O360" s="192">
        <v>1242</v>
      </c>
      <c r="P360" s="193">
        <v>26</v>
      </c>
    </row>
    <row r="361" spans="1:16" ht="13.5" customHeight="1">
      <c r="A361" s="208" t="s">
        <v>584</v>
      </c>
      <c r="B361" s="181"/>
      <c r="C361" s="91" t="s">
        <v>19</v>
      </c>
      <c r="D361" s="54">
        <v>623533</v>
      </c>
      <c r="E361" s="54">
        <v>9245</v>
      </c>
      <c r="F361" s="54">
        <v>5818</v>
      </c>
      <c r="G361" s="54">
        <v>121</v>
      </c>
      <c r="H361" s="196" t="s">
        <v>690</v>
      </c>
      <c r="I361" s="196" t="s">
        <v>690</v>
      </c>
      <c r="J361" s="54">
        <v>762</v>
      </c>
      <c r="K361" s="192">
        <v>2544</v>
      </c>
      <c r="L361" s="192">
        <v>14873</v>
      </c>
      <c r="M361" s="192">
        <v>3873</v>
      </c>
      <c r="N361" s="192">
        <v>1262</v>
      </c>
      <c r="O361" s="192">
        <v>1318</v>
      </c>
      <c r="P361" s="193">
        <v>22</v>
      </c>
    </row>
    <row r="362" spans="1:16" ht="13.5" customHeight="1">
      <c r="A362" s="208" t="s">
        <v>585</v>
      </c>
      <c r="B362" s="181"/>
      <c r="C362" s="91" t="s">
        <v>19</v>
      </c>
      <c r="D362" s="54">
        <v>248086</v>
      </c>
      <c r="E362" s="54">
        <v>2223</v>
      </c>
      <c r="F362" s="196" t="s">
        <v>690</v>
      </c>
      <c r="G362" s="54">
        <v>58</v>
      </c>
      <c r="H362" s="54">
        <v>1000</v>
      </c>
      <c r="I362" s="196" t="s">
        <v>690</v>
      </c>
      <c r="J362" s="54">
        <v>133</v>
      </c>
      <c r="K362" s="192">
        <v>1032</v>
      </c>
      <c r="L362" s="192">
        <v>4593</v>
      </c>
      <c r="M362" s="192">
        <v>3595</v>
      </c>
      <c r="N362" s="192">
        <v>1240</v>
      </c>
      <c r="O362" s="192">
        <v>1253</v>
      </c>
      <c r="P362" s="193">
        <v>26</v>
      </c>
    </row>
    <row r="363" spans="1:16" ht="13.5" customHeight="1">
      <c r="A363" s="208" t="s">
        <v>586</v>
      </c>
      <c r="B363" s="181"/>
      <c r="C363" s="91" t="s">
        <v>19</v>
      </c>
      <c r="D363" s="54">
        <v>273238</v>
      </c>
      <c r="E363" s="54">
        <v>4978</v>
      </c>
      <c r="F363" s="196" t="s">
        <v>690</v>
      </c>
      <c r="G363" s="196" t="s">
        <v>690</v>
      </c>
      <c r="H363" s="196" t="s">
        <v>690</v>
      </c>
      <c r="I363" s="54">
        <v>2029</v>
      </c>
      <c r="J363" s="54">
        <v>2395</v>
      </c>
      <c r="K363" s="192">
        <v>554</v>
      </c>
      <c r="L363" s="192">
        <v>9224</v>
      </c>
      <c r="M363" s="192">
        <v>2418</v>
      </c>
      <c r="N363" s="192">
        <v>833</v>
      </c>
      <c r="O363" s="192">
        <v>869</v>
      </c>
      <c r="P363" s="193">
        <v>24</v>
      </c>
    </row>
    <row r="364" spans="1:16" s="15" customFormat="1" ht="13.5" customHeight="1">
      <c r="A364" s="208" t="s">
        <v>587</v>
      </c>
      <c r="B364" s="181"/>
      <c r="C364" s="91" t="s">
        <v>19</v>
      </c>
      <c r="D364" s="54">
        <v>135277</v>
      </c>
      <c r="E364" s="54">
        <v>458</v>
      </c>
      <c r="F364" s="196" t="s">
        <v>690</v>
      </c>
      <c r="G364" s="196" t="s">
        <v>690</v>
      </c>
      <c r="H364" s="54">
        <v>112</v>
      </c>
      <c r="I364" s="196" t="s">
        <v>690</v>
      </c>
      <c r="J364" s="196" t="s">
        <v>690</v>
      </c>
      <c r="K364" s="192">
        <v>346</v>
      </c>
      <c r="L364" s="192">
        <v>1657</v>
      </c>
      <c r="M364" s="192">
        <v>7515</v>
      </c>
      <c r="N364" s="192">
        <v>2505</v>
      </c>
      <c r="O364" s="192">
        <v>2761</v>
      </c>
      <c r="P364" s="193">
        <v>77</v>
      </c>
    </row>
    <row r="365" spans="1:16" s="15" customFormat="1" ht="12" customHeight="1">
      <c r="A365" s="175"/>
      <c r="B365" s="181"/>
      <c r="C365" s="91"/>
      <c r="D365" s="54"/>
      <c r="E365" s="54"/>
      <c r="F365" s="54"/>
      <c r="G365" s="54"/>
      <c r="H365" s="54"/>
      <c r="I365" s="54"/>
      <c r="J365" s="54"/>
      <c r="K365" s="197"/>
      <c r="L365" s="197"/>
      <c r="M365" s="197"/>
      <c r="N365" s="197"/>
      <c r="O365" s="197"/>
      <c r="P365" s="198"/>
    </row>
    <row r="366" spans="1:16" s="15" customFormat="1" ht="13.5" customHeight="1">
      <c r="A366" s="199" t="s">
        <v>896</v>
      </c>
      <c r="B366" s="200"/>
      <c r="C366" s="177" t="s">
        <v>19</v>
      </c>
      <c r="D366" s="56">
        <v>38811331</v>
      </c>
      <c r="E366" s="56">
        <v>713132</v>
      </c>
      <c r="F366" s="204" t="s">
        <v>690</v>
      </c>
      <c r="G366" s="56">
        <v>9232</v>
      </c>
      <c r="H366" s="204" t="s">
        <v>690</v>
      </c>
      <c r="I366" s="56">
        <v>470</v>
      </c>
      <c r="J366" s="56">
        <v>217501</v>
      </c>
      <c r="K366" s="192">
        <v>485929</v>
      </c>
      <c r="L366" s="192">
        <v>340747</v>
      </c>
      <c r="M366" s="192">
        <v>13542</v>
      </c>
      <c r="N366" s="192">
        <v>2275</v>
      </c>
      <c r="O366" s="192">
        <v>2368</v>
      </c>
      <c r="P366" s="193">
        <v>111</v>
      </c>
    </row>
    <row r="367" spans="1:16" s="15" customFormat="1" ht="13.5" customHeight="1">
      <c r="A367" s="208" t="s">
        <v>589</v>
      </c>
      <c r="B367" s="181"/>
      <c r="C367" s="91" t="s">
        <v>19</v>
      </c>
      <c r="D367" s="54">
        <v>13237177</v>
      </c>
      <c r="E367" s="54">
        <v>13829</v>
      </c>
      <c r="F367" s="196" t="s">
        <v>690</v>
      </c>
      <c r="G367" s="54">
        <v>8</v>
      </c>
      <c r="H367" s="196" t="s">
        <v>690</v>
      </c>
      <c r="I367" s="196" t="s">
        <v>690</v>
      </c>
      <c r="J367" s="54">
        <v>700</v>
      </c>
      <c r="K367" s="192">
        <v>13121</v>
      </c>
      <c r="L367" s="192">
        <v>222688</v>
      </c>
      <c r="M367" s="192">
        <v>24882</v>
      </c>
      <c r="N367" s="192">
        <v>2706</v>
      </c>
      <c r="O367" s="192">
        <v>2865</v>
      </c>
      <c r="P367" s="193">
        <v>59</v>
      </c>
    </row>
    <row r="368" spans="1:16" ht="13.5" customHeight="1">
      <c r="A368" s="208" t="s">
        <v>590</v>
      </c>
      <c r="B368" s="181"/>
      <c r="C368" s="91" t="s">
        <v>19</v>
      </c>
      <c r="D368" s="54">
        <v>1053790</v>
      </c>
      <c r="E368" s="54">
        <v>36930</v>
      </c>
      <c r="F368" s="196" t="s">
        <v>690</v>
      </c>
      <c r="G368" s="54">
        <v>20</v>
      </c>
      <c r="H368" s="196" t="s">
        <v>690</v>
      </c>
      <c r="I368" s="54">
        <v>173</v>
      </c>
      <c r="J368" s="54">
        <v>800</v>
      </c>
      <c r="K368" s="192">
        <v>35937</v>
      </c>
      <c r="L368" s="192">
        <v>11989</v>
      </c>
      <c r="M368" s="192">
        <v>3977</v>
      </c>
      <c r="N368" s="192">
        <v>1210</v>
      </c>
      <c r="O368" s="192">
        <v>1267</v>
      </c>
      <c r="P368" s="193">
        <v>76</v>
      </c>
    </row>
    <row r="369" spans="1:16" ht="13.5" customHeight="1">
      <c r="A369" s="208" t="s">
        <v>591</v>
      </c>
      <c r="B369" s="181"/>
      <c r="C369" s="91" t="s">
        <v>19</v>
      </c>
      <c r="D369" s="54">
        <v>22174534</v>
      </c>
      <c r="E369" s="54">
        <v>646342</v>
      </c>
      <c r="F369" s="196" t="s">
        <v>690</v>
      </c>
      <c r="G369" s="54">
        <v>8228</v>
      </c>
      <c r="H369" s="196" t="s">
        <v>690</v>
      </c>
      <c r="I369" s="54">
        <v>56</v>
      </c>
      <c r="J369" s="54">
        <v>209027</v>
      </c>
      <c r="K369" s="192">
        <v>429031</v>
      </c>
      <c r="L369" s="192">
        <v>75571</v>
      </c>
      <c r="M369" s="192">
        <v>14390</v>
      </c>
      <c r="N369" s="192">
        <v>2330</v>
      </c>
      <c r="O369" s="192">
        <v>2403</v>
      </c>
      <c r="P369" s="193">
        <v>285</v>
      </c>
    </row>
    <row r="370" spans="1:16" s="15" customFormat="1" ht="13.5" customHeight="1">
      <c r="A370" s="208" t="s">
        <v>592</v>
      </c>
      <c r="B370" s="181"/>
      <c r="C370" s="91" t="s">
        <v>19</v>
      </c>
      <c r="D370" s="54">
        <v>2345830</v>
      </c>
      <c r="E370" s="54">
        <v>16031</v>
      </c>
      <c r="F370" s="196" t="s">
        <v>690</v>
      </c>
      <c r="G370" s="54">
        <v>976</v>
      </c>
      <c r="H370" s="196" t="s">
        <v>690</v>
      </c>
      <c r="I370" s="54">
        <v>241</v>
      </c>
      <c r="J370" s="54">
        <v>6973</v>
      </c>
      <c r="K370" s="192">
        <v>7841</v>
      </c>
      <c r="L370" s="192">
        <v>30499</v>
      </c>
      <c r="M370" s="192">
        <v>4443</v>
      </c>
      <c r="N370" s="192">
        <v>1316</v>
      </c>
      <c r="O370" s="192">
        <v>1376</v>
      </c>
      <c r="P370" s="193">
        <v>69</v>
      </c>
    </row>
    <row r="371" spans="1:16" s="15" customFormat="1" ht="12" customHeight="1">
      <c r="A371" s="205"/>
      <c r="B371" s="206"/>
      <c r="C371" s="207"/>
      <c r="D371" s="58"/>
      <c r="E371" s="58"/>
      <c r="F371" s="58"/>
      <c r="G371" s="58"/>
      <c r="H371" s="58"/>
      <c r="I371" s="58"/>
      <c r="J371" s="58"/>
      <c r="K371" s="197"/>
      <c r="L371" s="197"/>
      <c r="M371" s="197"/>
      <c r="N371" s="197"/>
      <c r="O371" s="197"/>
      <c r="P371" s="198"/>
    </row>
    <row r="372" spans="1:16" s="15" customFormat="1" ht="13.5" customHeight="1">
      <c r="A372" s="199" t="s">
        <v>897</v>
      </c>
      <c r="B372" s="200"/>
      <c r="C372" s="177" t="s">
        <v>19</v>
      </c>
      <c r="D372" s="56">
        <v>3687603</v>
      </c>
      <c r="E372" s="56">
        <v>213980</v>
      </c>
      <c r="F372" s="56">
        <v>101089</v>
      </c>
      <c r="G372" s="56">
        <v>20533</v>
      </c>
      <c r="H372" s="56">
        <v>3411</v>
      </c>
      <c r="I372" s="56">
        <v>100</v>
      </c>
      <c r="J372" s="56">
        <v>8310</v>
      </c>
      <c r="K372" s="192">
        <v>80537</v>
      </c>
      <c r="L372" s="192">
        <v>54132</v>
      </c>
      <c r="M372" s="192">
        <v>11560</v>
      </c>
      <c r="N372" s="192">
        <v>2273</v>
      </c>
      <c r="O372" s="192">
        <v>2371</v>
      </c>
      <c r="P372" s="193">
        <v>38</v>
      </c>
    </row>
    <row r="373" spans="1:16" s="15" customFormat="1" ht="13.5" customHeight="1">
      <c r="A373" s="208" t="s">
        <v>594</v>
      </c>
      <c r="B373" s="181"/>
      <c r="C373" s="91" t="s">
        <v>19</v>
      </c>
      <c r="D373" s="54">
        <v>2417776</v>
      </c>
      <c r="E373" s="54">
        <v>205842</v>
      </c>
      <c r="F373" s="54">
        <v>100839</v>
      </c>
      <c r="G373" s="54">
        <v>20497</v>
      </c>
      <c r="H373" s="54">
        <v>3398</v>
      </c>
      <c r="I373" s="196" t="s">
        <v>690</v>
      </c>
      <c r="J373" s="54">
        <v>2452</v>
      </c>
      <c r="K373" s="192">
        <v>78656</v>
      </c>
      <c r="L373" s="192">
        <v>25746</v>
      </c>
      <c r="M373" s="192">
        <v>15017</v>
      </c>
      <c r="N373" s="192">
        <v>2380</v>
      </c>
      <c r="O373" s="192">
        <v>2457</v>
      </c>
      <c r="P373" s="193">
        <v>46</v>
      </c>
    </row>
    <row r="374" spans="1:16" ht="13.5" customHeight="1">
      <c r="A374" s="208" t="s">
        <v>595</v>
      </c>
      <c r="B374" s="181"/>
      <c r="C374" s="91" t="s">
        <v>19</v>
      </c>
      <c r="D374" s="54">
        <v>161157</v>
      </c>
      <c r="E374" s="54">
        <v>1276</v>
      </c>
      <c r="F374" s="54">
        <v>50</v>
      </c>
      <c r="G374" s="54">
        <v>10</v>
      </c>
      <c r="H374" s="54">
        <v>13</v>
      </c>
      <c r="I374" s="54">
        <v>100</v>
      </c>
      <c r="J374" s="54">
        <v>350</v>
      </c>
      <c r="K374" s="192">
        <v>753</v>
      </c>
      <c r="L374" s="192">
        <v>10984</v>
      </c>
      <c r="M374" s="192">
        <v>2149</v>
      </c>
      <c r="N374" s="192">
        <v>692</v>
      </c>
      <c r="O374" s="192">
        <v>757</v>
      </c>
      <c r="P374" s="193">
        <v>12</v>
      </c>
    </row>
    <row r="375" spans="1:16" ht="13.5" customHeight="1">
      <c r="A375" s="208" t="s">
        <v>596</v>
      </c>
      <c r="B375" s="181"/>
      <c r="C375" s="91" t="s">
        <v>19</v>
      </c>
      <c r="D375" s="54">
        <v>1108670</v>
      </c>
      <c r="E375" s="54">
        <v>6862</v>
      </c>
      <c r="F375" s="54">
        <v>200</v>
      </c>
      <c r="G375" s="54">
        <v>26</v>
      </c>
      <c r="H375" s="196" t="s">
        <v>690</v>
      </c>
      <c r="I375" s="196" t="s">
        <v>690</v>
      </c>
      <c r="J375" s="54">
        <v>5507</v>
      </c>
      <c r="K375" s="192">
        <v>1129</v>
      </c>
      <c r="L375" s="192">
        <v>17402</v>
      </c>
      <c r="M375" s="192">
        <v>13357</v>
      </c>
      <c r="N375" s="192">
        <v>2972</v>
      </c>
      <c r="O375" s="192">
        <v>3097</v>
      </c>
      <c r="P375" s="193">
        <v>43</v>
      </c>
    </row>
    <row r="376" spans="1:16" ht="12" customHeight="1">
      <c r="A376" s="205"/>
      <c r="B376" s="206"/>
      <c r="C376" s="207"/>
      <c r="D376" s="58"/>
      <c r="E376" s="58"/>
      <c r="F376" s="58"/>
      <c r="G376" s="58"/>
      <c r="H376" s="58"/>
      <c r="I376" s="58"/>
      <c r="J376" s="58"/>
      <c r="K376" s="197"/>
      <c r="L376" s="197"/>
      <c r="M376" s="197"/>
      <c r="N376" s="197"/>
      <c r="O376" s="197"/>
      <c r="P376" s="198"/>
    </row>
    <row r="377" spans="1:16" ht="13.5" customHeight="1">
      <c r="A377" s="199" t="s">
        <v>898</v>
      </c>
      <c r="B377" s="200"/>
      <c r="C377" s="177" t="s">
        <v>19</v>
      </c>
      <c r="D377" s="56">
        <v>43614853</v>
      </c>
      <c r="E377" s="56">
        <v>690395</v>
      </c>
      <c r="F377" s="56">
        <v>116654</v>
      </c>
      <c r="G377" s="56">
        <v>23279</v>
      </c>
      <c r="H377" s="204" t="s">
        <v>690</v>
      </c>
      <c r="I377" s="56">
        <v>18</v>
      </c>
      <c r="J377" s="56">
        <v>318936</v>
      </c>
      <c r="K377" s="192">
        <v>231508</v>
      </c>
      <c r="L377" s="192">
        <v>17710</v>
      </c>
      <c r="M377" s="192">
        <v>36620</v>
      </c>
      <c r="N377" s="192">
        <v>5444</v>
      </c>
      <c r="O377" s="192">
        <v>6330</v>
      </c>
      <c r="P377" s="193">
        <v>37</v>
      </c>
    </row>
    <row r="378" spans="1:16" s="15" customFormat="1" ht="13.5" customHeight="1">
      <c r="A378" s="208" t="s">
        <v>598</v>
      </c>
      <c r="B378" s="181"/>
      <c r="C378" s="91" t="s">
        <v>19</v>
      </c>
      <c r="D378" s="54">
        <v>37163108</v>
      </c>
      <c r="E378" s="54">
        <v>592314</v>
      </c>
      <c r="F378" s="54">
        <v>104913</v>
      </c>
      <c r="G378" s="54">
        <v>22614</v>
      </c>
      <c r="H378" s="196" t="s">
        <v>690</v>
      </c>
      <c r="I378" s="54">
        <v>18</v>
      </c>
      <c r="J378" s="54">
        <v>310014</v>
      </c>
      <c r="K378" s="192">
        <v>154755</v>
      </c>
      <c r="L378" s="196" t="s">
        <v>690</v>
      </c>
      <c r="M378" s="192">
        <v>44992</v>
      </c>
      <c r="N378" s="192">
        <v>6340</v>
      </c>
      <c r="O378" s="192">
        <v>7816</v>
      </c>
      <c r="P378" s="201" t="s">
        <v>690</v>
      </c>
    </row>
    <row r="379" spans="1:16" s="15" customFormat="1" ht="13.5" customHeight="1">
      <c r="A379" s="208" t="s">
        <v>599</v>
      </c>
      <c r="B379" s="181"/>
      <c r="C379" s="91" t="s">
        <v>19</v>
      </c>
      <c r="D379" s="54">
        <v>6451745</v>
      </c>
      <c r="E379" s="54">
        <v>98081</v>
      </c>
      <c r="F379" s="54">
        <v>11741</v>
      </c>
      <c r="G379" s="54">
        <v>665</v>
      </c>
      <c r="H379" s="196" t="s">
        <v>690</v>
      </c>
      <c r="I379" s="196" t="s">
        <v>690</v>
      </c>
      <c r="J379" s="54">
        <v>8922</v>
      </c>
      <c r="K379" s="192">
        <v>76753</v>
      </c>
      <c r="L379" s="192">
        <v>17710</v>
      </c>
      <c r="M379" s="192">
        <v>17676</v>
      </c>
      <c r="N379" s="192">
        <v>3002</v>
      </c>
      <c r="O379" s="192">
        <v>3065</v>
      </c>
      <c r="P379" s="193">
        <v>37</v>
      </c>
    </row>
    <row r="380" spans="1:16" s="15" customFormat="1" ht="12" customHeight="1">
      <c r="A380" s="205"/>
      <c r="B380" s="206"/>
      <c r="C380" s="207"/>
      <c r="D380" s="58"/>
      <c r="E380" s="58"/>
      <c r="F380" s="58"/>
      <c r="G380" s="58"/>
      <c r="H380" s="58"/>
      <c r="I380" s="58"/>
      <c r="J380" s="58"/>
      <c r="K380" s="197"/>
      <c r="L380" s="197"/>
      <c r="M380" s="197"/>
      <c r="N380" s="197"/>
      <c r="O380" s="197"/>
      <c r="P380" s="198"/>
    </row>
    <row r="381" spans="1:16" s="15" customFormat="1" ht="13.5" customHeight="1">
      <c r="A381" s="199" t="s">
        <v>899</v>
      </c>
      <c r="B381" s="200"/>
      <c r="C381" s="177" t="s">
        <v>19</v>
      </c>
      <c r="D381" s="56">
        <v>12211564</v>
      </c>
      <c r="E381" s="56">
        <v>819315</v>
      </c>
      <c r="F381" s="56">
        <v>4010</v>
      </c>
      <c r="G381" s="56">
        <v>54348</v>
      </c>
      <c r="H381" s="56">
        <v>50</v>
      </c>
      <c r="I381" s="56">
        <v>7079</v>
      </c>
      <c r="J381" s="56">
        <v>371464</v>
      </c>
      <c r="K381" s="192">
        <v>382365</v>
      </c>
      <c r="L381" s="192">
        <v>126870</v>
      </c>
      <c r="M381" s="192">
        <v>10202</v>
      </c>
      <c r="N381" s="192">
        <v>1282</v>
      </c>
      <c r="O381" s="192">
        <v>1352</v>
      </c>
      <c r="P381" s="193">
        <v>54</v>
      </c>
    </row>
    <row r="382" spans="1:16" ht="13.5" customHeight="1">
      <c r="A382" s="208" t="s">
        <v>601</v>
      </c>
      <c r="B382" s="181"/>
      <c r="C382" s="91" t="s">
        <v>19</v>
      </c>
      <c r="D382" s="54">
        <v>6274471</v>
      </c>
      <c r="E382" s="54">
        <v>47340</v>
      </c>
      <c r="F382" s="196" t="s">
        <v>690</v>
      </c>
      <c r="G382" s="54">
        <v>2628</v>
      </c>
      <c r="H382" s="196" t="s">
        <v>690</v>
      </c>
      <c r="I382" s="54">
        <v>7044</v>
      </c>
      <c r="J382" s="54">
        <v>10293</v>
      </c>
      <c r="K382" s="192">
        <v>27376</v>
      </c>
      <c r="L382" s="192">
        <v>93024</v>
      </c>
      <c r="M382" s="192">
        <v>17381</v>
      </c>
      <c r="N382" s="192">
        <v>2977</v>
      </c>
      <c r="O382" s="192">
        <v>3079</v>
      </c>
      <c r="P382" s="193">
        <v>63</v>
      </c>
    </row>
    <row r="383" spans="1:16" ht="13.5" customHeight="1">
      <c r="A383" s="208" t="s">
        <v>602</v>
      </c>
      <c r="B383" s="181"/>
      <c r="C383" s="91" t="s">
        <v>19</v>
      </c>
      <c r="D383" s="54" t="s">
        <v>67</v>
      </c>
      <c r="E383" s="196" t="s">
        <v>690</v>
      </c>
      <c r="F383" s="196" t="s">
        <v>690</v>
      </c>
      <c r="G383" s="196" t="s">
        <v>690</v>
      </c>
      <c r="H383" s="196" t="s">
        <v>690</v>
      </c>
      <c r="I383" s="196" t="s">
        <v>690</v>
      </c>
      <c r="J383" s="196" t="s">
        <v>690</v>
      </c>
      <c r="K383" s="196" t="s">
        <v>690</v>
      </c>
      <c r="L383" s="54" t="s">
        <v>67</v>
      </c>
      <c r="M383" s="54" t="s">
        <v>67</v>
      </c>
      <c r="N383" s="54" t="s">
        <v>67</v>
      </c>
      <c r="O383" s="54" t="s">
        <v>67</v>
      </c>
      <c r="P383" s="55" t="s">
        <v>67</v>
      </c>
    </row>
    <row r="384" spans="1:16" s="15" customFormat="1" ht="13.5" customHeight="1">
      <c r="A384" s="208" t="s">
        <v>603</v>
      </c>
      <c r="B384" s="181"/>
      <c r="C384" s="91" t="s">
        <v>19</v>
      </c>
      <c r="D384" s="54">
        <v>4637369</v>
      </c>
      <c r="E384" s="54">
        <v>765247</v>
      </c>
      <c r="F384" s="54">
        <v>4000</v>
      </c>
      <c r="G384" s="54">
        <v>49787</v>
      </c>
      <c r="H384" s="196" t="s">
        <v>690</v>
      </c>
      <c r="I384" s="54">
        <v>35</v>
      </c>
      <c r="J384" s="54">
        <v>359030</v>
      </c>
      <c r="K384" s="192">
        <v>352395</v>
      </c>
      <c r="L384" s="192">
        <v>289</v>
      </c>
      <c r="M384" s="192">
        <v>9825</v>
      </c>
      <c r="N384" s="192">
        <v>747</v>
      </c>
      <c r="O384" s="192">
        <v>792</v>
      </c>
      <c r="P384" s="193">
        <v>291</v>
      </c>
    </row>
    <row r="385" spans="1:16" s="15" customFormat="1" ht="13.5" customHeight="1">
      <c r="A385" s="208" t="s">
        <v>604</v>
      </c>
      <c r="B385" s="181"/>
      <c r="C385" s="91" t="s">
        <v>19</v>
      </c>
      <c r="D385" s="54" t="s">
        <v>67</v>
      </c>
      <c r="E385" s="54">
        <v>6728</v>
      </c>
      <c r="F385" s="54">
        <v>10</v>
      </c>
      <c r="G385" s="54">
        <v>1933</v>
      </c>
      <c r="H385" s="54">
        <v>50</v>
      </c>
      <c r="I385" s="196" t="s">
        <v>690</v>
      </c>
      <c r="J385" s="54">
        <v>2141</v>
      </c>
      <c r="K385" s="192">
        <v>2594</v>
      </c>
      <c r="L385" s="54" t="s">
        <v>67</v>
      </c>
      <c r="M385" s="54" t="s">
        <v>67</v>
      </c>
      <c r="N385" s="54" t="s">
        <v>67</v>
      </c>
      <c r="O385" s="54" t="s">
        <v>67</v>
      </c>
      <c r="P385" s="55" t="s">
        <v>67</v>
      </c>
    </row>
    <row r="386" spans="1:16" s="15" customFormat="1" ht="12" customHeight="1">
      <c r="A386" s="205"/>
      <c r="B386" s="206"/>
      <c r="C386" s="207"/>
      <c r="D386" s="58"/>
      <c r="E386" s="58"/>
      <c r="F386" s="58"/>
      <c r="G386" s="58"/>
      <c r="H386" s="58"/>
      <c r="I386" s="58"/>
      <c r="J386" s="58"/>
      <c r="K386" s="197"/>
      <c r="L386" s="197"/>
      <c r="M386" s="197"/>
      <c r="N386" s="197"/>
      <c r="O386" s="197"/>
      <c r="P386" s="198"/>
    </row>
    <row r="387" spans="1:16" s="15" customFormat="1" ht="13.5" customHeight="1">
      <c r="A387" s="175" t="s">
        <v>900</v>
      </c>
      <c r="B387" s="181"/>
      <c r="C387" s="91" t="s">
        <v>19</v>
      </c>
      <c r="D387" s="54">
        <v>7671972</v>
      </c>
      <c r="E387" s="54">
        <v>181922</v>
      </c>
      <c r="F387" s="54">
        <v>26100</v>
      </c>
      <c r="G387" s="54">
        <v>564</v>
      </c>
      <c r="H387" s="196" t="s">
        <v>690</v>
      </c>
      <c r="I387" s="54">
        <v>1674</v>
      </c>
      <c r="J387" s="54">
        <v>47635</v>
      </c>
      <c r="K387" s="192">
        <v>105950</v>
      </c>
      <c r="L387" s="192">
        <v>168399</v>
      </c>
      <c r="M387" s="192">
        <v>11007</v>
      </c>
      <c r="N387" s="192">
        <v>2066</v>
      </c>
      <c r="O387" s="192">
        <v>2174</v>
      </c>
      <c r="P387" s="193">
        <v>39</v>
      </c>
    </row>
    <row r="388" spans="1:16" s="15" customFormat="1" ht="13.5" customHeight="1">
      <c r="A388" s="208" t="s">
        <v>606</v>
      </c>
      <c r="B388" s="181"/>
      <c r="C388" s="91" t="s">
        <v>19</v>
      </c>
      <c r="D388" s="54">
        <v>5135566</v>
      </c>
      <c r="E388" s="54">
        <v>18505</v>
      </c>
      <c r="F388" s="54">
        <v>6163</v>
      </c>
      <c r="G388" s="54">
        <v>111</v>
      </c>
      <c r="H388" s="196" t="s">
        <v>690</v>
      </c>
      <c r="I388" s="54">
        <v>1674</v>
      </c>
      <c r="J388" s="54">
        <v>5988</v>
      </c>
      <c r="K388" s="192">
        <v>4570</v>
      </c>
      <c r="L388" s="192">
        <v>116352</v>
      </c>
      <c r="M388" s="192">
        <v>12435</v>
      </c>
      <c r="N388" s="192">
        <v>2269</v>
      </c>
      <c r="O388" s="192">
        <v>2321</v>
      </c>
      <c r="P388" s="193">
        <v>37</v>
      </c>
    </row>
    <row r="389" spans="1:16" s="15" customFormat="1" ht="13.5" customHeight="1">
      <c r="A389" s="208" t="s">
        <v>607</v>
      </c>
      <c r="B389" s="181"/>
      <c r="C389" s="91" t="s">
        <v>19</v>
      </c>
      <c r="D389" s="54" t="s">
        <v>67</v>
      </c>
      <c r="E389" s="54">
        <v>6182</v>
      </c>
      <c r="F389" s="196" t="s">
        <v>690</v>
      </c>
      <c r="G389" s="54">
        <v>453</v>
      </c>
      <c r="H389" s="196" t="s">
        <v>690</v>
      </c>
      <c r="I389" s="196" t="s">
        <v>690</v>
      </c>
      <c r="J389" s="54">
        <v>2400</v>
      </c>
      <c r="K389" s="192">
        <v>3329</v>
      </c>
      <c r="L389" s="54" t="s">
        <v>67</v>
      </c>
      <c r="M389" s="54" t="s">
        <v>67</v>
      </c>
      <c r="N389" s="54" t="s">
        <v>67</v>
      </c>
      <c r="O389" s="54" t="s">
        <v>67</v>
      </c>
      <c r="P389" s="55" t="s">
        <v>67</v>
      </c>
    </row>
    <row r="390" spans="1:16" ht="13.5" customHeight="1">
      <c r="A390" s="208" t="s">
        <v>608</v>
      </c>
      <c r="B390" s="181"/>
      <c r="C390" s="91" t="s">
        <v>19</v>
      </c>
      <c r="D390" s="54" t="s">
        <v>67</v>
      </c>
      <c r="E390" s="54">
        <v>157235</v>
      </c>
      <c r="F390" s="54">
        <v>19937</v>
      </c>
      <c r="G390" s="196" t="s">
        <v>690</v>
      </c>
      <c r="H390" s="196" t="s">
        <v>690</v>
      </c>
      <c r="I390" s="196" t="s">
        <v>690</v>
      </c>
      <c r="J390" s="54">
        <v>39247</v>
      </c>
      <c r="K390" s="192">
        <v>98051</v>
      </c>
      <c r="L390" s="54" t="s">
        <v>67</v>
      </c>
      <c r="M390" s="54" t="s">
        <v>67</v>
      </c>
      <c r="N390" s="54" t="s">
        <v>67</v>
      </c>
      <c r="O390" s="54" t="s">
        <v>67</v>
      </c>
      <c r="P390" s="55" t="s">
        <v>67</v>
      </c>
    </row>
    <row r="391" spans="1:16" ht="12" customHeight="1">
      <c r="A391" s="205"/>
      <c r="B391" s="206"/>
      <c r="C391" s="207"/>
      <c r="D391" s="58"/>
      <c r="E391" s="58"/>
      <c r="F391" s="58"/>
      <c r="G391" s="58"/>
      <c r="H391" s="58"/>
      <c r="I391" s="58"/>
      <c r="J391" s="58"/>
      <c r="K391" s="197"/>
      <c r="L391" s="197"/>
      <c r="M391" s="197"/>
      <c r="N391" s="197"/>
      <c r="O391" s="197"/>
      <c r="P391" s="198"/>
    </row>
    <row r="392" spans="1:16" ht="13.5" customHeight="1">
      <c r="A392" s="199" t="s">
        <v>901</v>
      </c>
      <c r="B392" s="200"/>
      <c r="C392" s="177" t="s">
        <v>19</v>
      </c>
      <c r="D392" s="56">
        <v>4011551</v>
      </c>
      <c r="E392" s="56">
        <v>115885</v>
      </c>
      <c r="F392" s="56">
        <v>9637</v>
      </c>
      <c r="G392" s="56">
        <v>110</v>
      </c>
      <c r="H392" s="204" t="s">
        <v>690</v>
      </c>
      <c r="I392" s="204" t="s">
        <v>690</v>
      </c>
      <c r="J392" s="56">
        <v>53841</v>
      </c>
      <c r="K392" s="192">
        <v>52297</v>
      </c>
      <c r="L392" s="192">
        <v>55246</v>
      </c>
      <c r="M392" s="192">
        <v>5110</v>
      </c>
      <c r="N392" s="192">
        <v>1502</v>
      </c>
      <c r="O392" s="192">
        <v>1486</v>
      </c>
      <c r="P392" s="193">
        <v>70</v>
      </c>
    </row>
    <row r="393" spans="1:16" ht="13.5" customHeight="1">
      <c r="A393" s="208" t="s">
        <v>610</v>
      </c>
      <c r="B393" s="181"/>
      <c r="C393" s="91" t="s">
        <v>19</v>
      </c>
      <c r="D393" s="54">
        <v>144303</v>
      </c>
      <c r="E393" s="54">
        <v>44074</v>
      </c>
      <c r="F393" s="196" t="s">
        <v>690</v>
      </c>
      <c r="G393" s="196" t="s">
        <v>690</v>
      </c>
      <c r="H393" s="196" t="s">
        <v>690</v>
      </c>
      <c r="I393" s="196" t="s">
        <v>690</v>
      </c>
      <c r="J393" s="54">
        <v>43687</v>
      </c>
      <c r="K393" s="192">
        <v>387</v>
      </c>
      <c r="L393" s="192">
        <v>3055</v>
      </c>
      <c r="M393" s="192">
        <v>3520</v>
      </c>
      <c r="N393" s="192">
        <v>1061</v>
      </c>
      <c r="O393" s="192">
        <v>1006</v>
      </c>
      <c r="P393" s="193">
        <v>46</v>
      </c>
    </row>
    <row r="394" spans="1:16" s="15" customFormat="1" ht="13.5" customHeight="1">
      <c r="A394" s="208" t="s">
        <v>611</v>
      </c>
      <c r="B394" s="181"/>
      <c r="C394" s="91" t="s">
        <v>19</v>
      </c>
      <c r="D394" s="54">
        <v>3867248</v>
      </c>
      <c r="E394" s="54">
        <v>71811</v>
      </c>
      <c r="F394" s="54">
        <v>9637</v>
      </c>
      <c r="G394" s="54">
        <v>110</v>
      </c>
      <c r="H394" s="196" t="s">
        <v>690</v>
      </c>
      <c r="I394" s="196" t="s">
        <v>690</v>
      </c>
      <c r="J394" s="54">
        <v>10154</v>
      </c>
      <c r="K394" s="192">
        <v>51910</v>
      </c>
      <c r="L394" s="192">
        <v>52191</v>
      </c>
      <c r="M394" s="192">
        <v>5198</v>
      </c>
      <c r="N394" s="192">
        <v>1526</v>
      </c>
      <c r="O394" s="192">
        <v>1507</v>
      </c>
      <c r="P394" s="193">
        <v>72</v>
      </c>
    </row>
    <row r="395" spans="1:16" s="15" customFormat="1" ht="12" customHeight="1">
      <c r="A395" s="205"/>
      <c r="B395" s="206"/>
      <c r="C395" s="207"/>
      <c r="D395" s="58"/>
      <c r="E395" s="58"/>
      <c r="F395" s="58"/>
      <c r="G395" s="58"/>
      <c r="H395" s="58"/>
      <c r="I395" s="58"/>
      <c r="J395" s="58"/>
      <c r="K395" s="197"/>
      <c r="L395" s="197"/>
      <c r="M395" s="197"/>
      <c r="N395" s="197"/>
      <c r="O395" s="197"/>
      <c r="P395" s="198"/>
    </row>
    <row r="396" spans="1:16" s="15" customFormat="1" ht="13.5" customHeight="1">
      <c r="A396" s="175" t="s">
        <v>902</v>
      </c>
      <c r="B396" s="181"/>
      <c r="C396" s="91" t="s">
        <v>19</v>
      </c>
      <c r="D396" s="54" t="s">
        <v>67</v>
      </c>
      <c r="E396" s="54">
        <v>661608</v>
      </c>
      <c r="F396" s="54">
        <v>40633</v>
      </c>
      <c r="G396" s="54">
        <v>9265</v>
      </c>
      <c r="H396" s="54">
        <v>2052</v>
      </c>
      <c r="I396" s="54">
        <v>228584</v>
      </c>
      <c r="J396" s="54">
        <v>80811</v>
      </c>
      <c r="K396" s="192">
        <v>300263</v>
      </c>
      <c r="L396" s="54" t="s">
        <v>67</v>
      </c>
      <c r="M396" s="54" t="s">
        <v>67</v>
      </c>
      <c r="N396" s="54" t="s">
        <v>67</v>
      </c>
      <c r="O396" s="54" t="s">
        <v>67</v>
      </c>
      <c r="P396" s="55" t="s">
        <v>67</v>
      </c>
    </row>
    <row r="397" spans="1:16" s="15" customFormat="1" ht="13.5" customHeight="1">
      <c r="A397" s="208" t="s">
        <v>613</v>
      </c>
      <c r="B397" s="181"/>
      <c r="C397" s="91" t="s">
        <v>19</v>
      </c>
      <c r="D397" s="54">
        <v>12535319</v>
      </c>
      <c r="E397" s="54">
        <v>211135</v>
      </c>
      <c r="F397" s="54">
        <v>686</v>
      </c>
      <c r="G397" s="196" t="s">
        <v>690</v>
      </c>
      <c r="H397" s="196" t="s">
        <v>690</v>
      </c>
      <c r="I397" s="54">
        <v>2107</v>
      </c>
      <c r="J397" s="54">
        <v>25765</v>
      </c>
      <c r="K397" s="192">
        <v>182576</v>
      </c>
      <c r="L397" s="192">
        <v>477603</v>
      </c>
      <c r="M397" s="192">
        <v>77379</v>
      </c>
      <c r="N397" s="192">
        <v>2761</v>
      </c>
      <c r="O397" s="192">
        <v>3090</v>
      </c>
      <c r="P397" s="193">
        <v>26</v>
      </c>
    </row>
    <row r="398" spans="1:16" s="15" customFormat="1" ht="13.5" customHeight="1">
      <c r="A398" s="208" t="s">
        <v>614</v>
      </c>
      <c r="B398" s="181"/>
      <c r="C398" s="91" t="s">
        <v>19</v>
      </c>
      <c r="D398" s="54">
        <v>644818</v>
      </c>
      <c r="E398" s="54">
        <v>15319</v>
      </c>
      <c r="F398" s="54">
        <v>10</v>
      </c>
      <c r="G398" s="54">
        <v>2190</v>
      </c>
      <c r="H398" s="196" t="s">
        <v>690</v>
      </c>
      <c r="I398" s="54">
        <v>2354</v>
      </c>
      <c r="J398" s="54">
        <v>2233</v>
      </c>
      <c r="K398" s="192">
        <v>8532</v>
      </c>
      <c r="L398" s="192">
        <v>12916</v>
      </c>
      <c r="M398" s="192">
        <v>835</v>
      </c>
      <c r="N398" s="192">
        <v>538</v>
      </c>
      <c r="O398" s="192">
        <v>543</v>
      </c>
      <c r="P398" s="193">
        <v>37</v>
      </c>
    </row>
    <row r="399" spans="1:16" s="15" customFormat="1" ht="13.5" customHeight="1">
      <c r="A399" s="208" t="s">
        <v>615</v>
      </c>
      <c r="B399" s="181"/>
      <c r="C399" s="91" t="s">
        <v>19</v>
      </c>
      <c r="D399" s="54">
        <v>1422446</v>
      </c>
      <c r="E399" s="54">
        <v>15119</v>
      </c>
      <c r="F399" s="196" t="s">
        <v>690</v>
      </c>
      <c r="G399" s="54">
        <v>12</v>
      </c>
      <c r="H399" s="54">
        <v>68</v>
      </c>
      <c r="I399" s="54">
        <v>1079</v>
      </c>
      <c r="J399" s="54">
        <v>1219</v>
      </c>
      <c r="K399" s="192">
        <v>12741</v>
      </c>
      <c r="L399" s="192">
        <v>44538</v>
      </c>
      <c r="M399" s="192">
        <v>2265</v>
      </c>
      <c r="N399" s="192">
        <v>673</v>
      </c>
      <c r="O399" s="192">
        <v>732</v>
      </c>
      <c r="P399" s="193">
        <v>25</v>
      </c>
    </row>
    <row r="400" spans="1:16" ht="13.5" customHeight="1">
      <c r="A400" s="208" t="s">
        <v>616</v>
      </c>
      <c r="B400" s="181"/>
      <c r="C400" s="91" t="s">
        <v>19</v>
      </c>
      <c r="D400" s="54">
        <v>1078307</v>
      </c>
      <c r="E400" s="54">
        <v>36295</v>
      </c>
      <c r="F400" s="54">
        <v>2125</v>
      </c>
      <c r="G400" s="54">
        <v>3872</v>
      </c>
      <c r="H400" s="196" t="s">
        <v>690</v>
      </c>
      <c r="I400" s="196" t="s">
        <v>690</v>
      </c>
      <c r="J400" s="54">
        <v>1172</v>
      </c>
      <c r="K400" s="192">
        <v>29126</v>
      </c>
      <c r="L400" s="192">
        <v>39259</v>
      </c>
      <c r="M400" s="192">
        <v>6058</v>
      </c>
      <c r="N400" s="192">
        <v>1840</v>
      </c>
      <c r="O400" s="192">
        <v>1898</v>
      </c>
      <c r="P400" s="193">
        <v>22</v>
      </c>
    </row>
    <row r="401" spans="1:16" ht="13.5" customHeight="1">
      <c r="A401" s="208" t="s">
        <v>617</v>
      </c>
      <c r="B401" s="181"/>
      <c r="C401" s="91" t="s">
        <v>19</v>
      </c>
      <c r="D401" s="54">
        <v>1706979</v>
      </c>
      <c r="E401" s="54">
        <v>14745</v>
      </c>
      <c r="F401" s="54">
        <v>11534</v>
      </c>
      <c r="G401" s="196" t="s">
        <v>690</v>
      </c>
      <c r="H401" s="54">
        <v>34</v>
      </c>
      <c r="I401" s="54">
        <v>51</v>
      </c>
      <c r="J401" s="54">
        <v>2488</v>
      </c>
      <c r="K401" s="192">
        <v>638</v>
      </c>
      <c r="L401" s="192">
        <v>15061</v>
      </c>
      <c r="M401" s="192">
        <v>5786</v>
      </c>
      <c r="N401" s="192">
        <v>1512</v>
      </c>
      <c r="O401" s="192">
        <v>1532</v>
      </c>
      <c r="P401" s="193">
        <v>104</v>
      </c>
    </row>
    <row r="402" spans="1:16" ht="13.5" customHeight="1">
      <c r="A402" s="208" t="s">
        <v>618</v>
      </c>
      <c r="B402" s="181"/>
      <c r="C402" s="91" t="s">
        <v>19</v>
      </c>
      <c r="D402" s="54" t="s">
        <v>67</v>
      </c>
      <c r="E402" s="54">
        <v>13702</v>
      </c>
      <c r="F402" s="196" t="s">
        <v>690</v>
      </c>
      <c r="G402" s="196" t="s">
        <v>690</v>
      </c>
      <c r="H402" s="196" t="s">
        <v>690</v>
      </c>
      <c r="I402" s="54">
        <v>92</v>
      </c>
      <c r="J402" s="54">
        <v>8412</v>
      </c>
      <c r="K402" s="192">
        <v>5198</v>
      </c>
      <c r="L402" s="54" t="s">
        <v>67</v>
      </c>
      <c r="M402" s="54" t="s">
        <v>67</v>
      </c>
      <c r="N402" s="54" t="s">
        <v>67</v>
      </c>
      <c r="O402" s="54" t="s">
        <v>67</v>
      </c>
      <c r="P402" s="55" t="s">
        <v>67</v>
      </c>
    </row>
    <row r="403" spans="1:16" ht="13.5" customHeight="1">
      <c r="A403" s="208" t="s">
        <v>619</v>
      </c>
      <c r="B403" s="181"/>
      <c r="C403" s="91" t="s">
        <v>19</v>
      </c>
      <c r="D403" s="54" t="s">
        <v>67</v>
      </c>
      <c r="E403" s="54">
        <v>1415</v>
      </c>
      <c r="F403" s="54">
        <v>360</v>
      </c>
      <c r="G403" s="54">
        <v>242</v>
      </c>
      <c r="H403" s="196" t="s">
        <v>690</v>
      </c>
      <c r="I403" s="54">
        <v>100</v>
      </c>
      <c r="J403" s="54">
        <v>533</v>
      </c>
      <c r="K403" s="155">
        <v>180</v>
      </c>
      <c r="L403" s="95" t="s">
        <v>67</v>
      </c>
      <c r="M403" s="95" t="s">
        <v>67</v>
      </c>
      <c r="N403" s="95" t="s">
        <v>67</v>
      </c>
      <c r="O403" s="95" t="s">
        <v>67</v>
      </c>
      <c r="P403" s="55" t="s">
        <v>67</v>
      </c>
    </row>
    <row r="404" spans="1:16" ht="13.5" customHeight="1">
      <c r="A404" s="208" t="s">
        <v>620</v>
      </c>
      <c r="B404" s="181"/>
      <c r="C404" s="91" t="s">
        <v>19</v>
      </c>
      <c r="D404" s="54">
        <v>984742</v>
      </c>
      <c r="E404" s="54">
        <v>5902</v>
      </c>
      <c r="F404" s="54">
        <v>951</v>
      </c>
      <c r="G404" s="54">
        <v>41</v>
      </c>
      <c r="H404" s="54">
        <v>50</v>
      </c>
      <c r="I404" s="54">
        <v>262</v>
      </c>
      <c r="J404" s="54">
        <v>1856</v>
      </c>
      <c r="K404" s="155">
        <v>2742</v>
      </c>
      <c r="L404" s="155">
        <v>36858</v>
      </c>
      <c r="M404" s="155">
        <v>5076</v>
      </c>
      <c r="N404" s="155">
        <v>1083</v>
      </c>
      <c r="O404" s="155">
        <v>1236</v>
      </c>
      <c r="P404" s="193">
        <v>21</v>
      </c>
    </row>
    <row r="405" spans="1:16" ht="13.5" customHeight="1">
      <c r="A405" s="208" t="s">
        <v>621</v>
      </c>
      <c r="B405" s="181"/>
      <c r="C405" s="91" t="s">
        <v>19</v>
      </c>
      <c r="D405" s="54">
        <v>7248078</v>
      </c>
      <c r="E405" s="54">
        <v>347976</v>
      </c>
      <c r="F405" s="54">
        <v>24967</v>
      </c>
      <c r="G405" s="54">
        <v>2908</v>
      </c>
      <c r="H405" s="54">
        <v>1900</v>
      </c>
      <c r="I405" s="54">
        <v>222538</v>
      </c>
      <c r="J405" s="54">
        <v>37133</v>
      </c>
      <c r="K405" s="155">
        <v>58530</v>
      </c>
      <c r="L405" s="155">
        <v>122999</v>
      </c>
      <c r="M405" s="155">
        <v>7092</v>
      </c>
      <c r="N405" s="155">
        <v>1603</v>
      </c>
      <c r="O405" s="155">
        <v>1696</v>
      </c>
      <c r="P405" s="193">
        <v>49</v>
      </c>
    </row>
    <row r="406" spans="1:16" ht="12" customHeight="1">
      <c r="A406" s="205"/>
      <c r="B406" s="206"/>
      <c r="C406" s="207"/>
      <c r="D406" s="58"/>
      <c r="E406" s="58"/>
      <c r="F406" s="58"/>
      <c r="G406" s="58"/>
      <c r="H406" s="58"/>
      <c r="I406" s="58"/>
      <c r="J406" s="197"/>
      <c r="K406" s="58"/>
      <c r="L406" s="58"/>
      <c r="M406" s="197"/>
      <c r="N406" s="197"/>
      <c r="O406" s="197"/>
      <c r="P406" s="198"/>
    </row>
    <row r="407" spans="1:16" ht="13.5" customHeight="1">
      <c r="A407" s="175" t="s">
        <v>622</v>
      </c>
      <c r="B407" s="181"/>
      <c r="C407" s="91" t="s">
        <v>19</v>
      </c>
      <c r="D407" s="54">
        <v>27564451</v>
      </c>
      <c r="E407" s="54">
        <v>234279</v>
      </c>
      <c r="F407" s="54">
        <v>22066</v>
      </c>
      <c r="G407" s="54">
        <v>34930</v>
      </c>
      <c r="H407" s="54">
        <v>850</v>
      </c>
      <c r="I407" s="54">
        <v>3638</v>
      </c>
      <c r="J407" s="54">
        <v>35613</v>
      </c>
      <c r="K407" s="155">
        <v>137182</v>
      </c>
      <c r="L407" s="211" t="s">
        <v>690</v>
      </c>
      <c r="M407" s="155">
        <v>27899</v>
      </c>
      <c r="N407" s="155">
        <v>3636</v>
      </c>
      <c r="O407" s="155">
        <v>3780</v>
      </c>
      <c r="P407" s="212" t="s">
        <v>690</v>
      </c>
    </row>
    <row r="408" spans="1:16" ht="13.5" customHeight="1">
      <c r="A408" s="175"/>
      <c r="B408" s="181"/>
      <c r="C408" s="91" t="s">
        <v>20</v>
      </c>
      <c r="D408" s="54">
        <v>799414</v>
      </c>
      <c r="E408" s="54">
        <v>20095</v>
      </c>
      <c r="F408" s="54">
        <v>7714</v>
      </c>
      <c r="G408" s="54">
        <v>476</v>
      </c>
      <c r="H408" s="54">
        <v>680</v>
      </c>
      <c r="I408" s="196" t="s">
        <v>690</v>
      </c>
      <c r="J408" s="54">
        <v>1932</v>
      </c>
      <c r="K408" s="95">
        <v>9293</v>
      </c>
      <c r="L408" s="211" t="s">
        <v>690</v>
      </c>
      <c r="M408" s="155">
        <v>1577</v>
      </c>
      <c r="N408" s="155">
        <v>943</v>
      </c>
      <c r="O408" s="155">
        <v>1071</v>
      </c>
      <c r="P408" s="201" t="s">
        <v>690</v>
      </c>
    </row>
    <row r="409" spans="1:16" ht="13.5" customHeight="1">
      <c r="A409" s="175"/>
      <c r="B409" s="181"/>
      <c r="C409" s="91" t="s">
        <v>21</v>
      </c>
      <c r="D409" s="54">
        <v>1153817</v>
      </c>
      <c r="E409" s="54">
        <v>10112</v>
      </c>
      <c r="F409" s="54">
        <v>1019</v>
      </c>
      <c r="G409" s="54">
        <v>1004</v>
      </c>
      <c r="H409" s="54">
        <v>160</v>
      </c>
      <c r="I409" s="196" t="s">
        <v>690</v>
      </c>
      <c r="J409" s="54">
        <v>1716</v>
      </c>
      <c r="K409" s="95">
        <v>6213</v>
      </c>
      <c r="L409" s="211" t="s">
        <v>690</v>
      </c>
      <c r="M409" s="155">
        <v>6827</v>
      </c>
      <c r="N409" s="155">
        <v>1976</v>
      </c>
      <c r="O409" s="155">
        <v>2053</v>
      </c>
      <c r="P409" s="201" t="s">
        <v>690</v>
      </c>
    </row>
    <row r="410" spans="1:16" ht="13.5" customHeight="1">
      <c r="A410" s="175"/>
      <c r="B410" s="181"/>
      <c r="C410" s="91" t="s">
        <v>22</v>
      </c>
      <c r="D410" s="54">
        <v>2908706</v>
      </c>
      <c r="E410" s="54">
        <v>46511</v>
      </c>
      <c r="F410" s="54">
        <v>8435</v>
      </c>
      <c r="G410" s="54">
        <v>11346</v>
      </c>
      <c r="H410" s="196" t="s">
        <v>690</v>
      </c>
      <c r="I410" s="54">
        <v>2023</v>
      </c>
      <c r="J410" s="54">
        <v>10036</v>
      </c>
      <c r="K410" s="155">
        <v>14671</v>
      </c>
      <c r="L410" s="211" t="s">
        <v>690</v>
      </c>
      <c r="M410" s="155">
        <v>18888</v>
      </c>
      <c r="N410" s="155">
        <v>2852</v>
      </c>
      <c r="O410" s="155">
        <v>3046</v>
      </c>
      <c r="P410" s="201" t="s">
        <v>690</v>
      </c>
    </row>
    <row r="411" spans="1:16" ht="13.5" customHeight="1">
      <c r="A411" s="175"/>
      <c r="B411" s="181"/>
      <c r="C411" s="91" t="s">
        <v>23</v>
      </c>
      <c r="D411" s="54">
        <v>3221487</v>
      </c>
      <c r="E411" s="54">
        <v>29430</v>
      </c>
      <c r="F411" s="54">
        <v>828</v>
      </c>
      <c r="G411" s="54">
        <v>12</v>
      </c>
      <c r="H411" s="54">
        <v>10</v>
      </c>
      <c r="I411" s="54">
        <v>1615</v>
      </c>
      <c r="J411" s="54">
        <v>8248</v>
      </c>
      <c r="K411" s="155">
        <v>18717</v>
      </c>
      <c r="L411" s="211" t="s">
        <v>690</v>
      </c>
      <c r="M411" s="155">
        <v>41837</v>
      </c>
      <c r="N411" s="155">
        <v>3284</v>
      </c>
      <c r="O411" s="155">
        <v>3384</v>
      </c>
      <c r="P411" s="201" t="s">
        <v>690</v>
      </c>
    </row>
    <row r="412" spans="1:16" ht="13.5" customHeight="1">
      <c r="A412" s="175"/>
      <c r="B412" s="181"/>
      <c r="C412" s="91" t="s">
        <v>24</v>
      </c>
      <c r="D412" s="54" t="s">
        <v>67</v>
      </c>
      <c r="E412" s="54">
        <v>23427</v>
      </c>
      <c r="F412" s="196" t="s">
        <v>690</v>
      </c>
      <c r="G412" s="196" t="s">
        <v>690</v>
      </c>
      <c r="H412" s="196" t="s">
        <v>690</v>
      </c>
      <c r="I412" s="196" t="s">
        <v>690</v>
      </c>
      <c r="J412" s="54">
        <v>7901</v>
      </c>
      <c r="K412" s="155">
        <v>15526</v>
      </c>
      <c r="L412" s="211" t="s">
        <v>690</v>
      </c>
      <c r="M412" s="95" t="s">
        <v>67</v>
      </c>
      <c r="N412" s="95" t="s">
        <v>67</v>
      </c>
      <c r="O412" s="95" t="s">
        <v>67</v>
      </c>
      <c r="P412" s="201" t="s">
        <v>690</v>
      </c>
    </row>
    <row r="413" spans="1:16" ht="13.5" customHeight="1">
      <c r="A413" s="175"/>
      <c r="B413" s="181"/>
      <c r="C413" s="91" t="s">
        <v>25</v>
      </c>
      <c r="D413" s="54" t="s">
        <v>67</v>
      </c>
      <c r="E413" s="54">
        <v>91771</v>
      </c>
      <c r="F413" s="54">
        <v>4070</v>
      </c>
      <c r="G413" s="54">
        <v>22092</v>
      </c>
      <c r="H413" s="196" t="s">
        <v>690</v>
      </c>
      <c r="I413" s="196" t="s">
        <v>690</v>
      </c>
      <c r="J413" s="54">
        <v>3127</v>
      </c>
      <c r="K413" s="155">
        <v>62481</v>
      </c>
      <c r="L413" s="211" t="s">
        <v>690</v>
      </c>
      <c r="M413" s="95" t="s">
        <v>67</v>
      </c>
      <c r="N413" s="95" t="s">
        <v>67</v>
      </c>
      <c r="O413" s="95" t="s">
        <v>67</v>
      </c>
      <c r="P413" s="201" t="s">
        <v>690</v>
      </c>
    </row>
    <row r="414" spans="1:16" ht="13.5" customHeight="1">
      <c r="A414" s="175"/>
      <c r="B414" s="181"/>
      <c r="C414" s="91" t="s">
        <v>26</v>
      </c>
      <c r="D414" s="54">
        <v>7588345</v>
      </c>
      <c r="E414" s="54">
        <v>2653</v>
      </c>
      <c r="F414" s="196" t="s">
        <v>690</v>
      </c>
      <c r="G414" s="196" t="s">
        <v>690</v>
      </c>
      <c r="H414" s="196" t="s">
        <v>690</v>
      </c>
      <c r="I414" s="196" t="s">
        <v>690</v>
      </c>
      <c r="J414" s="54">
        <v>2653</v>
      </c>
      <c r="K414" s="211" t="s">
        <v>690</v>
      </c>
      <c r="L414" s="211" t="s">
        <v>690</v>
      </c>
      <c r="M414" s="155">
        <v>316181</v>
      </c>
      <c r="N414" s="155">
        <v>4908</v>
      </c>
      <c r="O414" s="155">
        <v>5006</v>
      </c>
      <c r="P414" s="201" t="s">
        <v>690</v>
      </c>
    </row>
    <row r="415" spans="1:16" ht="13.5" customHeight="1">
      <c r="A415" s="175"/>
      <c r="B415" s="181"/>
      <c r="C415" s="91" t="s">
        <v>27</v>
      </c>
      <c r="D415" s="54" t="s">
        <v>67</v>
      </c>
      <c r="E415" s="54">
        <v>10280</v>
      </c>
      <c r="F415" s="196" t="s">
        <v>690</v>
      </c>
      <c r="G415" s="196" t="s">
        <v>690</v>
      </c>
      <c r="H415" s="196" t="s">
        <v>690</v>
      </c>
      <c r="I415" s="196" t="s">
        <v>690</v>
      </c>
      <c r="J415" s="196" t="s">
        <v>690</v>
      </c>
      <c r="K415" s="155">
        <v>10280</v>
      </c>
      <c r="L415" s="211" t="s">
        <v>690</v>
      </c>
      <c r="M415" s="95" t="s">
        <v>67</v>
      </c>
      <c r="N415" s="95" t="s">
        <v>67</v>
      </c>
      <c r="O415" s="95" t="s">
        <v>67</v>
      </c>
      <c r="P415" s="201" t="s">
        <v>690</v>
      </c>
    </row>
    <row r="416" spans="1:16" ht="12" customHeight="1">
      <c r="A416" s="175"/>
      <c r="B416" s="181"/>
      <c r="C416" s="91"/>
      <c r="D416" s="54"/>
      <c r="E416" s="58"/>
      <c r="F416" s="58"/>
      <c r="G416" s="58"/>
      <c r="H416" s="58"/>
      <c r="I416" s="58"/>
      <c r="J416" s="197"/>
      <c r="K416" s="58"/>
      <c r="L416" s="58"/>
      <c r="M416" s="197"/>
      <c r="N416" s="197"/>
      <c r="O416" s="197"/>
      <c r="P416" s="59"/>
    </row>
    <row r="417" spans="1:16" ht="13.5" customHeight="1">
      <c r="A417" s="199" t="s">
        <v>903</v>
      </c>
      <c r="B417" s="200"/>
      <c r="C417" s="177" t="s">
        <v>19</v>
      </c>
      <c r="D417" s="56">
        <v>23304392</v>
      </c>
      <c r="E417" s="56">
        <v>205701</v>
      </c>
      <c r="F417" s="56">
        <v>18026</v>
      </c>
      <c r="G417" s="56">
        <v>33719</v>
      </c>
      <c r="H417" s="56">
        <v>10</v>
      </c>
      <c r="I417" s="204" t="s">
        <v>690</v>
      </c>
      <c r="J417" s="56">
        <v>28010</v>
      </c>
      <c r="K417" s="155">
        <v>125936</v>
      </c>
      <c r="L417" s="211" t="s">
        <v>690</v>
      </c>
      <c r="M417" s="155">
        <v>33628</v>
      </c>
      <c r="N417" s="155">
        <v>3983</v>
      </c>
      <c r="O417" s="155">
        <v>4084</v>
      </c>
      <c r="P417" s="201" t="s">
        <v>690</v>
      </c>
    </row>
    <row r="418" spans="1:16" ht="13.5" customHeight="1">
      <c r="A418" s="208" t="s">
        <v>624</v>
      </c>
      <c r="B418" s="181"/>
      <c r="C418" s="91" t="s">
        <v>19</v>
      </c>
      <c r="D418" s="54">
        <v>247675</v>
      </c>
      <c r="E418" s="196" t="s">
        <v>690</v>
      </c>
      <c r="F418" s="196" t="s">
        <v>690</v>
      </c>
      <c r="G418" s="196" t="s">
        <v>690</v>
      </c>
      <c r="H418" s="196" t="s">
        <v>690</v>
      </c>
      <c r="I418" s="196" t="s">
        <v>690</v>
      </c>
      <c r="J418" s="196" t="s">
        <v>690</v>
      </c>
      <c r="K418" s="211" t="s">
        <v>690</v>
      </c>
      <c r="L418" s="211" t="s">
        <v>690</v>
      </c>
      <c r="M418" s="155">
        <v>61919</v>
      </c>
      <c r="N418" s="155">
        <v>2252</v>
      </c>
      <c r="O418" s="155">
        <v>2252</v>
      </c>
      <c r="P418" s="201" t="s">
        <v>690</v>
      </c>
    </row>
    <row r="419" spans="1:16" ht="13.5" customHeight="1">
      <c r="A419" s="208" t="s">
        <v>625</v>
      </c>
      <c r="B419" s="181"/>
      <c r="C419" s="91" t="s">
        <v>19</v>
      </c>
      <c r="D419" s="54">
        <v>5779800</v>
      </c>
      <c r="E419" s="54">
        <v>14607</v>
      </c>
      <c r="F419" s="196" t="s">
        <v>690</v>
      </c>
      <c r="G419" s="54">
        <v>54</v>
      </c>
      <c r="H419" s="196" t="s">
        <v>690</v>
      </c>
      <c r="I419" s="196" t="s">
        <v>690</v>
      </c>
      <c r="J419" s="54">
        <v>919</v>
      </c>
      <c r="K419" s="155">
        <v>13634</v>
      </c>
      <c r="L419" s="211" t="s">
        <v>690</v>
      </c>
      <c r="M419" s="155">
        <v>54526</v>
      </c>
      <c r="N419" s="155">
        <v>5088</v>
      </c>
      <c r="O419" s="155">
        <v>5209</v>
      </c>
      <c r="P419" s="201" t="s">
        <v>690</v>
      </c>
    </row>
    <row r="420" spans="1:16" ht="13.5" customHeight="1">
      <c r="A420" s="208" t="s">
        <v>626</v>
      </c>
      <c r="B420" s="181"/>
      <c r="C420" s="91" t="s">
        <v>19</v>
      </c>
      <c r="D420" s="54">
        <v>9648226</v>
      </c>
      <c r="E420" s="54">
        <v>5313</v>
      </c>
      <c r="F420" s="196" t="s">
        <v>690</v>
      </c>
      <c r="G420" s="54">
        <v>378</v>
      </c>
      <c r="H420" s="196" t="s">
        <v>690</v>
      </c>
      <c r="I420" s="196" t="s">
        <v>690</v>
      </c>
      <c r="J420" s="54">
        <v>1562</v>
      </c>
      <c r="K420" s="155">
        <v>3373</v>
      </c>
      <c r="L420" s="211" t="s">
        <v>690</v>
      </c>
      <c r="M420" s="155">
        <v>68427</v>
      </c>
      <c r="N420" s="155">
        <v>4716</v>
      </c>
      <c r="O420" s="155">
        <v>4762</v>
      </c>
      <c r="P420" s="201" t="s">
        <v>690</v>
      </c>
    </row>
    <row r="421" spans="1:16" ht="13.5" customHeight="1">
      <c r="A421" s="208" t="s">
        <v>627</v>
      </c>
      <c r="B421" s="181"/>
      <c r="C421" s="91" t="s">
        <v>19</v>
      </c>
      <c r="D421" s="54">
        <v>3435227</v>
      </c>
      <c r="E421" s="54">
        <v>142126</v>
      </c>
      <c r="F421" s="54">
        <v>14386</v>
      </c>
      <c r="G421" s="54">
        <v>33016</v>
      </c>
      <c r="H421" s="54">
        <v>10</v>
      </c>
      <c r="I421" s="196" t="s">
        <v>690</v>
      </c>
      <c r="J421" s="54">
        <v>10916</v>
      </c>
      <c r="K421" s="155">
        <v>83798</v>
      </c>
      <c r="L421" s="211" t="s">
        <v>690</v>
      </c>
      <c r="M421" s="155">
        <v>24192</v>
      </c>
      <c r="N421" s="155">
        <v>3926</v>
      </c>
      <c r="O421" s="155">
        <v>4004</v>
      </c>
      <c r="P421" s="201" t="s">
        <v>690</v>
      </c>
    </row>
    <row r="422" spans="1:16" ht="13.5" customHeight="1">
      <c r="A422" s="208" t="s">
        <v>628</v>
      </c>
      <c r="B422" s="181"/>
      <c r="C422" s="91" t="s">
        <v>19</v>
      </c>
      <c r="D422" s="54">
        <v>4193464</v>
      </c>
      <c r="E422" s="54">
        <v>43655</v>
      </c>
      <c r="F422" s="54">
        <v>3640</v>
      </c>
      <c r="G422" s="54">
        <v>271</v>
      </c>
      <c r="H422" s="196" t="s">
        <v>690</v>
      </c>
      <c r="I422" s="196" t="s">
        <v>690</v>
      </c>
      <c r="J422" s="54">
        <v>14613</v>
      </c>
      <c r="K422" s="155">
        <v>25131</v>
      </c>
      <c r="L422" s="211" t="s">
        <v>690</v>
      </c>
      <c r="M422" s="155">
        <v>13978</v>
      </c>
      <c r="N422" s="155">
        <v>2490</v>
      </c>
      <c r="O422" s="155">
        <v>2607</v>
      </c>
      <c r="P422" s="201" t="s">
        <v>690</v>
      </c>
    </row>
    <row r="423" spans="1:16" ht="12" customHeight="1">
      <c r="A423" s="205"/>
      <c r="B423" s="206"/>
      <c r="C423" s="207"/>
      <c r="D423" s="58"/>
      <c r="E423" s="58"/>
      <c r="F423" s="58"/>
      <c r="G423" s="58"/>
      <c r="H423" s="58"/>
      <c r="I423" s="58"/>
      <c r="J423" s="58"/>
      <c r="K423" s="197"/>
      <c r="L423" s="58"/>
      <c r="M423" s="197"/>
      <c r="N423" s="197"/>
      <c r="O423" s="197"/>
      <c r="P423" s="59"/>
    </row>
    <row r="424" spans="1:16" ht="13.5" customHeight="1">
      <c r="A424" s="175" t="s">
        <v>904</v>
      </c>
      <c r="B424" s="181"/>
      <c r="C424" s="91" t="s">
        <v>19</v>
      </c>
      <c r="D424" s="54">
        <v>2964288</v>
      </c>
      <c r="E424" s="54">
        <v>8797</v>
      </c>
      <c r="F424" s="196" t="s">
        <v>690</v>
      </c>
      <c r="G424" s="54">
        <v>11</v>
      </c>
      <c r="H424" s="54">
        <v>160</v>
      </c>
      <c r="I424" s="54">
        <v>1615</v>
      </c>
      <c r="J424" s="54">
        <v>6554</v>
      </c>
      <c r="K424" s="155">
        <v>457</v>
      </c>
      <c r="L424" s="211" t="s">
        <v>690</v>
      </c>
      <c r="M424" s="155">
        <v>22288</v>
      </c>
      <c r="N424" s="155">
        <v>2737</v>
      </c>
      <c r="O424" s="155">
        <v>2903</v>
      </c>
      <c r="P424" s="201" t="s">
        <v>690</v>
      </c>
    </row>
    <row r="425" spans="1:16" ht="13.5" customHeight="1">
      <c r="A425" s="208" t="s">
        <v>630</v>
      </c>
      <c r="B425" s="181"/>
      <c r="C425" s="91" t="s">
        <v>19</v>
      </c>
      <c r="D425" s="54">
        <v>2964288</v>
      </c>
      <c r="E425" s="54">
        <v>8797</v>
      </c>
      <c r="F425" s="196" t="s">
        <v>690</v>
      </c>
      <c r="G425" s="54">
        <v>11</v>
      </c>
      <c r="H425" s="54">
        <v>160</v>
      </c>
      <c r="I425" s="54">
        <v>1615</v>
      </c>
      <c r="J425" s="54">
        <v>6554</v>
      </c>
      <c r="K425" s="155">
        <v>457</v>
      </c>
      <c r="L425" s="211" t="s">
        <v>690</v>
      </c>
      <c r="M425" s="155">
        <v>22288</v>
      </c>
      <c r="N425" s="155">
        <v>2737</v>
      </c>
      <c r="O425" s="155">
        <v>2903</v>
      </c>
      <c r="P425" s="201" t="s">
        <v>690</v>
      </c>
    </row>
    <row r="426" spans="1:16" ht="12" customHeight="1">
      <c r="A426" s="205"/>
      <c r="B426" s="206"/>
      <c r="C426" s="207"/>
      <c r="D426" s="58"/>
      <c r="E426" s="58"/>
      <c r="F426" s="58"/>
      <c r="G426" s="58"/>
      <c r="H426" s="58"/>
      <c r="I426" s="58"/>
      <c r="J426" s="58"/>
      <c r="K426" s="197"/>
      <c r="L426" s="58"/>
      <c r="M426" s="197"/>
      <c r="N426" s="197"/>
      <c r="O426" s="197"/>
      <c r="P426" s="59"/>
    </row>
    <row r="427" spans="1:16" ht="13.5" customHeight="1">
      <c r="A427" s="175" t="s">
        <v>905</v>
      </c>
      <c r="B427" s="181"/>
      <c r="C427" s="91" t="s">
        <v>19</v>
      </c>
      <c r="D427" s="54">
        <v>1295771</v>
      </c>
      <c r="E427" s="54">
        <v>19781</v>
      </c>
      <c r="F427" s="54">
        <v>4040</v>
      </c>
      <c r="G427" s="54">
        <v>1200</v>
      </c>
      <c r="H427" s="54">
        <v>680</v>
      </c>
      <c r="I427" s="54">
        <v>2023</v>
      </c>
      <c r="J427" s="54">
        <v>1049</v>
      </c>
      <c r="K427" s="155">
        <v>10789</v>
      </c>
      <c r="L427" s="211" t="s">
        <v>690</v>
      </c>
      <c r="M427" s="155">
        <v>7999</v>
      </c>
      <c r="N427" s="155">
        <v>2000</v>
      </c>
      <c r="O427" s="155">
        <v>2302</v>
      </c>
      <c r="P427" s="201" t="s">
        <v>690</v>
      </c>
    </row>
    <row r="428" spans="1:16" ht="13.5" customHeight="1">
      <c r="A428" s="208" t="s">
        <v>632</v>
      </c>
      <c r="B428" s="181"/>
      <c r="C428" s="91" t="s">
        <v>19</v>
      </c>
      <c r="D428" s="54">
        <v>1295771</v>
      </c>
      <c r="E428" s="54">
        <v>19781</v>
      </c>
      <c r="F428" s="54">
        <v>4040</v>
      </c>
      <c r="G428" s="54">
        <v>1200</v>
      </c>
      <c r="H428" s="54">
        <v>680</v>
      </c>
      <c r="I428" s="54">
        <v>2023</v>
      </c>
      <c r="J428" s="54">
        <v>1049</v>
      </c>
      <c r="K428" s="155">
        <v>10789</v>
      </c>
      <c r="L428" s="211" t="s">
        <v>690</v>
      </c>
      <c r="M428" s="155">
        <v>7999</v>
      </c>
      <c r="N428" s="155">
        <v>2000</v>
      </c>
      <c r="O428" s="155">
        <v>2302</v>
      </c>
      <c r="P428" s="201" t="s">
        <v>690</v>
      </c>
    </row>
    <row r="429" spans="1:16" ht="12" customHeight="1">
      <c r="A429" s="213"/>
      <c r="B429" s="214"/>
      <c r="C429" s="215"/>
      <c r="D429" s="216"/>
      <c r="E429" s="216"/>
      <c r="F429" s="216"/>
      <c r="G429" s="216"/>
      <c r="H429" s="216"/>
      <c r="I429" s="216"/>
      <c r="J429" s="216"/>
      <c r="K429" s="216"/>
      <c r="L429" s="216"/>
      <c r="M429" s="216"/>
      <c r="N429" s="216"/>
      <c r="O429" s="216"/>
      <c r="P429" s="217"/>
    </row>
    <row r="430" spans="1:16" ht="12.75" customHeight="1">
      <c r="A430" s="15"/>
    </row>
    <row r="433" spans="4:4" ht="12.75" customHeight="1">
      <c r="D433" s="155"/>
    </row>
  </sheetData>
  <mergeCells count="5">
    <mergeCell ref="A3:B4"/>
    <mergeCell ref="C3:C4"/>
    <mergeCell ref="E3:K3"/>
    <mergeCell ref="M3:P4"/>
    <mergeCell ref="H4:K4"/>
  </mergeCells>
  <phoneticPr fontId="1"/>
  <pageMargins left="0.59055118110236227" right="0.59055118110236227" top="0.59055118110236227" bottom="0.59055118110236227" header="0.19685039370078741" footer="0"/>
  <pageSetup paperSize="9" scale="79" fitToHeight="0" orientation="landscape" r:id="rId1"/>
  <headerFooter alignWithMargins="0"/>
  <rowBreaks count="9" manualBreakCount="9">
    <brk id="50" max="15" man="1"/>
    <brk id="96" max="15" man="1"/>
    <brk id="138" max="15" man="1"/>
    <brk id="183" max="15" man="1"/>
    <brk id="222" max="15" man="1"/>
    <brk id="265" max="15" man="1"/>
    <brk id="305" max="15" man="1"/>
    <brk id="343" max="15" man="1"/>
    <brk id="386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3"/>
  <sheetViews>
    <sheetView showGridLines="0" zoomScale="85" zoomScaleNormal="85" workbookViewId="0"/>
  </sheetViews>
  <sheetFormatPr defaultRowHeight="12.75" customHeight="1"/>
  <cols>
    <col min="1" max="1" width="6.625" style="154" customWidth="1"/>
    <col min="2" max="2" width="30.625" style="154" customWidth="1"/>
    <col min="3" max="3" width="10.625" style="154" customWidth="1"/>
    <col min="4" max="4" width="14.625" style="154" customWidth="1"/>
    <col min="5" max="7" width="9.625" style="154" customWidth="1"/>
    <col min="8" max="16" width="9.125" style="154" customWidth="1"/>
    <col min="17" max="17" width="8.25" style="154" customWidth="1"/>
    <col min="18" max="16384" width="9" style="154"/>
  </cols>
  <sheetData>
    <row r="1" spans="1:16" ht="12.75" customHeight="1">
      <c r="A1" s="154" t="s">
        <v>865</v>
      </c>
      <c r="B1" s="154" t="s">
        <v>866</v>
      </c>
    </row>
    <row r="2" spans="1:16" ht="6" customHeight="1"/>
    <row r="3" spans="1:16" ht="12.75" customHeight="1">
      <c r="A3" s="156" t="s">
        <v>2</v>
      </c>
      <c r="B3" s="157"/>
      <c r="C3" s="158" t="s">
        <v>3</v>
      </c>
      <c r="D3" s="159"/>
      <c r="E3" s="160" t="s">
        <v>867</v>
      </c>
      <c r="F3" s="161"/>
      <c r="G3" s="161"/>
      <c r="H3" s="161"/>
      <c r="I3" s="161"/>
      <c r="J3" s="161"/>
      <c r="K3" s="162"/>
      <c r="L3" s="159"/>
      <c r="M3" s="163" t="s">
        <v>868</v>
      </c>
      <c r="N3" s="164"/>
      <c r="O3" s="164"/>
      <c r="P3" s="165"/>
    </row>
    <row r="4" spans="1:16" ht="12.75" customHeight="1">
      <c r="A4" s="166"/>
      <c r="B4" s="167"/>
      <c r="C4" s="168"/>
      <c r="D4" s="91" t="s">
        <v>868</v>
      </c>
      <c r="E4" s="169"/>
      <c r="F4" s="11"/>
      <c r="G4" s="11"/>
      <c r="H4" s="124" t="s">
        <v>869</v>
      </c>
      <c r="I4" s="170"/>
      <c r="J4" s="170"/>
      <c r="K4" s="125"/>
      <c r="L4" s="171"/>
      <c r="M4" s="172"/>
      <c r="N4" s="173"/>
      <c r="O4" s="173"/>
      <c r="P4" s="174"/>
    </row>
    <row r="5" spans="1:16" ht="12.75" customHeight="1">
      <c r="A5" s="175"/>
      <c r="B5" s="15"/>
      <c r="C5" s="90"/>
      <c r="D5" s="171"/>
      <c r="E5" s="90" t="s">
        <v>19</v>
      </c>
      <c r="F5" s="91" t="s">
        <v>870</v>
      </c>
      <c r="G5" s="91" t="s">
        <v>871</v>
      </c>
      <c r="H5" s="176" t="s">
        <v>872</v>
      </c>
      <c r="I5" s="177" t="s">
        <v>873</v>
      </c>
      <c r="J5" s="177" t="s">
        <v>874</v>
      </c>
      <c r="K5" s="178" t="s">
        <v>875</v>
      </c>
      <c r="L5" s="91" t="s">
        <v>876</v>
      </c>
      <c r="M5" s="169" t="s">
        <v>877</v>
      </c>
      <c r="N5" s="11" t="s">
        <v>878</v>
      </c>
      <c r="O5" s="11" t="s">
        <v>879</v>
      </c>
      <c r="P5" s="179" t="s">
        <v>876</v>
      </c>
    </row>
    <row r="6" spans="1:16" ht="12.75" customHeight="1">
      <c r="A6" s="175"/>
      <c r="B6" s="15"/>
      <c r="C6" s="90"/>
      <c r="D6" s="171"/>
      <c r="E6" s="180"/>
      <c r="F6" s="171"/>
      <c r="G6" s="171"/>
      <c r="H6" s="90" t="s">
        <v>880</v>
      </c>
      <c r="I6" s="91" t="s">
        <v>881</v>
      </c>
      <c r="J6" s="91" t="s">
        <v>881</v>
      </c>
      <c r="K6" s="181"/>
      <c r="L6" s="171"/>
      <c r="M6" s="180" t="s">
        <v>882</v>
      </c>
      <c r="N6" s="171" t="s">
        <v>882</v>
      </c>
      <c r="O6" s="171" t="s">
        <v>882</v>
      </c>
      <c r="P6" s="182" t="s">
        <v>883</v>
      </c>
    </row>
    <row r="7" spans="1:16" s="189" customFormat="1" ht="12.75" customHeight="1">
      <c r="A7" s="183"/>
      <c r="B7" s="184"/>
      <c r="C7" s="185"/>
      <c r="D7" s="186" t="s">
        <v>884</v>
      </c>
      <c r="E7" s="185" t="s">
        <v>884</v>
      </c>
      <c r="F7" s="186" t="s">
        <v>884</v>
      </c>
      <c r="G7" s="186" t="s">
        <v>884</v>
      </c>
      <c r="H7" s="185" t="s">
        <v>884</v>
      </c>
      <c r="I7" s="186" t="s">
        <v>884</v>
      </c>
      <c r="J7" s="186" t="s">
        <v>884</v>
      </c>
      <c r="K7" s="187" t="s">
        <v>884</v>
      </c>
      <c r="L7" s="186" t="s">
        <v>884</v>
      </c>
      <c r="M7" s="185" t="s">
        <v>884</v>
      </c>
      <c r="N7" s="186" t="s">
        <v>884</v>
      </c>
      <c r="O7" s="186" t="s">
        <v>884</v>
      </c>
      <c r="P7" s="188" t="s">
        <v>884</v>
      </c>
    </row>
    <row r="8" spans="1:16" ht="12" customHeight="1">
      <c r="A8" s="175"/>
      <c r="B8" s="181"/>
      <c r="C8" s="91"/>
      <c r="D8" s="54"/>
      <c r="E8" s="54"/>
      <c r="F8" s="54"/>
      <c r="G8" s="54"/>
      <c r="H8" s="54"/>
      <c r="I8" s="54"/>
      <c r="J8" s="54"/>
      <c r="K8" s="54"/>
      <c r="L8" s="54"/>
      <c r="M8" s="190"/>
      <c r="N8" s="190"/>
      <c r="O8" s="190"/>
      <c r="P8" s="55"/>
    </row>
    <row r="9" spans="1:16" ht="13.5" customHeight="1">
      <c r="A9" s="175" t="s">
        <v>353</v>
      </c>
      <c r="B9" s="181"/>
      <c r="C9" s="91" t="s">
        <v>19</v>
      </c>
      <c r="D9" s="192">
        <v>29073519</v>
      </c>
      <c r="E9" s="192">
        <v>1032475</v>
      </c>
      <c r="F9" s="192">
        <v>549442</v>
      </c>
      <c r="G9" s="192">
        <v>98741</v>
      </c>
      <c r="H9" s="192">
        <v>19137</v>
      </c>
      <c r="I9" s="192">
        <v>67348</v>
      </c>
      <c r="J9" s="192">
        <v>90963</v>
      </c>
      <c r="K9" s="192">
        <v>206844</v>
      </c>
      <c r="L9" s="192">
        <v>259881</v>
      </c>
      <c r="M9" s="192">
        <v>14182</v>
      </c>
      <c r="N9" s="192">
        <v>2588</v>
      </c>
      <c r="O9" s="192">
        <v>2690</v>
      </c>
      <c r="P9" s="193">
        <v>47</v>
      </c>
    </row>
    <row r="10" spans="1:16" ht="13.5" customHeight="1">
      <c r="A10" s="175"/>
      <c r="B10" s="181"/>
      <c r="C10" s="91" t="s">
        <v>20</v>
      </c>
      <c r="D10" s="192">
        <v>1758275</v>
      </c>
      <c r="E10" s="192">
        <v>57349</v>
      </c>
      <c r="F10" s="192">
        <v>28506</v>
      </c>
      <c r="G10" s="192">
        <v>3017</v>
      </c>
      <c r="H10" s="192">
        <v>305</v>
      </c>
      <c r="I10" s="192">
        <v>13535</v>
      </c>
      <c r="J10" s="192">
        <v>4889</v>
      </c>
      <c r="K10" s="192">
        <v>7098</v>
      </c>
      <c r="L10" s="192">
        <v>35359</v>
      </c>
      <c r="M10" s="192">
        <v>1960</v>
      </c>
      <c r="N10" s="192">
        <v>1109</v>
      </c>
      <c r="O10" s="192">
        <v>1148</v>
      </c>
      <c r="P10" s="193">
        <v>18</v>
      </c>
    </row>
    <row r="11" spans="1:16" ht="13.5" customHeight="1">
      <c r="A11" s="175"/>
      <c r="B11" s="181"/>
      <c r="C11" s="91" t="s">
        <v>21</v>
      </c>
      <c r="D11" s="192">
        <v>3375262</v>
      </c>
      <c r="E11" s="192">
        <v>151241</v>
      </c>
      <c r="F11" s="192">
        <v>58364</v>
      </c>
      <c r="G11" s="192">
        <v>31561</v>
      </c>
      <c r="H11" s="192">
        <v>7360</v>
      </c>
      <c r="I11" s="192">
        <v>16701</v>
      </c>
      <c r="J11" s="192">
        <v>1736</v>
      </c>
      <c r="K11" s="192">
        <v>35519</v>
      </c>
      <c r="L11" s="192">
        <v>34760</v>
      </c>
      <c r="M11" s="192">
        <v>7003</v>
      </c>
      <c r="N11" s="192">
        <v>1943</v>
      </c>
      <c r="O11" s="192">
        <v>2116</v>
      </c>
      <c r="P11" s="193">
        <v>25</v>
      </c>
    </row>
    <row r="12" spans="1:16" ht="13.5" customHeight="1">
      <c r="A12" s="175"/>
      <c r="B12" s="181"/>
      <c r="C12" s="91" t="s">
        <v>22</v>
      </c>
      <c r="D12" s="192">
        <v>5437611</v>
      </c>
      <c r="E12" s="192">
        <v>231154</v>
      </c>
      <c r="F12" s="192">
        <v>127373</v>
      </c>
      <c r="G12" s="192">
        <v>28609</v>
      </c>
      <c r="H12" s="196" t="s">
        <v>690</v>
      </c>
      <c r="I12" s="192">
        <v>2389</v>
      </c>
      <c r="J12" s="192">
        <v>32169</v>
      </c>
      <c r="K12" s="192">
        <v>40614</v>
      </c>
      <c r="L12" s="192">
        <v>38728</v>
      </c>
      <c r="M12" s="192">
        <v>15536</v>
      </c>
      <c r="N12" s="192">
        <v>2591</v>
      </c>
      <c r="O12" s="192">
        <v>2711</v>
      </c>
      <c r="P12" s="193">
        <v>49</v>
      </c>
    </row>
    <row r="13" spans="1:16" ht="13.5" customHeight="1">
      <c r="A13" s="175"/>
      <c r="B13" s="181"/>
      <c r="C13" s="91" t="s">
        <v>23</v>
      </c>
      <c r="D13" s="192">
        <v>7005485</v>
      </c>
      <c r="E13" s="192">
        <v>290520</v>
      </c>
      <c r="F13" s="192">
        <v>193747</v>
      </c>
      <c r="G13" s="192">
        <v>11326</v>
      </c>
      <c r="H13" s="192">
        <v>1800</v>
      </c>
      <c r="I13" s="192">
        <v>363</v>
      </c>
      <c r="J13" s="192">
        <v>19701</v>
      </c>
      <c r="K13" s="192">
        <v>63583</v>
      </c>
      <c r="L13" s="192">
        <v>31175</v>
      </c>
      <c r="M13" s="192">
        <v>35926</v>
      </c>
      <c r="N13" s="192">
        <v>3357</v>
      </c>
      <c r="O13" s="192">
        <v>3389</v>
      </c>
      <c r="P13" s="193">
        <v>58</v>
      </c>
    </row>
    <row r="14" spans="1:16" ht="13.5" customHeight="1">
      <c r="A14" s="175"/>
      <c r="B14" s="181"/>
      <c r="C14" s="91" t="s">
        <v>24</v>
      </c>
      <c r="D14" s="192">
        <v>2911207</v>
      </c>
      <c r="E14" s="192">
        <v>172719</v>
      </c>
      <c r="F14" s="192">
        <v>55412</v>
      </c>
      <c r="G14" s="192">
        <v>13369</v>
      </c>
      <c r="H14" s="192">
        <v>9672</v>
      </c>
      <c r="I14" s="192">
        <v>25091</v>
      </c>
      <c r="J14" s="192">
        <v>30549</v>
      </c>
      <c r="K14" s="192">
        <v>38626</v>
      </c>
      <c r="L14" s="192">
        <v>39865</v>
      </c>
      <c r="M14" s="192">
        <v>43451</v>
      </c>
      <c r="N14" s="192">
        <v>2442</v>
      </c>
      <c r="O14" s="192">
        <v>2455</v>
      </c>
      <c r="P14" s="193">
        <v>40</v>
      </c>
    </row>
    <row r="15" spans="1:16" ht="13.5" customHeight="1">
      <c r="A15" s="175"/>
      <c r="B15" s="181"/>
      <c r="C15" s="91" t="s">
        <v>25</v>
      </c>
      <c r="D15" s="192">
        <v>2633638</v>
      </c>
      <c r="E15" s="54">
        <v>102923</v>
      </c>
      <c r="F15" s="192">
        <v>63406</v>
      </c>
      <c r="G15" s="192">
        <v>10859</v>
      </c>
      <c r="H15" s="196" t="s">
        <v>690</v>
      </c>
      <c r="I15" s="192">
        <v>9270</v>
      </c>
      <c r="J15" s="192">
        <v>1918</v>
      </c>
      <c r="K15" s="54">
        <v>17470</v>
      </c>
      <c r="L15" s="54" t="s">
        <v>67</v>
      </c>
      <c r="M15" s="192">
        <v>75247</v>
      </c>
      <c r="N15" s="192">
        <v>2926</v>
      </c>
      <c r="O15" s="192">
        <v>3031</v>
      </c>
      <c r="P15" s="55" t="s">
        <v>67</v>
      </c>
    </row>
    <row r="16" spans="1:16" ht="13.5" customHeight="1">
      <c r="A16" s="175"/>
      <c r="B16" s="181"/>
      <c r="C16" s="91" t="s">
        <v>26</v>
      </c>
      <c r="D16" s="192">
        <v>2620187</v>
      </c>
      <c r="E16" s="54">
        <v>26569</v>
      </c>
      <c r="F16" s="192">
        <v>22634</v>
      </c>
      <c r="G16" s="196" t="s">
        <v>690</v>
      </c>
      <c r="H16" s="196" t="s">
        <v>690</v>
      </c>
      <c r="I16" s="196" t="s">
        <v>690</v>
      </c>
      <c r="J16" s="196" t="s">
        <v>690</v>
      </c>
      <c r="K16" s="54">
        <v>3935</v>
      </c>
      <c r="L16" s="192">
        <v>21170</v>
      </c>
      <c r="M16" s="192">
        <v>163762</v>
      </c>
      <c r="N16" s="192">
        <v>3364</v>
      </c>
      <c r="O16" s="192">
        <v>3377</v>
      </c>
      <c r="P16" s="55" t="s">
        <v>67</v>
      </c>
    </row>
    <row r="17" spans="1:16" ht="13.5" customHeight="1">
      <c r="A17" s="175"/>
      <c r="B17" s="181"/>
      <c r="C17" s="91" t="s">
        <v>27</v>
      </c>
      <c r="D17" s="192">
        <v>3331854</v>
      </c>
      <c r="E17" s="196" t="s">
        <v>690</v>
      </c>
      <c r="F17" s="196" t="s">
        <v>690</v>
      </c>
      <c r="G17" s="196" t="s">
        <v>690</v>
      </c>
      <c r="H17" s="196" t="s">
        <v>690</v>
      </c>
      <c r="I17" s="196" t="s">
        <v>690</v>
      </c>
      <c r="J17" s="196" t="s">
        <v>690</v>
      </c>
      <c r="K17" s="196" t="s">
        <v>690</v>
      </c>
      <c r="L17" s="54" t="s">
        <v>67</v>
      </c>
      <c r="M17" s="192">
        <v>416482</v>
      </c>
      <c r="N17" s="192">
        <v>3892</v>
      </c>
      <c r="O17" s="192">
        <v>3906</v>
      </c>
      <c r="P17" s="55" t="s">
        <v>67</v>
      </c>
    </row>
    <row r="18" spans="1:16" ht="12" customHeight="1">
      <c r="A18" s="175"/>
      <c r="B18" s="181"/>
      <c r="C18" s="91"/>
      <c r="D18" s="192"/>
      <c r="E18" s="192"/>
      <c r="F18" s="192"/>
      <c r="G18" s="192"/>
      <c r="H18" s="192"/>
      <c r="I18" s="192"/>
      <c r="J18" s="192"/>
      <c r="K18" s="192"/>
      <c r="L18" s="192"/>
      <c r="M18" s="197"/>
      <c r="N18" s="197"/>
      <c r="O18" s="197"/>
      <c r="P18" s="193"/>
    </row>
    <row r="19" spans="1:16" ht="13.5" customHeight="1">
      <c r="A19" s="199" t="s">
        <v>29</v>
      </c>
      <c r="B19" s="200"/>
      <c r="C19" s="177" t="s">
        <v>19</v>
      </c>
      <c r="D19" s="56">
        <v>9216385</v>
      </c>
      <c r="E19" s="56">
        <v>166597</v>
      </c>
      <c r="F19" s="56">
        <v>71853</v>
      </c>
      <c r="G19" s="56">
        <v>30309</v>
      </c>
      <c r="H19" s="56">
        <v>12528</v>
      </c>
      <c r="I19" s="56">
        <v>150</v>
      </c>
      <c r="J19" s="56">
        <v>1073</v>
      </c>
      <c r="K19" s="210">
        <v>50684</v>
      </c>
      <c r="L19" s="204" t="s">
        <v>690</v>
      </c>
      <c r="M19" s="192">
        <v>28622</v>
      </c>
      <c r="N19" s="192">
        <v>5117</v>
      </c>
      <c r="O19" s="192">
        <v>5223</v>
      </c>
      <c r="P19" s="212" t="s">
        <v>690</v>
      </c>
    </row>
    <row r="20" spans="1:16" ht="13.5" customHeight="1">
      <c r="A20" s="175"/>
      <c r="B20" s="181"/>
      <c r="C20" s="91" t="s">
        <v>20</v>
      </c>
      <c r="D20" s="54">
        <v>609491</v>
      </c>
      <c r="E20" s="54">
        <v>6065</v>
      </c>
      <c r="F20" s="54">
        <v>3758</v>
      </c>
      <c r="G20" s="54">
        <v>870</v>
      </c>
      <c r="H20" s="196" t="s">
        <v>690</v>
      </c>
      <c r="I20" s="196" t="s">
        <v>690</v>
      </c>
      <c r="J20" s="54">
        <v>492</v>
      </c>
      <c r="K20" s="54">
        <v>945</v>
      </c>
      <c r="L20" s="196" t="s">
        <v>690</v>
      </c>
      <c r="M20" s="192">
        <v>5442</v>
      </c>
      <c r="N20" s="192">
        <v>3002</v>
      </c>
      <c r="O20" s="192">
        <v>3398</v>
      </c>
      <c r="P20" s="201" t="s">
        <v>690</v>
      </c>
    </row>
    <row r="21" spans="1:16" ht="13.5" customHeight="1">
      <c r="A21" s="175"/>
      <c r="B21" s="181"/>
      <c r="C21" s="91" t="s">
        <v>21</v>
      </c>
      <c r="D21" s="54">
        <v>1423756</v>
      </c>
      <c r="E21" s="54">
        <v>43461</v>
      </c>
      <c r="F21" s="54">
        <v>4094</v>
      </c>
      <c r="G21" s="54">
        <v>29439</v>
      </c>
      <c r="H21" s="54">
        <v>1056</v>
      </c>
      <c r="I21" s="196" t="s">
        <v>690</v>
      </c>
      <c r="J21" s="54">
        <v>100</v>
      </c>
      <c r="K21" s="192">
        <v>8772</v>
      </c>
      <c r="L21" s="196" t="s">
        <v>690</v>
      </c>
      <c r="M21" s="192">
        <v>15146</v>
      </c>
      <c r="N21" s="192">
        <v>4367</v>
      </c>
      <c r="O21" s="192">
        <v>4520</v>
      </c>
      <c r="P21" s="201" t="s">
        <v>690</v>
      </c>
    </row>
    <row r="22" spans="1:16" ht="13.5" customHeight="1">
      <c r="A22" s="175"/>
      <c r="B22" s="181"/>
      <c r="C22" s="91" t="s">
        <v>22</v>
      </c>
      <c r="D22" s="54">
        <v>1508721</v>
      </c>
      <c r="E22" s="54">
        <v>29716</v>
      </c>
      <c r="F22" s="54">
        <v>25578</v>
      </c>
      <c r="G22" s="196" t="s">
        <v>690</v>
      </c>
      <c r="H22" s="196" t="s">
        <v>690</v>
      </c>
      <c r="I22" s="196" t="s">
        <v>690</v>
      </c>
      <c r="J22" s="196" t="s">
        <v>690</v>
      </c>
      <c r="K22" s="192">
        <v>4138</v>
      </c>
      <c r="L22" s="196" t="s">
        <v>690</v>
      </c>
      <c r="M22" s="192">
        <v>22859</v>
      </c>
      <c r="N22" s="192">
        <v>3716</v>
      </c>
      <c r="O22" s="192">
        <v>3820</v>
      </c>
      <c r="P22" s="201" t="s">
        <v>690</v>
      </c>
    </row>
    <row r="23" spans="1:16" ht="13.5" customHeight="1">
      <c r="A23" s="175"/>
      <c r="B23" s="181"/>
      <c r="C23" s="91" t="s">
        <v>23</v>
      </c>
      <c r="D23" s="54">
        <v>3193352</v>
      </c>
      <c r="E23" s="54" t="s">
        <v>67</v>
      </c>
      <c r="F23" s="54" t="s">
        <v>67</v>
      </c>
      <c r="G23" s="196" t="s">
        <v>690</v>
      </c>
      <c r="H23" s="54">
        <v>1800</v>
      </c>
      <c r="I23" s="54">
        <v>150</v>
      </c>
      <c r="J23" s="54">
        <v>481</v>
      </c>
      <c r="K23" s="54" t="s">
        <v>67</v>
      </c>
      <c r="L23" s="196" t="s">
        <v>690</v>
      </c>
      <c r="M23" s="192">
        <v>84036</v>
      </c>
      <c r="N23" s="192">
        <v>6882</v>
      </c>
      <c r="O23" s="192">
        <v>6695</v>
      </c>
      <c r="P23" s="201" t="s">
        <v>690</v>
      </c>
    </row>
    <row r="24" spans="1:16" ht="13.5" customHeight="1">
      <c r="A24" s="175"/>
      <c r="B24" s="181"/>
      <c r="C24" s="91" t="s">
        <v>24</v>
      </c>
      <c r="D24" s="54">
        <v>638362</v>
      </c>
      <c r="E24" s="54">
        <v>9672</v>
      </c>
      <c r="F24" s="196" t="s">
        <v>690</v>
      </c>
      <c r="G24" s="196" t="s">
        <v>690</v>
      </c>
      <c r="H24" s="54">
        <v>9672</v>
      </c>
      <c r="I24" s="196" t="s">
        <v>690</v>
      </c>
      <c r="J24" s="196" t="s">
        <v>690</v>
      </c>
      <c r="K24" s="196" t="s">
        <v>690</v>
      </c>
      <c r="L24" s="196" t="s">
        <v>690</v>
      </c>
      <c r="M24" s="192">
        <v>79795</v>
      </c>
      <c r="N24" s="192">
        <v>3892</v>
      </c>
      <c r="O24" s="192">
        <v>3916</v>
      </c>
      <c r="P24" s="201" t="s">
        <v>690</v>
      </c>
    </row>
    <row r="25" spans="1:16" ht="13.5" customHeight="1">
      <c r="A25" s="175"/>
      <c r="B25" s="181"/>
      <c r="C25" s="91" t="s">
        <v>25</v>
      </c>
      <c r="D25" s="54" t="s">
        <v>67</v>
      </c>
      <c r="E25" s="196" t="s">
        <v>690</v>
      </c>
      <c r="F25" s="196" t="s">
        <v>690</v>
      </c>
      <c r="G25" s="196" t="s">
        <v>690</v>
      </c>
      <c r="H25" s="196" t="s">
        <v>690</v>
      </c>
      <c r="I25" s="196" t="s">
        <v>690</v>
      </c>
      <c r="J25" s="196" t="s">
        <v>690</v>
      </c>
      <c r="K25" s="196" t="s">
        <v>690</v>
      </c>
      <c r="L25" s="196" t="s">
        <v>690</v>
      </c>
      <c r="M25" s="54" t="s">
        <v>67</v>
      </c>
      <c r="N25" s="54" t="s">
        <v>67</v>
      </c>
      <c r="O25" s="54" t="s">
        <v>67</v>
      </c>
      <c r="P25" s="201" t="s">
        <v>690</v>
      </c>
    </row>
    <row r="26" spans="1:16" ht="13.5" customHeight="1">
      <c r="A26" s="175"/>
      <c r="B26" s="181"/>
      <c r="C26" s="91" t="s">
        <v>26</v>
      </c>
      <c r="D26" s="54" t="s">
        <v>67</v>
      </c>
      <c r="E26" s="54" t="s">
        <v>67</v>
      </c>
      <c r="F26" s="54" t="s">
        <v>67</v>
      </c>
      <c r="G26" s="196" t="s">
        <v>690</v>
      </c>
      <c r="H26" s="196" t="s">
        <v>690</v>
      </c>
      <c r="I26" s="196" t="s">
        <v>690</v>
      </c>
      <c r="J26" s="196" t="s">
        <v>690</v>
      </c>
      <c r="K26" s="54" t="s">
        <v>67</v>
      </c>
      <c r="L26" s="196" t="s">
        <v>690</v>
      </c>
      <c r="M26" s="54" t="s">
        <v>67</v>
      </c>
      <c r="N26" s="54" t="s">
        <v>67</v>
      </c>
      <c r="O26" s="54" t="s">
        <v>67</v>
      </c>
      <c r="P26" s="201" t="s">
        <v>690</v>
      </c>
    </row>
    <row r="27" spans="1:16" ht="13.5" customHeight="1">
      <c r="A27" s="175"/>
      <c r="B27" s="181"/>
      <c r="C27" s="91" t="s">
        <v>27</v>
      </c>
      <c r="D27" s="54" t="s">
        <v>67</v>
      </c>
      <c r="E27" s="196" t="s">
        <v>690</v>
      </c>
      <c r="F27" s="196" t="s">
        <v>690</v>
      </c>
      <c r="G27" s="196" t="s">
        <v>690</v>
      </c>
      <c r="H27" s="196" t="s">
        <v>690</v>
      </c>
      <c r="I27" s="196" t="s">
        <v>690</v>
      </c>
      <c r="J27" s="196" t="s">
        <v>690</v>
      </c>
      <c r="K27" s="196" t="s">
        <v>690</v>
      </c>
      <c r="L27" s="196" t="s">
        <v>690</v>
      </c>
      <c r="M27" s="54" t="s">
        <v>67</v>
      </c>
      <c r="N27" s="54" t="s">
        <v>67</v>
      </c>
      <c r="O27" s="54" t="s">
        <v>67</v>
      </c>
      <c r="P27" s="201" t="s">
        <v>690</v>
      </c>
    </row>
    <row r="28" spans="1:16" ht="12" customHeight="1">
      <c r="A28" s="175"/>
      <c r="B28" s="181"/>
      <c r="C28" s="91"/>
      <c r="D28" s="192"/>
      <c r="E28" s="192"/>
      <c r="F28" s="192"/>
      <c r="G28" s="192"/>
      <c r="H28" s="192"/>
      <c r="I28" s="192"/>
      <c r="J28" s="192"/>
      <c r="K28" s="197"/>
      <c r="L28" s="202"/>
      <c r="M28" s="197"/>
      <c r="N28" s="197"/>
      <c r="O28" s="197"/>
      <c r="P28" s="203"/>
    </row>
    <row r="29" spans="1:16" ht="13.5" customHeight="1">
      <c r="A29" s="199" t="s">
        <v>449</v>
      </c>
      <c r="B29" s="200"/>
      <c r="C29" s="177" t="s">
        <v>19</v>
      </c>
      <c r="D29" s="56" t="s">
        <v>67</v>
      </c>
      <c r="E29" s="204" t="s">
        <v>690</v>
      </c>
      <c r="F29" s="204" t="s">
        <v>690</v>
      </c>
      <c r="G29" s="204" t="s">
        <v>690</v>
      </c>
      <c r="H29" s="204" t="s">
        <v>690</v>
      </c>
      <c r="I29" s="204" t="s">
        <v>690</v>
      </c>
      <c r="J29" s="204" t="s">
        <v>690</v>
      </c>
      <c r="K29" s="196" t="s">
        <v>690</v>
      </c>
      <c r="L29" s="196" t="s">
        <v>690</v>
      </c>
      <c r="M29" s="54" t="s">
        <v>67</v>
      </c>
      <c r="N29" s="54" t="s">
        <v>67</v>
      </c>
      <c r="O29" s="54" t="s">
        <v>67</v>
      </c>
      <c r="P29" s="201" t="s">
        <v>690</v>
      </c>
    </row>
    <row r="30" spans="1:16" ht="13.5" customHeight="1">
      <c r="A30" s="175"/>
      <c r="B30" s="181"/>
      <c r="C30" s="91" t="s">
        <v>22</v>
      </c>
      <c r="D30" s="54" t="s">
        <v>67</v>
      </c>
      <c r="E30" s="196" t="s">
        <v>690</v>
      </c>
      <c r="F30" s="196" t="s">
        <v>690</v>
      </c>
      <c r="G30" s="196" t="s">
        <v>690</v>
      </c>
      <c r="H30" s="196" t="s">
        <v>690</v>
      </c>
      <c r="I30" s="196" t="s">
        <v>690</v>
      </c>
      <c r="J30" s="196" t="s">
        <v>690</v>
      </c>
      <c r="K30" s="196" t="s">
        <v>690</v>
      </c>
      <c r="L30" s="196" t="s">
        <v>690</v>
      </c>
      <c r="M30" s="54" t="s">
        <v>67</v>
      </c>
      <c r="N30" s="54" t="s">
        <v>67</v>
      </c>
      <c r="O30" s="54" t="s">
        <v>67</v>
      </c>
      <c r="P30" s="201" t="s">
        <v>690</v>
      </c>
    </row>
    <row r="31" spans="1:16" ht="12" customHeight="1">
      <c r="A31" s="205"/>
      <c r="B31" s="206"/>
      <c r="C31" s="207"/>
      <c r="D31" s="58"/>
      <c r="E31" s="58"/>
      <c r="F31" s="197"/>
      <c r="G31" s="197"/>
      <c r="H31" s="197"/>
      <c r="I31" s="197"/>
      <c r="J31" s="197"/>
      <c r="K31" s="197"/>
      <c r="L31" s="202"/>
      <c r="M31" s="197"/>
      <c r="N31" s="197"/>
      <c r="O31" s="197"/>
      <c r="P31" s="203"/>
    </row>
    <row r="32" spans="1:16" ht="13.5" customHeight="1">
      <c r="A32" s="175" t="s">
        <v>886</v>
      </c>
      <c r="B32" s="181"/>
      <c r="C32" s="177" t="s">
        <v>19</v>
      </c>
      <c r="D32" s="54" t="s">
        <v>67</v>
      </c>
      <c r="E32" s="196" t="s">
        <v>690</v>
      </c>
      <c r="F32" s="196" t="s">
        <v>690</v>
      </c>
      <c r="G32" s="196" t="s">
        <v>690</v>
      </c>
      <c r="H32" s="196" t="s">
        <v>690</v>
      </c>
      <c r="I32" s="196" t="s">
        <v>690</v>
      </c>
      <c r="J32" s="196" t="s">
        <v>690</v>
      </c>
      <c r="K32" s="196" t="s">
        <v>690</v>
      </c>
      <c r="L32" s="196" t="s">
        <v>690</v>
      </c>
      <c r="M32" s="54" t="s">
        <v>67</v>
      </c>
      <c r="N32" s="54" t="s">
        <v>67</v>
      </c>
      <c r="O32" s="54" t="s">
        <v>67</v>
      </c>
      <c r="P32" s="201" t="s">
        <v>690</v>
      </c>
    </row>
    <row r="33" spans="1:17" ht="13.5" customHeight="1">
      <c r="A33" s="208" t="s">
        <v>723</v>
      </c>
      <c r="B33" s="208"/>
      <c r="C33" s="91" t="s">
        <v>19</v>
      </c>
      <c r="D33" s="54" t="s">
        <v>67</v>
      </c>
      <c r="E33" s="196" t="s">
        <v>690</v>
      </c>
      <c r="F33" s="196" t="s">
        <v>690</v>
      </c>
      <c r="G33" s="196" t="s">
        <v>690</v>
      </c>
      <c r="H33" s="196" t="s">
        <v>690</v>
      </c>
      <c r="I33" s="196" t="s">
        <v>690</v>
      </c>
      <c r="J33" s="196" t="s">
        <v>690</v>
      </c>
      <c r="K33" s="196" t="s">
        <v>690</v>
      </c>
      <c r="L33" s="196" t="s">
        <v>690</v>
      </c>
      <c r="M33" s="54" t="s">
        <v>67</v>
      </c>
      <c r="N33" s="54" t="s">
        <v>67</v>
      </c>
      <c r="O33" s="54" t="s">
        <v>67</v>
      </c>
      <c r="P33" s="201" t="s">
        <v>690</v>
      </c>
    </row>
    <row r="34" spans="1:17" ht="12" customHeight="1">
      <c r="A34" s="205"/>
      <c r="B34" s="206"/>
      <c r="C34" s="207"/>
      <c r="D34" s="58"/>
      <c r="E34" s="58"/>
      <c r="F34" s="58"/>
      <c r="G34" s="58"/>
      <c r="H34" s="58"/>
      <c r="I34" s="58"/>
      <c r="J34" s="58"/>
      <c r="K34" s="197"/>
      <c r="L34" s="202"/>
      <c r="M34" s="197"/>
      <c r="N34" s="197"/>
      <c r="O34" s="197"/>
      <c r="P34" s="59"/>
    </row>
    <row r="35" spans="1:17" ht="13.5" customHeight="1">
      <c r="A35" s="175" t="s">
        <v>454</v>
      </c>
      <c r="B35" s="181"/>
      <c r="C35" s="91" t="s">
        <v>19</v>
      </c>
      <c r="D35" s="54">
        <v>1016356</v>
      </c>
      <c r="E35" s="54">
        <v>28657</v>
      </c>
      <c r="F35" s="196" t="s">
        <v>690</v>
      </c>
      <c r="G35" s="54" t="s">
        <v>67</v>
      </c>
      <c r="H35" s="196" t="s">
        <v>690</v>
      </c>
      <c r="I35" s="196" t="s">
        <v>690</v>
      </c>
      <c r="J35" s="196" t="s">
        <v>690</v>
      </c>
      <c r="K35" s="54" t="s">
        <v>67</v>
      </c>
      <c r="L35" s="196" t="s">
        <v>690</v>
      </c>
      <c r="M35" s="192">
        <v>48398</v>
      </c>
      <c r="N35" s="192">
        <v>6235</v>
      </c>
      <c r="O35" s="192">
        <v>6313</v>
      </c>
      <c r="P35" s="201" t="s">
        <v>690</v>
      </c>
    </row>
    <row r="36" spans="1:17" ht="13.5" customHeight="1">
      <c r="A36" s="175"/>
      <c r="B36" s="181"/>
      <c r="C36" s="91" t="s">
        <v>20</v>
      </c>
      <c r="D36" s="54">
        <v>191824</v>
      </c>
      <c r="E36" s="196" t="s">
        <v>690</v>
      </c>
      <c r="F36" s="196" t="s">
        <v>690</v>
      </c>
      <c r="G36" s="196" t="s">
        <v>690</v>
      </c>
      <c r="H36" s="196" t="s">
        <v>690</v>
      </c>
      <c r="I36" s="196" t="s">
        <v>690</v>
      </c>
      <c r="J36" s="196" t="s">
        <v>690</v>
      </c>
      <c r="K36" s="196" t="s">
        <v>690</v>
      </c>
      <c r="L36" s="196" t="s">
        <v>690</v>
      </c>
      <c r="M36" s="192">
        <v>21314</v>
      </c>
      <c r="N36" s="192">
        <v>12788</v>
      </c>
      <c r="O36" s="192">
        <v>12788</v>
      </c>
      <c r="P36" s="201" t="s">
        <v>690</v>
      </c>
    </row>
    <row r="37" spans="1:17" ht="13.5" customHeight="1">
      <c r="A37" s="175"/>
      <c r="B37" s="181"/>
      <c r="C37" s="91" t="s">
        <v>21</v>
      </c>
      <c r="D37" s="54">
        <v>165892</v>
      </c>
      <c r="E37" s="54">
        <v>28657</v>
      </c>
      <c r="F37" s="196" t="s">
        <v>690</v>
      </c>
      <c r="G37" s="54" t="s">
        <v>67</v>
      </c>
      <c r="H37" s="196" t="s">
        <v>690</v>
      </c>
      <c r="I37" s="196" t="s">
        <v>690</v>
      </c>
      <c r="J37" s="196" t="s">
        <v>690</v>
      </c>
      <c r="K37" s="54" t="s">
        <v>67</v>
      </c>
      <c r="L37" s="196" t="s">
        <v>690</v>
      </c>
      <c r="M37" s="192">
        <v>23699</v>
      </c>
      <c r="N37" s="192">
        <v>7213</v>
      </c>
      <c r="O37" s="192">
        <v>7213</v>
      </c>
      <c r="P37" s="201" t="s">
        <v>690</v>
      </c>
    </row>
    <row r="38" spans="1:17" ht="13.5" customHeight="1">
      <c r="A38" s="175"/>
      <c r="B38" s="181"/>
      <c r="C38" s="91" t="s">
        <v>22</v>
      </c>
      <c r="D38" s="54" t="s">
        <v>67</v>
      </c>
      <c r="E38" s="196" t="s">
        <v>690</v>
      </c>
      <c r="F38" s="196" t="s">
        <v>690</v>
      </c>
      <c r="G38" s="196" t="s">
        <v>690</v>
      </c>
      <c r="H38" s="196" t="s">
        <v>690</v>
      </c>
      <c r="I38" s="196" t="s">
        <v>690</v>
      </c>
      <c r="J38" s="196" t="s">
        <v>690</v>
      </c>
      <c r="K38" s="196" t="s">
        <v>690</v>
      </c>
      <c r="L38" s="196" t="s">
        <v>690</v>
      </c>
      <c r="M38" s="54" t="s">
        <v>67</v>
      </c>
      <c r="N38" s="54" t="s">
        <v>67</v>
      </c>
      <c r="O38" s="54" t="s">
        <v>67</v>
      </c>
      <c r="P38" s="201" t="s">
        <v>690</v>
      </c>
    </row>
    <row r="39" spans="1:17" ht="13.5" customHeight="1">
      <c r="A39" s="175"/>
      <c r="B39" s="181"/>
      <c r="C39" s="91" t="s">
        <v>23</v>
      </c>
      <c r="D39" s="54" t="s">
        <v>67</v>
      </c>
      <c r="E39" s="196" t="s">
        <v>690</v>
      </c>
      <c r="F39" s="196" t="s">
        <v>690</v>
      </c>
      <c r="G39" s="196" t="s">
        <v>690</v>
      </c>
      <c r="H39" s="196" t="s">
        <v>690</v>
      </c>
      <c r="I39" s="196" t="s">
        <v>690</v>
      </c>
      <c r="J39" s="196" t="s">
        <v>690</v>
      </c>
      <c r="K39" s="196" t="s">
        <v>690</v>
      </c>
      <c r="L39" s="196" t="s">
        <v>690</v>
      </c>
      <c r="M39" s="54" t="s">
        <v>67</v>
      </c>
      <c r="N39" s="54" t="s">
        <v>67</v>
      </c>
      <c r="O39" s="54" t="s">
        <v>67</v>
      </c>
      <c r="P39" s="201" t="s">
        <v>690</v>
      </c>
    </row>
    <row r="40" spans="1:17" ht="13.5" customHeight="1">
      <c r="A40" s="175"/>
      <c r="B40" s="181"/>
      <c r="C40" s="91" t="s">
        <v>26</v>
      </c>
      <c r="D40" s="54" t="s">
        <v>67</v>
      </c>
      <c r="E40" s="196" t="s">
        <v>690</v>
      </c>
      <c r="F40" s="196" t="s">
        <v>690</v>
      </c>
      <c r="G40" s="196" t="s">
        <v>690</v>
      </c>
      <c r="H40" s="196" t="s">
        <v>690</v>
      </c>
      <c r="I40" s="196" t="s">
        <v>690</v>
      </c>
      <c r="J40" s="196" t="s">
        <v>690</v>
      </c>
      <c r="K40" s="196" t="s">
        <v>690</v>
      </c>
      <c r="L40" s="196" t="s">
        <v>690</v>
      </c>
      <c r="M40" s="54" t="s">
        <v>67</v>
      </c>
      <c r="N40" s="54" t="s">
        <v>67</v>
      </c>
      <c r="O40" s="54" t="s">
        <v>67</v>
      </c>
      <c r="P40" s="201" t="s">
        <v>690</v>
      </c>
    </row>
    <row r="41" spans="1:17" s="15" customFormat="1" ht="12" customHeight="1">
      <c r="A41" s="205"/>
      <c r="B41" s="206"/>
      <c r="C41" s="207"/>
      <c r="D41" s="58"/>
      <c r="E41" s="58"/>
      <c r="F41" s="58"/>
      <c r="G41" s="58"/>
      <c r="H41" s="58"/>
      <c r="I41" s="58"/>
      <c r="J41" s="58"/>
      <c r="K41" s="197"/>
      <c r="L41" s="202"/>
      <c r="M41" s="197"/>
      <c r="N41" s="197"/>
      <c r="O41" s="197"/>
      <c r="P41" s="203"/>
      <c r="Q41" s="154"/>
    </row>
    <row r="42" spans="1:17" s="15" customFormat="1" ht="13.5" customHeight="1">
      <c r="A42" s="175" t="s">
        <v>455</v>
      </c>
      <c r="B42" s="181"/>
      <c r="C42" s="91" t="s">
        <v>19</v>
      </c>
      <c r="D42" s="54">
        <v>721514</v>
      </c>
      <c r="E42" s="54">
        <v>28627</v>
      </c>
      <c r="F42" s="196" t="s">
        <v>690</v>
      </c>
      <c r="G42" s="54" t="s">
        <v>67</v>
      </c>
      <c r="H42" s="196" t="s">
        <v>690</v>
      </c>
      <c r="I42" s="196" t="s">
        <v>690</v>
      </c>
      <c r="J42" s="196" t="s">
        <v>690</v>
      </c>
      <c r="K42" s="54" t="s">
        <v>67</v>
      </c>
      <c r="L42" s="196" t="s">
        <v>690</v>
      </c>
      <c r="M42" s="192">
        <v>72151</v>
      </c>
      <c r="N42" s="192">
        <v>6274</v>
      </c>
      <c r="O42" s="192">
        <v>6385</v>
      </c>
      <c r="P42" s="201" t="s">
        <v>690</v>
      </c>
    </row>
    <row r="43" spans="1:17" ht="13.5" customHeight="1">
      <c r="A43" s="208" t="s">
        <v>456</v>
      </c>
      <c r="B43" s="181"/>
      <c r="C43" s="91" t="s">
        <v>19</v>
      </c>
      <c r="D43" s="54" t="s">
        <v>67</v>
      </c>
      <c r="E43" s="54" t="s">
        <v>67</v>
      </c>
      <c r="F43" s="196" t="s">
        <v>690</v>
      </c>
      <c r="G43" s="54" t="s">
        <v>67</v>
      </c>
      <c r="H43" s="196" t="s">
        <v>690</v>
      </c>
      <c r="I43" s="196" t="s">
        <v>690</v>
      </c>
      <c r="J43" s="196" t="s">
        <v>690</v>
      </c>
      <c r="K43" s="196" t="s">
        <v>690</v>
      </c>
      <c r="L43" s="196" t="s">
        <v>690</v>
      </c>
      <c r="M43" s="54" t="s">
        <v>67</v>
      </c>
      <c r="N43" s="54" t="s">
        <v>67</v>
      </c>
      <c r="O43" s="54" t="s">
        <v>67</v>
      </c>
      <c r="P43" s="201" t="s">
        <v>690</v>
      </c>
    </row>
    <row r="44" spans="1:17" ht="13.5" customHeight="1">
      <c r="A44" s="208" t="s">
        <v>457</v>
      </c>
      <c r="B44" s="181"/>
      <c r="C44" s="91" t="s">
        <v>19</v>
      </c>
      <c r="D44" s="54" t="s">
        <v>67</v>
      </c>
      <c r="E44" s="54" t="s">
        <v>67</v>
      </c>
      <c r="F44" s="196" t="s">
        <v>690</v>
      </c>
      <c r="G44" s="196" t="s">
        <v>690</v>
      </c>
      <c r="H44" s="196" t="s">
        <v>690</v>
      </c>
      <c r="I44" s="196" t="s">
        <v>690</v>
      </c>
      <c r="J44" s="196" t="s">
        <v>690</v>
      </c>
      <c r="K44" s="54" t="s">
        <v>67</v>
      </c>
      <c r="L44" s="196" t="s">
        <v>690</v>
      </c>
      <c r="M44" s="54" t="s">
        <v>67</v>
      </c>
      <c r="N44" s="54" t="s">
        <v>67</v>
      </c>
      <c r="O44" s="54" t="s">
        <v>67</v>
      </c>
      <c r="P44" s="201" t="s">
        <v>690</v>
      </c>
    </row>
    <row r="45" spans="1:17" ht="13.5" customHeight="1">
      <c r="A45" s="208" t="s">
        <v>458</v>
      </c>
      <c r="B45" s="181"/>
      <c r="C45" s="91" t="s">
        <v>19</v>
      </c>
      <c r="D45" s="54">
        <v>561071</v>
      </c>
      <c r="E45" s="196" t="s">
        <v>690</v>
      </c>
      <c r="F45" s="196" t="s">
        <v>690</v>
      </c>
      <c r="G45" s="196" t="s">
        <v>690</v>
      </c>
      <c r="H45" s="196" t="s">
        <v>690</v>
      </c>
      <c r="I45" s="196" t="s">
        <v>690</v>
      </c>
      <c r="J45" s="196" t="s">
        <v>690</v>
      </c>
      <c r="K45" s="196" t="s">
        <v>690</v>
      </c>
      <c r="L45" s="196" t="s">
        <v>690</v>
      </c>
      <c r="M45" s="192">
        <v>93512</v>
      </c>
      <c r="N45" s="192">
        <v>5395</v>
      </c>
      <c r="O45" s="192">
        <v>5501</v>
      </c>
      <c r="P45" s="201" t="s">
        <v>690</v>
      </c>
    </row>
    <row r="46" spans="1:17" ht="12" customHeight="1">
      <c r="A46" s="205"/>
      <c r="B46" s="206"/>
      <c r="C46" s="207"/>
      <c r="D46" s="58"/>
      <c r="E46" s="58"/>
      <c r="F46" s="58"/>
      <c r="G46" s="58"/>
      <c r="H46" s="58"/>
      <c r="I46" s="58"/>
      <c r="J46" s="58"/>
      <c r="K46" s="197"/>
      <c r="L46" s="58"/>
      <c r="M46" s="197"/>
      <c r="N46" s="197"/>
      <c r="O46" s="197"/>
      <c r="P46" s="203"/>
    </row>
    <row r="47" spans="1:17" s="15" customFormat="1" ht="13.5" customHeight="1">
      <c r="A47" s="175" t="s">
        <v>459</v>
      </c>
      <c r="B47" s="181"/>
      <c r="C47" s="91" t="s">
        <v>19</v>
      </c>
      <c r="D47" s="54">
        <v>270939</v>
      </c>
      <c r="E47" s="196" t="s">
        <v>690</v>
      </c>
      <c r="F47" s="196" t="s">
        <v>690</v>
      </c>
      <c r="G47" s="196" t="s">
        <v>690</v>
      </c>
      <c r="H47" s="196" t="s">
        <v>690</v>
      </c>
      <c r="I47" s="196" t="s">
        <v>690</v>
      </c>
      <c r="J47" s="196" t="s">
        <v>690</v>
      </c>
      <c r="K47" s="196" t="s">
        <v>690</v>
      </c>
      <c r="L47" s="196" t="s">
        <v>690</v>
      </c>
      <c r="M47" s="192">
        <v>45157</v>
      </c>
      <c r="N47" s="192">
        <v>10838</v>
      </c>
      <c r="O47" s="192">
        <v>10838</v>
      </c>
      <c r="P47" s="201" t="s">
        <v>690</v>
      </c>
    </row>
    <row r="48" spans="1:17" s="15" customFormat="1" ht="13.5" customHeight="1">
      <c r="A48" s="208" t="s">
        <v>460</v>
      </c>
      <c r="B48" s="181"/>
      <c r="C48" s="91" t="s">
        <v>19</v>
      </c>
      <c r="D48" s="54" t="s">
        <v>67</v>
      </c>
      <c r="E48" s="196" t="s">
        <v>690</v>
      </c>
      <c r="F48" s="196" t="s">
        <v>690</v>
      </c>
      <c r="G48" s="196" t="s">
        <v>690</v>
      </c>
      <c r="H48" s="196" t="s">
        <v>690</v>
      </c>
      <c r="I48" s="196" t="s">
        <v>690</v>
      </c>
      <c r="J48" s="196" t="s">
        <v>690</v>
      </c>
      <c r="K48" s="196" t="s">
        <v>690</v>
      </c>
      <c r="L48" s="196" t="s">
        <v>690</v>
      </c>
      <c r="M48" s="54" t="s">
        <v>67</v>
      </c>
      <c r="N48" s="54" t="s">
        <v>67</v>
      </c>
      <c r="O48" s="54" t="s">
        <v>67</v>
      </c>
      <c r="P48" s="201" t="s">
        <v>690</v>
      </c>
    </row>
    <row r="49" spans="1:17" s="15" customFormat="1" ht="13.5" customHeight="1">
      <c r="A49" s="208" t="s">
        <v>461</v>
      </c>
      <c r="B49" s="181"/>
      <c r="C49" s="91" t="s">
        <v>19</v>
      </c>
      <c r="D49" s="54" t="s">
        <v>67</v>
      </c>
      <c r="E49" s="196" t="s">
        <v>690</v>
      </c>
      <c r="F49" s="196" t="s">
        <v>690</v>
      </c>
      <c r="G49" s="196" t="s">
        <v>690</v>
      </c>
      <c r="H49" s="196" t="s">
        <v>690</v>
      </c>
      <c r="I49" s="196" t="s">
        <v>690</v>
      </c>
      <c r="J49" s="196" t="s">
        <v>690</v>
      </c>
      <c r="K49" s="196" t="s">
        <v>690</v>
      </c>
      <c r="L49" s="196" t="s">
        <v>690</v>
      </c>
      <c r="M49" s="54" t="s">
        <v>67</v>
      </c>
      <c r="N49" s="54" t="s">
        <v>67</v>
      </c>
      <c r="O49" s="54" t="s">
        <v>67</v>
      </c>
      <c r="P49" s="201" t="s">
        <v>690</v>
      </c>
    </row>
    <row r="50" spans="1:17" s="15" customFormat="1" ht="13.5" customHeight="1">
      <c r="A50" s="208" t="s">
        <v>462</v>
      </c>
      <c r="B50" s="181"/>
      <c r="C50" s="91" t="s">
        <v>19</v>
      </c>
      <c r="D50" s="54" t="s">
        <v>67</v>
      </c>
      <c r="E50" s="196" t="s">
        <v>690</v>
      </c>
      <c r="F50" s="196" t="s">
        <v>690</v>
      </c>
      <c r="G50" s="196" t="s">
        <v>690</v>
      </c>
      <c r="H50" s="196" t="s">
        <v>690</v>
      </c>
      <c r="I50" s="196" t="s">
        <v>690</v>
      </c>
      <c r="J50" s="196" t="s">
        <v>690</v>
      </c>
      <c r="K50" s="196" t="s">
        <v>690</v>
      </c>
      <c r="L50" s="196" t="s">
        <v>690</v>
      </c>
      <c r="M50" s="54" t="s">
        <v>67</v>
      </c>
      <c r="N50" s="54" t="s">
        <v>67</v>
      </c>
      <c r="O50" s="54" t="s">
        <v>67</v>
      </c>
      <c r="P50" s="201" t="s">
        <v>690</v>
      </c>
    </row>
    <row r="51" spans="1:17" s="15" customFormat="1" ht="12" customHeight="1">
      <c r="A51" s="205"/>
      <c r="B51" s="206"/>
      <c r="C51" s="207"/>
      <c r="D51" s="58"/>
      <c r="E51" s="58"/>
      <c r="F51" s="58"/>
      <c r="G51" s="58"/>
      <c r="H51" s="58"/>
      <c r="I51" s="58"/>
      <c r="J51" s="58"/>
      <c r="K51" s="197"/>
      <c r="L51" s="202"/>
      <c r="M51" s="197"/>
      <c r="N51" s="197"/>
      <c r="O51" s="197"/>
      <c r="P51" s="203"/>
    </row>
    <row r="52" spans="1:17" ht="13.5" customHeight="1">
      <c r="A52" s="175" t="s">
        <v>887</v>
      </c>
      <c r="B52" s="181"/>
      <c r="C52" s="91" t="s">
        <v>19</v>
      </c>
      <c r="D52" s="54">
        <v>23903</v>
      </c>
      <c r="E52" s="54">
        <v>30</v>
      </c>
      <c r="F52" s="196" t="s">
        <v>690</v>
      </c>
      <c r="G52" s="196" t="s">
        <v>690</v>
      </c>
      <c r="H52" s="196" t="s">
        <v>690</v>
      </c>
      <c r="I52" s="196" t="s">
        <v>690</v>
      </c>
      <c r="J52" s="196" t="s">
        <v>690</v>
      </c>
      <c r="K52" s="192">
        <v>30</v>
      </c>
      <c r="L52" s="196" t="s">
        <v>690</v>
      </c>
      <c r="M52" s="192">
        <v>4781</v>
      </c>
      <c r="N52" s="192">
        <v>1039</v>
      </c>
      <c r="O52" s="192">
        <v>1039</v>
      </c>
      <c r="P52" s="201" t="s">
        <v>690</v>
      </c>
    </row>
    <row r="53" spans="1:17" ht="13.5" customHeight="1">
      <c r="A53" s="208" t="s">
        <v>724</v>
      </c>
      <c r="B53" s="181"/>
      <c r="C53" s="91" t="s">
        <v>19</v>
      </c>
      <c r="D53" s="54" t="s">
        <v>67</v>
      </c>
      <c r="E53" s="196" t="s">
        <v>690</v>
      </c>
      <c r="F53" s="196" t="s">
        <v>690</v>
      </c>
      <c r="G53" s="196" t="s">
        <v>690</v>
      </c>
      <c r="H53" s="196" t="s">
        <v>690</v>
      </c>
      <c r="I53" s="196" t="s">
        <v>690</v>
      </c>
      <c r="J53" s="196" t="s">
        <v>690</v>
      </c>
      <c r="K53" s="196" t="s">
        <v>690</v>
      </c>
      <c r="L53" s="196" t="s">
        <v>690</v>
      </c>
      <c r="M53" s="54" t="s">
        <v>67</v>
      </c>
      <c r="N53" s="54" t="s">
        <v>67</v>
      </c>
      <c r="O53" s="54" t="s">
        <v>67</v>
      </c>
      <c r="P53" s="201" t="s">
        <v>690</v>
      </c>
    </row>
    <row r="54" spans="1:17" ht="13.5" customHeight="1">
      <c r="A54" s="208" t="s">
        <v>725</v>
      </c>
      <c r="B54" s="181"/>
      <c r="C54" s="91" t="s">
        <v>19</v>
      </c>
      <c r="D54" s="54" t="s">
        <v>67</v>
      </c>
      <c r="E54" s="54">
        <v>30</v>
      </c>
      <c r="F54" s="196" t="s">
        <v>690</v>
      </c>
      <c r="G54" s="196" t="s">
        <v>690</v>
      </c>
      <c r="H54" s="196" t="s">
        <v>690</v>
      </c>
      <c r="I54" s="196" t="s">
        <v>690</v>
      </c>
      <c r="J54" s="196" t="s">
        <v>690</v>
      </c>
      <c r="K54" s="192">
        <v>30</v>
      </c>
      <c r="L54" s="196" t="s">
        <v>690</v>
      </c>
      <c r="M54" s="54" t="s">
        <v>67</v>
      </c>
      <c r="N54" s="54" t="s">
        <v>67</v>
      </c>
      <c r="O54" s="54" t="s">
        <v>67</v>
      </c>
      <c r="P54" s="201" t="s">
        <v>690</v>
      </c>
    </row>
    <row r="55" spans="1:17" ht="13.5" customHeight="1">
      <c r="A55" s="208" t="s">
        <v>727</v>
      </c>
      <c r="B55" s="181"/>
      <c r="C55" s="91" t="s">
        <v>19</v>
      </c>
      <c r="D55" s="54" t="s">
        <v>67</v>
      </c>
      <c r="E55" s="196" t="s">
        <v>690</v>
      </c>
      <c r="F55" s="196" t="s">
        <v>690</v>
      </c>
      <c r="G55" s="196" t="s">
        <v>690</v>
      </c>
      <c r="H55" s="196" t="s">
        <v>690</v>
      </c>
      <c r="I55" s="196" t="s">
        <v>690</v>
      </c>
      <c r="J55" s="196" t="s">
        <v>690</v>
      </c>
      <c r="K55" s="196" t="s">
        <v>690</v>
      </c>
      <c r="L55" s="196" t="s">
        <v>690</v>
      </c>
      <c r="M55" s="54" t="s">
        <v>67</v>
      </c>
      <c r="N55" s="54" t="s">
        <v>67</v>
      </c>
      <c r="O55" s="54" t="s">
        <v>67</v>
      </c>
      <c r="P55" s="201" t="s">
        <v>690</v>
      </c>
    </row>
    <row r="56" spans="1:17" ht="12" customHeight="1">
      <c r="A56" s="205"/>
      <c r="B56" s="206"/>
      <c r="C56" s="207"/>
      <c r="D56" s="58"/>
      <c r="E56" s="58"/>
      <c r="F56" s="58"/>
      <c r="G56" s="58"/>
      <c r="H56" s="58"/>
      <c r="I56" s="58"/>
      <c r="J56" s="58"/>
      <c r="K56" s="197"/>
      <c r="L56" s="202"/>
      <c r="M56" s="197"/>
      <c r="N56" s="197"/>
      <c r="O56" s="197"/>
      <c r="P56" s="203"/>
    </row>
    <row r="57" spans="1:17" ht="13.5" customHeight="1">
      <c r="A57" s="175" t="s">
        <v>728</v>
      </c>
      <c r="B57" s="181"/>
      <c r="C57" s="91" t="s">
        <v>19</v>
      </c>
      <c r="D57" s="54">
        <v>2345992</v>
      </c>
      <c r="E57" s="54">
        <v>39230</v>
      </c>
      <c r="F57" s="54">
        <v>210</v>
      </c>
      <c r="G57" s="54" t="s">
        <v>67</v>
      </c>
      <c r="H57" s="196" t="s">
        <v>690</v>
      </c>
      <c r="I57" s="54">
        <v>150</v>
      </c>
      <c r="J57" s="196" t="s">
        <v>690</v>
      </c>
      <c r="K57" s="54" t="s">
        <v>67</v>
      </c>
      <c r="L57" s="196" t="s">
        <v>690</v>
      </c>
      <c r="M57" s="192">
        <v>33514</v>
      </c>
      <c r="N57" s="192">
        <v>5520</v>
      </c>
      <c r="O57" s="192">
        <v>5708</v>
      </c>
      <c r="P57" s="201" t="s">
        <v>690</v>
      </c>
    </row>
    <row r="58" spans="1:17" ht="13.5" customHeight="1">
      <c r="A58" s="175"/>
      <c r="B58" s="181"/>
      <c r="C58" s="91" t="s">
        <v>20</v>
      </c>
      <c r="D58" s="54">
        <v>197956</v>
      </c>
      <c r="E58" s="54">
        <v>892</v>
      </c>
      <c r="F58" s="196" t="s">
        <v>690</v>
      </c>
      <c r="G58" s="54" t="s">
        <v>67</v>
      </c>
      <c r="H58" s="196" t="s">
        <v>690</v>
      </c>
      <c r="I58" s="196" t="s">
        <v>690</v>
      </c>
      <c r="J58" s="196" t="s">
        <v>690</v>
      </c>
      <c r="K58" s="54" t="s">
        <v>67</v>
      </c>
      <c r="L58" s="196" t="s">
        <v>690</v>
      </c>
      <c r="M58" s="192">
        <v>8248</v>
      </c>
      <c r="N58" s="192">
        <v>3599</v>
      </c>
      <c r="O58" s="192">
        <v>5499</v>
      </c>
      <c r="P58" s="201" t="s">
        <v>690</v>
      </c>
    </row>
    <row r="59" spans="1:17" ht="13.5" customHeight="1">
      <c r="A59" s="175"/>
      <c r="B59" s="181"/>
      <c r="C59" s="91" t="s">
        <v>21</v>
      </c>
      <c r="D59" s="54">
        <v>149583</v>
      </c>
      <c r="E59" s="196" t="s">
        <v>690</v>
      </c>
      <c r="F59" s="196" t="s">
        <v>690</v>
      </c>
      <c r="G59" s="196" t="s">
        <v>690</v>
      </c>
      <c r="H59" s="196" t="s">
        <v>690</v>
      </c>
      <c r="I59" s="196" t="s">
        <v>690</v>
      </c>
      <c r="J59" s="196" t="s">
        <v>690</v>
      </c>
      <c r="K59" s="196" t="s">
        <v>690</v>
      </c>
      <c r="L59" s="196" t="s">
        <v>690</v>
      </c>
      <c r="M59" s="192">
        <v>5983</v>
      </c>
      <c r="N59" s="192">
        <v>1739</v>
      </c>
      <c r="O59" s="192">
        <v>1847</v>
      </c>
      <c r="P59" s="201" t="s">
        <v>690</v>
      </c>
    </row>
    <row r="60" spans="1:17" ht="13.5" customHeight="1">
      <c r="A60" s="175"/>
      <c r="B60" s="181"/>
      <c r="C60" s="91" t="s">
        <v>22</v>
      </c>
      <c r="D60" s="54">
        <v>195036</v>
      </c>
      <c r="E60" s="54">
        <v>1359</v>
      </c>
      <c r="F60" s="54">
        <v>210</v>
      </c>
      <c r="G60" s="196" t="s">
        <v>690</v>
      </c>
      <c r="H60" s="196" t="s">
        <v>690</v>
      </c>
      <c r="I60" s="196" t="s">
        <v>690</v>
      </c>
      <c r="J60" s="196" t="s">
        <v>690</v>
      </c>
      <c r="K60" s="192">
        <v>1149</v>
      </c>
      <c r="L60" s="196" t="s">
        <v>690</v>
      </c>
      <c r="M60" s="192">
        <v>21671</v>
      </c>
      <c r="N60" s="192">
        <v>3612</v>
      </c>
      <c r="O60" s="192">
        <v>3612</v>
      </c>
      <c r="P60" s="201" t="s">
        <v>690</v>
      </c>
    </row>
    <row r="61" spans="1:17" ht="13.5" customHeight="1">
      <c r="A61" s="175"/>
      <c r="B61" s="181"/>
      <c r="C61" s="91" t="s">
        <v>23</v>
      </c>
      <c r="D61" s="54" t="s">
        <v>67</v>
      </c>
      <c r="E61" s="54">
        <v>36979</v>
      </c>
      <c r="F61" s="196" t="s">
        <v>690</v>
      </c>
      <c r="G61" s="196" t="s">
        <v>690</v>
      </c>
      <c r="H61" s="196" t="s">
        <v>690</v>
      </c>
      <c r="I61" s="54">
        <v>150</v>
      </c>
      <c r="J61" s="196" t="s">
        <v>690</v>
      </c>
      <c r="K61" s="192">
        <v>36829</v>
      </c>
      <c r="L61" s="196" t="s">
        <v>690</v>
      </c>
      <c r="M61" s="54" t="s">
        <v>67</v>
      </c>
      <c r="N61" s="54" t="s">
        <v>67</v>
      </c>
      <c r="O61" s="54" t="s">
        <v>67</v>
      </c>
      <c r="P61" s="201" t="s">
        <v>690</v>
      </c>
    </row>
    <row r="62" spans="1:17" ht="13.5" customHeight="1">
      <c r="A62" s="175"/>
      <c r="B62" s="181"/>
      <c r="C62" s="91" t="s">
        <v>24</v>
      </c>
      <c r="D62" s="54">
        <v>304287</v>
      </c>
      <c r="E62" s="196" t="s">
        <v>690</v>
      </c>
      <c r="F62" s="196" t="s">
        <v>690</v>
      </c>
      <c r="G62" s="196" t="s">
        <v>690</v>
      </c>
      <c r="H62" s="196" t="s">
        <v>690</v>
      </c>
      <c r="I62" s="196" t="s">
        <v>690</v>
      </c>
      <c r="J62" s="196" t="s">
        <v>690</v>
      </c>
      <c r="K62" s="196" t="s">
        <v>690</v>
      </c>
      <c r="L62" s="196" t="s">
        <v>690</v>
      </c>
      <c r="M62" s="192">
        <v>101429</v>
      </c>
      <c r="N62" s="192">
        <v>4681</v>
      </c>
      <c r="O62" s="192">
        <v>4475</v>
      </c>
      <c r="P62" s="201" t="s">
        <v>690</v>
      </c>
    </row>
    <row r="63" spans="1:17" s="15" customFormat="1" ht="13.5" customHeight="1">
      <c r="A63" s="175"/>
      <c r="B63" s="181"/>
      <c r="C63" s="91" t="s">
        <v>27</v>
      </c>
      <c r="D63" s="54" t="s">
        <v>67</v>
      </c>
      <c r="E63" s="196" t="s">
        <v>690</v>
      </c>
      <c r="F63" s="196" t="s">
        <v>690</v>
      </c>
      <c r="G63" s="196" t="s">
        <v>690</v>
      </c>
      <c r="H63" s="196" t="s">
        <v>690</v>
      </c>
      <c r="I63" s="196" t="s">
        <v>690</v>
      </c>
      <c r="J63" s="196" t="s">
        <v>690</v>
      </c>
      <c r="K63" s="196" t="s">
        <v>690</v>
      </c>
      <c r="L63" s="196" t="s">
        <v>690</v>
      </c>
      <c r="M63" s="54" t="s">
        <v>67</v>
      </c>
      <c r="N63" s="54" t="s">
        <v>67</v>
      </c>
      <c r="O63" s="54" t="s">
        <v>67</v>
      </c>
      <c r="P63" s="201" t="s">
        <v>690</v>
      </c>
      <c r="Q63" s="154"/>
    </row>
    <row r="64" spans="1:17" s="15" customFormat="1" ht="12" customHeight="1">
      <c r="A64" s="205"/>
      <c r="B64" s="206"/>
      <c r="C64" s="207"/>
      <c r="D64" s="58"/>
      <c r="E64" s="58"/>
      <c r="F64" s="58"/>
      <c r="G64" s="58"/>
      <c r="H64" s="58"/>
      <c r="I64" s="58"/>
      <c r="J64" s="58"/>
      <c r="K64" s="197"/>
      <c r="L64" s="202"/>
      <c r="M64" s="197"/>
      <c r="N64" s="197"/>
      <c r="O64" s="197"/>
      <c r="P64" s="59"/>
      <c r="Q64" s="154"/>
    </row>
    <row r="65" spans="1:18" s="15" customFormat="1" ht="13.5" customHeight="1">
      <c r="A65" s="175" t="s">
        <v>729</v>
      </c>
      <c r="B65" s="181"/>
      <c r="C65" s="91" t="s">
        <v>19</v>
      </c>
      <c r="D65" s="54">
        <v>785397</v>
      </c>
      <c r="E65" s="54">
        <v>484</v>
      </c>
      <c r="F65" s="196" t="s">
        <v>690</v>
      </c>
      <c r="G65" s="196" t="s">
        <v>690</v>
      </c>
      <c r="H65" s="196" t="s">
        <v>690</v>
      </c>
      <c r="I65" s="196" t="s">
        <v>690</v>
      </c>
      <c r="J65" s="196" t="s">
        <v>690</v>
      </c>
      <c r="K65" s="192">
        <v>484</v>
      </c>
      <c r="L65" s="196" t="s">
        <v>690</v>
      </c>
      <c r="M65" s="192">
        <v>19635</v>
      </c>
      <c r="N65" s="192">
        <v>3670</v>
      </c>
      <c r="O65" s="192">
        <v>4069</v>
      </c>
      <c r="P65" s="201" t="s">
        <v>690</v>
      </c>
      <c r="R65" s="218"/>
    </row>
    <row r="66" spans="1:18" s="15" customFormat="1" ht="13.5" customHeight="1">
      <c r="A66" s="208" t="s">
        <v>467</v>
      </c>
      <c r="B66" s="181"/>
      <c r="C66" s="91" t="s">
        <v>19</v>
      </c>
      <c r="D66" s="54" t="s">
        <v>67</v>
      </c>
      <c r="E66" s="196" t="s">
        <v>690</v>
      </c>
      <c r="F66" s="196" t="s">
        <v>690</v>
      </c>
      <c r="G66" s="196" t="s">
        <v>690</v>
      </c>
      <c r="H66" s="196" t="s">
        <v>690</v>
      </c>
      <c r="I66" s="196" t="s">
        <v>690</v>
      </c>
      <c r="J66" s="196" t="s">
        <v>690</v>
      </c>
      <c r="K66" s="196" t="s">
        <v>690</v>
      </c>
      <c r="L66" s="196" t="s">
        <v>690</v>
      </c>
      <c r="M66" s="54" t="s">
        <v>67</v>
      </c>
      <c r="N66" s="54" t="s">
        <v>67</v>
      </c>
      <c r="O66" s="54" t="s">
        <v>67</v>
      </c>
      <c r="P66" s="201" t="s">
        <v>690</v>
      </c>
      <c r="R66" s="219"/>
    </row>
    <row r="67" spans="1:18" s="15" customFormat="1" ht="13.5" customHeight="1">
      <c r="A67" s="208" t="s">
        <v>469</v>
      </c>
      <c r="B67" s="181"/>
      <c r="C67" s="91" t="s">
        <v>19</v>
      </c>
      <c r="D67" s="54" t="s">
        <v>67</v>
      </c>
      <c r="E67" s="196" t="s">
        <v>690</v>
      </c>
      <c r="F67" s="196" t="s">
        <v>690</v>
      </c>
      <c r="G67" s="196" t="s">
        <v>690</v>
      </c>
      <c r="H67" s="196" t="s">
        <v>690</v>
      </c>
      <c r="I67" s="196" t="s">
        <v>690</v>
      </c>
      <c r="J67" s="196" t="s">
        <v>690</v>
      </c>
      <c r="K67" s="196" t="s">
        <v>690</v>
      </c>
      <c r="L67" s="196" t="s">
        <v>690</v>
      </c>
      <c r="M67" s="54" t="s">
        <v>67</v>
      </c>
      <c r="N67" s="54" t="s">
        <v>67</v>
      </c>
      <c r="O67" s="54" t="s">
        <v>67</v>
      </c>
      <c r="P67" s="201" t="s">
        <v>690</v>
      </c>
      <c r="R67" s="219"/>
    </row>
    <row r="68" spans="1:18" ht="13.5" customHeight="1">
      <c r="A68" s="208" t="s">
        <v>471</v>
      </c>
      <c r="B68" s="181"/>
      <c r="C68" s="91" t="s">
        <v>19</v>
      </c>
      <c r="D68" s="54">
        <v>248829</v>
      </c>
      <c r="E68" s="196" t="s">
        <v>690</v>
      </c>
      <c r="F68" s="196" t="s">
        <v>690</v>
      </c>
      <c r="G68" s="196" t="s">
        <v>690</v>
      </c>
      <c r="H68" s="196" t="s">
        <v>690</v>
      </c>
      <c r="I68" s="196" t="s">
        <v>690</v>
      </c>
      <c r="J68" s="196" t="s">
        <v>690</v>
      </c>
      <c r="K68" s="196" t="s">
        <v>690</v>
      </c>
      <c r="L68" s="196" t="s">
        <v>690</v>
      </c>
      <c r="M68" s="192">
        <v>17774</v>
      </c>
      <c r="N68" s="192">
        <v>3232</v>
      </c>
      <c r="O68" s="192">
        <v>3274</v>
      </c>
      <c r="P68" s="201" t="s">
        <v>690</v>
      </c>
      <c r="R68" s="219"/>
    </row>
    <row r="69" spans="1:18" ht="13.5" customHeight="1">
      <c r="A69" s="208" t="s">
        <v>472</v>
      </c>
      <c r="B69" s="181"/>
      <c r="C69" s="91" t="s">
        <v>19</v>
      </c>
      <c r="D69" s="54">
        <v>164704</v>
      </c>
      <c r="E69" s="54">
        <v>484</v>
      </c>
      <c r="F69" s="196" t="s">
        <v>690</v>
      </c>
      <c r="G69" s="196" t="s">
        <v>690</v>
      </c>
      <c r="H69" s="196" t="s">
        <v>690</v>
      </c>
      <c r="I69" s="196" t="s">
        <v>690</v>
      </c>
      <c r="J69" s="196" t="s">
        <v>690</v>
      </c>
      <c r="K69" s="192">
        <v>484</v>
      </c>
      <c r="L69" s="196" t="s">
        <v>690</v>
      </c>
      <c r="M69" s="192">
        <v>9688</v>
      </c>
      <c r="N69" s="192">
        <v>1830</v>
      </c>
      <c r="O69" s="192">
        <v>2353</v>
      </c>
      <c r="P69" s="201" t="s">
        <v>690</v>
      </c>
      <c r="R69" s="219"/>
    </row>
    <row r="70" spans="1:18" s="15" customFormat="1" ht="13.5" customHeight="1">
      <c r="A70" s="208" t="s">
        <v>473</v>
      </c>
      <c r="B70" s="181"/>
      <c r="C70" s="91" t="s">
        <v>19</v>
      </c>
      <c r="D70" s="54">
        <v>226934</v>
      </c>
      <c r="E70" s="196" t="s">
        <v>690</v>
      </c>
      <c r="F70" s="196" t="s">
        <v>690</v>
      </c>
      <c r="G70" s="196" t="s">
        <v>690</v>
      </c>
      <c r="H70" s="196" t="s">
        <v>690</v>
      </c>
      <c r="I70" s="196" t="s">
        <v>690</v>
      </c>
      <c r="J70" s="196" t="s">
        <v>690</v>
      </c>
      <c r="K70" s="196" t="s">
        <v>690</v>
      </c>
      <c r="L70" s="196" t="s">
        <v>690</v>
      </c>
      <c r="M70" s="192">
        <v>45387</v>
      </c>
      <c r="N70" s="192">
        <v>6484</v>
      </c>
      <c r="O70" s="192">
        <v>6484</v>
      </c>
      <c r="P70" s="201" t="s">
        <v>690</v>
      </c>
      <c r="R70" s="219"/>
    </row>
    <row r="71" spans="1:18" s="15" customFormat="1" ht="12" customHeight="1">
      <c r="A71" s="205"/>
      <c r="B71" s="206"/>
      <c r="C71" s="207"/>
      <c r="D71" s="58"/>
      <c r="E71" s="58"/>
      <c r="F71" s="58"/>
      <c r="G71" s="58"/>
      <c r="H71" s="58"/>
      <c r="I71" s="58"/>
      <c r="J71" s="58"/>
      <c r="K71" s="197"/>
      <c r="L71" s="202"/>
      <c r="M71" s="197"/>
      <c r="N71" s="197"/>
      <c r="O71" s="197"/>
      <c r="P71" s="59"/>
      <c r="R71" s="218"/>
    </row>
    <row r="72" spans="1:18" s="15" customFormat="1" ht="13.5" customHeight="1">
      <c r="A72" s="175" t="s">
        <v>730</v>
      </c>
      <c r="B72" s="181"/>
      <c r="C72" s="91" t="s">
        <v>19</v>
      </c>
      <c r="D72" s="54">
        <v>1560595</v>
      </c>
      <c r="E72" s="54">
        <v>38746</v>
      </c>
      <c r="F72" s="54">
        <v>210</v>
      </c>
      <c r="G72" s="54" t="s">
        <v>67</v>
      </c>
      <c r="H72" s="196" t="s">
        <v>690</v>
      </c>
      <c r="I72" s="54">
        <v>150</v>
      </c>
      <c r="J72" s="196" t="s">
        <v>690</v>
      </c>
      <c r="K72" s="54" t="s">
        <v>67</v>
      </c>
      <c r="L72" s="196" t="s">
        <v>690</v>
      </c>
      <c r="M72" s="192">
        <v>52020</v>
      </c>
      <c r="N72" s="192">
        <v>7396</v>
      </c>
      <c r="O72" s="192">
        <v>7159</v>
      </c>
      <c r="P72" s="201" t="s">
        <v>690</v>
      </c>
      <c r="R72" s="218"/>
    </row>
    <row r="73" spans="1:18" s="15" customFormat="1" ht="13.5" customHeight="1">
      <c r="A73" s="208" t="s">
        <v>475</v>
      </c>
      <c r="B73" s="181"/>
      <c r="C73" s="91" t="s">
        <v>19</v>
      </c>
      <c r="D73" s="54" t="s">
        <v>67</v>
      </c>
      <c r="E73" s="196" t="s">
        <v>690</v>
      </c>
      <c r="F73" s="196" t="s">
        <v>690</v>
      </c>
      <c r="G73" s="196" t="s">
        <v>690</v>
      </c>
      <c r="H73" s="196" t="s">
        <v>690</v>
      </c>
      <c r="I73" s="196" t="s">
        <v>690</v>
      </c>
      <c r="J73" s="196" t="s">
        <v>690</v>
      </c>
      <c r="K73" s="196" t="s">
        <v>690</v>
      </c>
      <c r="L73" s="196" t="s">
        <v>690</v>
      </c>
      <c r="M73" s="54" t="s">
        <v>67</v>
      </c>
      <c r="N73" s="54" t="s">
        <v>67</v>
      </c>
      <c r="O73" s="54" t="s">
        <v>67</v>
      </c>
      <c r="P73" s="201" t="s">
        <v>690</v>
      </c>
      <c r="R73" s="219"/>
    </row>
    <row r="74" spans="1:18" s="15" customFormat="1" ht="13.5" customHeight="1">
      <c r="A74" s="208" t="s">
        <v>476</v>
      </c>
      <c r="B74" s="181"/>
      <c r="C74" s="91" t="s">
        <v>19</v>
      </c>
      <c r="D74" s="54">
        <v>141609</v>
      </c>
      <c r="E74" s="54">
        <v>37704</v>
      </c>
      <c r="F74" s="54">
        <v>210</v>
      </c>
      <c r="G74" s="196" t="s">
        <v>690</v>
      </c>
      <c r="H74" s="196" t="s">
        <v>690</v>
      </c>
      <c r="I74" s="196" t="s">
        <v>690</v>
      </c>
      <c r="J74" s="196" t="s">
        <v>690</v>
      </c>
      <c r="K74" s="192">
        <v>37494</v>
      </c>
      <c r="L74" s="196" t="s">
        <v>690</v>
      </c>
      <c r="M74" s="192">
        <v>28322</v>
      </c>
      <c r="N74" s="192">
        <v>4568</v>
      </c>
      <c r="O74" s="192">
        <v>4568</v>
      </c>
      <c r="P74" s="201" t="s">
        <v>690</v>
      </c>
      <c r="R74" s="219"/>
    </row>
    <row r="75" spans="1:18" s="15" customFormat="1" ht="13.5" customHeight="1">
      <c r="A75" s="208" t="s">
        <v>477</v>
      </c>
      <c r="B75" s="181"/>
      <c r="C75" s="91" t="s">
        <v>19</v>
      </c>
      <c r="D75" s="54" t="s">
        <v>67</v>
      </c>
      <c r="E75" s="54" t="s">
        <v>67</v>
      </c>
      <c r="F75" s="196" t="s">
        <v>690</v>
      </c>
      <c r="G75" s="54" t="s">
        <v>67</v>
      </c>
      <c r="H75" s="196" t="s">
        <v>690</v>
      </c>
      <c r="I75" s="196" t="s">
        <v>690</v>
      </c>
      <c r="J75" s="196" t="s">
        <v>690</v>
      </c>
      <c r="K75" s="196" t="s">
        <v>690</v>
      </c>
      <c r="L75" s="196" t="s">
        <v>690</v>
      </c>
      <c r="M75" s="54" t="s">
        <v>67</v>
      </c>
      <c r="N75" s="54" t="s">
        <v>67</v>
      </c>
      <c r="O75" s="54" t="s">
        <v>67</v>
      </c>
      <c r="P75" s="201" t="s">
        <v>690</v>
      </c>
      <c r="R75" s="219"/>
    </row>
    <row r="76" spans="1:18" s="15" customFormat="1" ht="13.5" customHeight="1">
      <c r="A76" s="208" t="s">
        <v>478</v>
      </c>
      <c r="B76" s="181"/>
      <c r="C76" s="91" t="s">
        <v>19</v>
      </c>
      <c r="D76" s="54">
        <v>753879</v>
      </c>
      <c r="E76" s="196" t="s">
        <v>690</v>
      </c>
      <c r="F76" s="196" t="s">
        <v>690</v>
      </c>
      <c r="G76" s="196" t="s">
        <v>690</v>
      </c>
      <c r="H76" s="196" t="s">
        <v>690</v>
      </c>
      <c r="I76" s="196" t="s">
        <v>690</v>
      </c>
      <c r="J76" s="196" t="s">
        <v>690</v>
      </c>
      <c r="K76" s="196" t="s">
        <v>690</v>
      </c>
      <c r="L76" s="196" t="s">
        <v>690</v>
      </c>
      <c r="M76" s="192">
        <v>150776</v>
      </c>
      <c r="N76" s="192">
        <v>7615</v>
      </c>
      <c r="O76" s="192">
        <v>7615</v>
      </c>
      <c r="P76" s="201" t="s">
        <v>690</v>
      </c>
      <c r="R76" s="219"/>
    </row>
    <row r="77" spans="1:18" s="15" customFormat="1" ht="13.5" customHeight="1">
      <c r="A77" s="208" t="s">
        <v>479</v>
      </c>
      <c r="B77" s="181"/>
      <c r="C77" s="91" t="s">
        <v>19</v>
      </c>
      <c r="D77" s="54">
        <v>26740</v>
      </c>
      <c r="E77" s="196" t="s">
        <v>690</v>
      </c>
      <c r="F77" s="196" t="s">
        <v>690</v>
      </c>
      <c r="G77" s="196" t="s">
        <v>690</v>
      </c>
      <c r="H77" s="196" t="s">
        <v>690</v>
      </c>
      <c r="I77" s="196" t="s">
        <v>690</v>
      </c>
      <c r="J77" s="196" t="s">
        <v>690</v>
      </c>
      <c r="K77" s="196" t="s">
        <v>690</v>
      </c>
      <c r="L77" s="196" t="s">
        <v>690</v>
      </c>
      <c r="M77" s="192">
        <v>5348</v>
      </c>
      <c r="N77" s="192">
        <v>2228</v>
      </c>
      <c r="O77" s="192">
        <v>2228</v>
      </c>
      <c r="P77" s="201" t="s">
        <v>690</v>
      </c>
      <c r="R77" s="219"/>
    </row>
    <row r="78" spans="1:18" ht="13.5" customHeight="1">
      <c r="A78" s="208" t="s">
        <v>480</v>
      </c>
      <c r="B78" s="181"/>
      <c r="C78" s="91" t="s">
        <v>19</v>
      </c>
      <c r="D78" s="54">
        <v>15461</v>
      </c>
      <c r="E78" s="54" t="s">
        <v>67</v>
      </c>
      <c r="F78" s="196" t="s">
        <v>690</v>
      </c>
      <c r="G78" s="196" t="s">
        <v>690</v>
      </c>
      <c r="H78" s="196" t="s">
        <v>690</v>
      </c>
      <c r="I78" s="54">
        <v>150</v>
      </c>
      <c r="J78" s="196" t="s">
        <v>690</v>
      </c>
      <c r="K78" s="54" t="s">
        <v>67</v>
      </c>
      <c r="L78" s="196" t="s">
        <v>690</v>
      </c>
      <c r="M78" s="192">
        <v>3865</v>
      </c>
      <c r="N78" s="192">
        <v>773</v>
      </c>
      <c r="O78" s="192">
        <v>909</v>
      </c>
      <c r="P78" s="201" t="s">
        <v>690</v>
      </c>
      <c r="R78" s="219"/>
    </row>
    <row r="79" spans="1:18" ht="13.5" customHeight="1">
      <c r="A79" s="208" t="s">
        <v>481</v>
      </c>
      <c r="B79" s="181"/>
      <c r="C79" s="91" t="s">
        <v>19</v>
      </c>
      <c r="D79" s="54">
        <v>601935</v>
      </c>
      <c r="E79" s="196" t="s">
        <v>690</v>
      </c>
      <c r="F79" s="196" t="s">
        <v>690</v>
      </c>
      <c r="G79" s="196" t="s">
        <v>690</v>
      </c>
      <c r="H79" s="196" t="s">
        <v>690</v>
      </c>
      <c r="I79" s="196" t="s">
        <v>690</v>
      </c>
      <c r="J79" s="196" t="s">
        <v>690</v>
      </c>
      <c r="K79" s="196" t="s">
        <v>690</v>
      </c>
      <c r="L79" s="196" t="s">
        <v>690</v>
      </c>
      <c r="M79" s="192">
        <v>75242</v>
      </c>
      <c r="N79" s="192">
        <v>15840</v>
      </c>
      <c r="O79" s="192">
        <v>12284</v>
      </c>
      <c r="P79" s="201" t="s">
        <v>690</v>
      </c>
      <c r="R79" s="219"/>
    </row>
    <row r="80" spans="1:18" ht="12" customHeight="1">
      <c r="A80" s="205"/>
      <c r="B80" s="206"/>
      <c r="C80" s="207"/>
      <c r="D80" s="58"/>
      <c r="E80" s="58"/>
      <c r="F80" s="58"/>
      <c r="G80" s="58"/>
      <c r="H80" s="58"/>
      <c r="I80" s="58"/>
      <c r="J80" s="58"/>
      <c r="K80" s="197"/>
      <c r="L80" s="202"/>
      <c r="M80" s="197"/>
      <c r="N80" s="197"/>
      <c r="O80" s="197"/>
      <c r="P80" s="59"/>
    </row>
    <row r="81" spans="1:18" ht="13.5" customHeight="1">
      <c r="A81" s="175" t="s">
        <v>732</v>
      </c>
      <c r="B81" s="181"/>
      <c r="C81" s="91" t="s">
        <v>19</v>
      </c>
      <c r="D81" s="54">
        <v>3499803</v>
      </c>
      <c r="E81" s="54">
        <v>20054</v>
      </c>
      <c r="F81" s="54">
        <v>100</v>
      </c>
      <c r="G81" s="196" t="s">
        <v>690</v>
      </c>
      <c r="H81" s="54">
        <v>9672</v>
      </c>
      <c r="I81" s="196" t="s">
        <v>690</v>
      </c>
      <c r="J81" s="54">
        <v>581</v>
      </c>
      <c r="K81" s="192">
        <v>9701</v>
      </c>
      <c r="L81" s="196" t="s">
        <v>690</v>
      </c>
      <c r="M81" s="192">
        <v>34652</v>
      </c>
      <c r="N81" s="192">
        <v>6013</v>
      </c>
      <c r="O81" s="192">
        <v>6162</v>
      </c>
      <c r="P81" s="201" t="s">
        <v>690</v>
      </c>
    </row>
    <row r="82" spans="1:18" ht="13.5" customHeight="1">
      <c r="A82" s="175"/>
      <c r="B82" s="181"/>
      <c r="C82" s="91" t="s">
        <v>20</v>
      </c>
      <c r="D82" s="54">
        <v>97388</v>
      </c>
      <c r="E82" s="54">
        <v>474</v>
      </c>
      <c r="F82" s="54">
        <v>100</v>
      </c>
      <c r="G82" s="196" t="s">
        <v>690</v>
      </c>
      <c r="H82" s="196" t="s">
        <v>690</v>
      </c>
      <c r="I82" s="196" t="s">
        <v>690</v>
      </c>
      <c r="J82" s="196" t="s">
        <v>690</v>
      </c>
      <c r="K82" s="192">
        <v>374</v>
      </c>
      <c r="L82" s="196" t="s">
        <v>690</v>
      </c>
      <c r="M82" s="192">
        <v>3043</v>
      </c>
      <c r="N82" s="192">
        <v>1739</v>
      </c>
      <c r="O82" s="192">
        <v>1803</v>
      </c>
      <c r="P82" s="201" t="s">
        <v>690</v>
      </c>
    </row>
    <row r="83" spans="1:18" ht="13.5" customHeight="1">
      <c r="A83" s="175"/>
      <c r="B83" s="181"/>
      <c r="C83" s="91" t="s">
        <v>21</v>
      </c>
      <c r="D83" s="54">
        <v>896633</v>
      </c>
      <c r="E83" s="54">
        <v>7688</v>
      </c>
      <c r="F83" s="196" t="s">
        <v>690</v>
      </c>
      <c r="G83" s="196" t="s">
        <v>690</v>
      </c>
      <c r="H83" s="196" t="s">
        <v>690</v>
      </c>
      <c r="I83" s="196" t="s">
        <v>690</v>
      </c>
      <c r="J83" s="54">
        <v>100</v>
      </c>
      <c r="K83" s="192">
        <v>7588</v>
      </c>
      <c r="L83" s="196" t="s">
        <v>690</v>
      </c>
      <c r="M83" s="192">
        <v>32023</v>
      </c>
      <c r="N83" s="192">
        <v>8878</v>
      </c>
      <c r="O83" s="192">
        <v>9244</v>
      </c>
      <c r="P83" s="201" t="s">
        <v>690</v>
      </c>
    </row>
    <row r="84" spans="1:18" ht="13.5" customHeight="1">
      <c r="A84" s="175"/>
      <c r="B84" s="181"/>
      <c r="C84" s="91" t="s">
        <v>22</v>
      </c>
      <c r="D84" s="54">
        <v>671588</v>
      </c>
      <c r="E84" s="54">
        <v>1739</v>
      </c>
      <c r="F84" s="196" t="s">
        <v>690</v>
      </c>
      <c r="G84" s="196" t="s">
        <v>690</v>
      </c>
      <c r="H84" s="196" t="s">
        <v>690</v>
      </c>
      <c r="I84" s="196" t="s">
        <v>690</v>
      </c>
      <c r="J84" s="196" t="s">
        <v>690</v>
      </c>
      <c r="K84" s="192">
        <v>1739</v>
      </c>
      <c r="L84" s="196" t="s">
        <v>690</v>
      </c>
      <c r="M84" s="192">
        <v>31980</v>
      </c>
      <c r="N84" s="192">
        <v>5050</v>
      </c>
      <c r="O84" s="192">
        <v>5166</v>
      </c>
      <c r="P84" s="201" t="s">
        <v>690</v>
      </c>
    </row>
    <row r="85" spans="1:18" ht="13.5" customHeight="1">
      <c r="A85" s="175"/>
      <c r="B85" s="181"/>
      <c r="C85" s="91" t="s">
        <v>23</v>
      </c>
      <c r="D85" s="54">
        <v>1500119</v>
      </c>
      <c r="E85" s="54">
        <v>481</v>
      </c>
      <c r="F85" s="196" t="s">
        <v>690</v>
      </c>
      <c r="G85" s="196" t="s">
        <v>690</v>
      </c>
      <c r="H85" s="196" t="s">
        <v>690</v>
      </c>
      <c r="I85" s="196" t="s">
        <v>690</v>
      </c>
      <c r="J85" s="54">
        <v>481</v>
      </c>
      <c r="K85" s="196" t="s">
        <v>690</v>
      </c>
      <c r="L85" s="196" t="s">
        <v>690</v>
      </c>
      <c r="M85" s="192">
        <v>100008</v>
      </c>
      <c r="N85" s="192">
        <v>7773</v>
      </c>
      <c r="O85" s="192">
        <v>7813</v>
      </c>
      <c r="P85" s="201" t="s">
        <v>690</v>
      </c>
    </row>
    <row r="86" spans="1:18" ht="13.5" customHeight="1">
      <c r="A86" s="175"/>
      <c r="B86" s="181"/>
      <c r="C86" s="91" t="s">
        <v>24</v>
      </c>
      <c r="D86" s="54">
        <v>334075</v>
      </c>
      <c r="E86" s="54">
        <v>9672</v>
      </c>
      <c r="F86" s="196" t="s">
        <v>690</v>
      </c>
      <c r="G86" s="196" t="s">
        <v>690</v>
      </c>
      <c r="H86" s="54">
        <v>9672</v>
      </c>
      <c r="I86" s="196" t="s">
        <v>690</v>
      </c>
      <c r="J86" s="196" t="s">
        <v>690</v>
      </c>
      <c r="K86" s="196" t="s">
        <v>690</v>
      </c>
      <c r="L86" s="196" t="s">
        <v>690</v>
      </c>
      <c r="M86" s="192">
        <v>66815</v>
      </c>
      <c r="N86" s="192">
        <v>3374</v>
      </c>
      <c r="O86" s="192">
        <v>3517</v>
      </c>
      <c r="P86" s="201" t="s">
        <v>690</v>
      </c>
    </row>
    <row r="87" spans="1:18" ht="12" customHeight="1">
      <c r="A87" s="205"/>
      <c r="B87" s="206"/>
      <c r="C87" s="207"/>
      <c r="D87" s="58"/>
      <c r="E87" s="58"/>
      <c r="F87" s="58"/>
      <c r="G87" s="58"/>
      <c r="H87" s="58"/>
      <c r="I87" s="58"/>
      <c r="J87" s="58"/>
      <c r="K87" s="197"/>
      <c r="L87" s="202"/>
      <c r="M87" s="197"/>
      <c r="N87" s="197"/>
      <c r="O87" s="197"/>
      <c r="P87" s="59"/>
    </row>
    <row r="88" spans="1:18" ht="13.5" customHeight="1">
      <c r="A88" s="175" t="s">
        <v>733</v>
      </c>
      <c r="B88" s="181"/>
      <c r="C88" s="91" t="s">
        <v>19</v>
      </c>
      <c r="D88" s="54">
        <v>1242939</v>
      </c>
      <c r="E88" s="54">
        <v>7325</v>
      </c>
      <c r="F88" s="54">
        <v>100</v>
      </c>
      <c r="G88" s="196" t="s">
        <v>690</v>
      </c>
      <c r="H88" s="196" t="s">
        <v>690</v>
      </c>
      <c r="I88" s="196" t="s">
        <v>690</v>
      </c>
      <c r="J88" s="196" t="s">
        <v>690</v>
      </c>
      <c r="K88" s="192">
        <v>7225</v>
      </c>
      <c r="L88" s="196" t="s">
        <v>690</v>
      </c>
      <c r="M88" s="192">
        <v>22195</v>
      </c>
      <c r="N88" s="192">
        <v>4157</v>
      </c>
      <c r="O88" s="192">
        <v>4286</v>
      </c>
      <c r="P88" s="201" t="s">
        <v>690</v>
      </c>
      <c r="R88" s="218"/>
    </row>
    <row r="89" spans="1:18" ht="13.5" customHeight="1">
      <c r="A89" s="208" t="s">
        <v>484</v>
      </c>
      <c r="B89" s="181"/>
      <c r="C89" s="91" t="s">
        <v>19</v>
      </c>
      <c r="D89" s="54">
        <v>286476</v>
      </c>
      <c r="E89" s="54">
        <v>891</v>
      </c>
      <c r="F89" s="196" t="s">
        <v>690</v>
      </c>
      <c r="G89" s="196" t="s">
        <v>690</v>
      </c>
      <c r="H89" s="196" t="s">
        <v>690</v>
      </c>
      <c r="I89" s="196" t="s">
        <v>690</v>
      </c>
      <c r="J89" s="196" t="s">
        <v>690</v>
      </c>
      <c r="K89" s="192">
        <v>891</v>
      </c>
      <c r="L89" s="196" t="s">
        <v>690</v>
      </c>
      <c r="M89" s="192">
        <v>23873</v>
      </c>
      <c r="N89" s="192">
        <v>4152</v>
      </c>
      <c r="O89" s="192">
        <v>4341</v>
      </c>
      <c r="P89" s="201" t="s">
        <v>690</v>
      </c>
      <c r="R89" s="219"/>
    </row>
    <row r="90" spans="1:18" s="15" customFormat="1" ht="13.5" customHeight="1">
      <c r="A90" s="208" t="s">
        <v>485</v>
      </c>
      <c r="B90" s="181"/>
      <c r="C90" s="91" t="s">
        <v>19</v>
      </c>
      <c r="D90" s="54">
        <v>15500</v>
      </c>
      <c r="E90" s="196" t="s">
        <v>690</v>
      </c>
      <c r="F90" s="196" t="s">
        <v>690</v>
      </c>
      <c r="G90" s="196" t="s">
        <v>690</v>
      </c>
      <c r="H90" s="196" t="s">
        <v>690</v>
      </c>
      <c r="I90" s="196" t="s">
        <v>690</v>
      </c>
      <c r="J90" s="196" t="s">
        <v>690</v>
      </c>
      <c r="K90" s="196" t="s">
        <v>690</v>
      </c>
      <c r="L90" s="196" t="s">
        <v>690</v>
      </c>
      <c r="M90" s="192">
        <v>5167</v>
      </c>
      <c r="N90" s="192">
        <v>2214</v>
      </c>
      <c r="O90" s="192">
        <v>2214</v>
      </c>
      <c r="P90" s="201" t="s">
        <v>690</v>
      </c>
      <c r="R90" s="219"/>
    </row>
    <row r="91" spans="1:18" ht="13.5" customHeight="1">
      <c r="A91" s="208" t="s">
        <v>486</v>
      </c>
      <c r="B91" s="181"/>
      <c r="C91" s="91" t="s">
        <v>19</v>
      </c>
      <c r="D91" s="54">
        <v>4010</v>
      </c>
      <c r="E91" s="54">
        <v>374</v>
      </c>
      <c r="F91" s="196" t="s">
        <v>690</v>
      </c>
      <c r="G91" s="196" t="s">
        <v>690</v>
      </c>
      <c r="H91" s="196" t="s">
        <v>690</v>
      </c>
      <c r="I91" s="196" t="s">
        <v>690</v>
      </c>
      <c r="J91" s="196" t="s">
        <v>690</v>
      </c>
      <c r="K91" s="192">
        <v>374</v>
      </c>
      <c r="L91" s="196" t="s">
        <v>690</v>
      </c>
      <c r="M91" s="192">
        <v>1337</v>
      </c>
      <c r="N91" s="192">
        <v>446</v>
      </c>
      <c r="O91" s="192">
        <v>668</v>
      </c>
      <c r="P91" s="201" t="s">
        <v>690</v>
      </c>
      <c r="R91" s="219"/>
    </row>
    <row r="92" spans="1:18" ht="13.5" customHeight="1">
      <c r="A92" s="208" t="s">
        <v>487</v>
      </c>
      <c r="B92" s="181"/>
      <c r="C92" s="91" t="s">
        <v>19</v>
      </c>
      <c r="D92" s="54">
        <v>320706</v>
      </c>
      <c r="E92" s="54">
        <v>100</v>
      </c>
      <c r="F92" s="54">
        <v>100</v>
      </c>
      <c r="G92" s="196" t="s">
        <v>690</v>
      </c>
      <c r="H92" s="196" t="s">
        <v>690</v>
      </c>
      <c r="I92" s="196" t="s">
        <v>690</v>
      </c>
      <c r="J92" s="196" t="s">
        <v>690</v>
      </c>
      <c r="K92" s="196" t="s">
        <v>690</v>
      </c>
      <c r="L92" s="196" t="s">
        <v>690</v>
      </c>
      <c r="M92" s="192">
        <v>26726</v>
      </c>
      <c r="N92" s="192">
        <v>5436</v>
      </c>
      <c r="O92" s="192">
        <v>5436</v>
      </c>
      <c r="P92" s="201" t="s">
        <v>690</v>
      </c>
      <c r="R92" s="219"/>
    </row>
    <row r="93" spans="1:18" ht="13.5" customHeight="1">
      <c r="A93" s="208" t="s">
        <v>488</v>
      </c>
      <c r="B93" s="181"/>
      <c r="C93" s="91" t="s">
        <v>19</v>
      </c>
      <c r="D93" s="54">
        <v>616247</v>
      </c>
      <c r="E93" s="54">
        <v>5960</v>
      </c>
      <c r="F93" s="196" t="s">
        <v>690</v>
      </c>
      <c r="G93" s="196" t="s">
        <v>690</v>
      </c>
      <c r="H93" s="196" t="s">
        <v>690</v>
      </c>
      <c r="I93" s="196" t="s">
        <v>690</v>
      </c>
      <c r="J93" s="196" t="s">
        <v>690</v>
      </c>
      <c r="K93" s="192">
        <v>5960</v>
      </c>
      <c r="L93" s="196" t="s">
        <v>690</v>
      </c>
      <c r="M93" s="192">
        <v>23702</v>
      </c>
      <c r="N93" s="192">
        <v>3976</v>
      </c>
      <c r="O93" s="192">
        <v>4054</v>
      </c>
      <c r="P93" s="201" t="s">
        <v>690</v>
      </c>
      <c r="R93" s="219"/>
    </row>
    <row r="94" spans="1:18" s="15" customFormat="1" ht="12" customHeight="1">
      <c r="A94" s="205"/>
      <c r="B94" s="206"/>
      <c r="C94" s="207"/>
      <c r="D94" s="58"/>
      <c r="E94" s="58"/>
      <c r="F94" s="58"/>
      <c r="G94" s="58"/>
      <c r="H94" s="58"/>
      <c r="I94" s="58"/>
      <c r="J94" s="58"/>
      <c r="K94" s="197"/>
      <c r="L94" s="202"/>
      <c r="M94" s="197"/>
      <c r="N94" s="197"/>
      <c r="O94" s="197"/>
      <c r="P94" s="59"/>
      <c r="R94" s="218"/>
    </row>
    <row r="95" spans="1:18" s="15" customFormat="1" ht="13.5" customHeight="1">
      <c r="A95" s="175" t="s">
        <v>736</v>
      </c>
      <c r="B95" s="181"/>
      <c r="C95" s="91" t="s">
        <v>19</v>
      </c>
      <c r="D95" s="54">
        <v>222559</v>
      </c>
      <c r="E95" s="54">
        <v>1739</v>
      </c>
      <c r="F95" s="196" t="s">
        <v>690</v>
      </c>
      <c r="G95" s="196" t="s">
        <v>690</v>
      </c>
      <c r="H95" s="196" t="s">
        <v>690</v>
      </c>
      <c r="I95" s="196" t="s">
        <v>690</v>
      </c>
      <c r="J95" s="196" t="s">
        <v>690</v>
      </c>
      <c r="K95" s="192">
        <v>1739</v>
      </c>
      <c r="L95" s="196" t="s">
        <v>690</v>
      </c>
      <c r="M95" s="192">
        <v>18547</v>
      </c>
      <c r="N95" s="192">
        <v>3974</v>
      </c>
      <c r="O95" s="192">
        <v>4280</v>
      </c>
      <c r="P95" s="201" t="s">
        <v>690</v>
      </c>
      <c r="R95" s="218"/>
    </row>
    <row r="96" spans="1:18" ht="13.5" customHeight="1">
      <c r="A96" s="208" t="s">
        <v>490</v>
      </c>
      <c r="B96" s="181"/>
      <c r="C96" s="91" t="s">
        <v>19</v>
      </c>
      <c r="D96" s="54" t="s">
        <v>67</v>
      </c>
      <c r="E96" s="196" t="s">
        <v>690</v>
      </c>
      <c r="F96" s="196" t="s">
        <v>690</v>
      </c>
      <c r="G96" s="196" t="s">
        <v>690</v>
      </c>
      <c r="H96" s="196" t="s">
        <v>690</v>
      </c>
      <c r="I96" s="196" t="s">
        <v>690</v>
      </c>
      <c r="J96" s="196" t="s">
        <v>690</v>
      </c>
      <c r="K96" s="196" t="s">
        <v>690</v>
      </c>
      <c r="L96" s="196" t="s">
        <v>690</v>
      </c>
      <c r="M96" s="54" t="s">
        <v>67</v>
      </c>
      <c r="N96" s="54" t="s">
        <v>67</v>
      </c>
      <c r="O96" s="54" t="s">
        <v>67</v>
      </c>
      <c r="P96" s="201" t="s">
        <v>690</v>
      </c>
      <c r="R96" s="219"/>
    </row>
    <row r="97" spans="1:18" ht="13.5" customHeight="1">
      <c r="A97" s="208" t="s">
        <v>491</v>
      </c>
      <c r="B97" s="181"/>
      <c r="C97" s="91" t="s">
        <v>19</v>
      </c>
      <c r="D97" s="54">
        <v>33715</v>
      </c>
      <c r="E97" s="54">
        <v>919</v>
      </c>
      <c r="F97" s="196" t="s">
        <v>690</v>
      </c>
      <c r="G97" s="196" t="s">
        <v>690</v>
      </c>
      <c r="H97" s="196" t="s">
        <v>690</v>
      </c>
      <c r="I97" s="196" t="s">
        <v>690</v>
      </c>
      <c r="J97" s="196" t="s">
        <v>690</v>
      </c>
      <c r="K97" s="192">
        <v>919</v>
      </c>
      <c r="L97" s="196" t="s">
        <v>690</v>
      </c>
      <c r="M97" s="192">
        <v>11238</v>
      </c>
      <c r="N97" s="192">
        <v>2408</v>
      </c>
      <c r="O97" s="192">
        <v>2593</v>
      </c>
      <c r="P97" s="201" t="s">
        <v>690</v>
      </c>
      <c r="R97" s="219"/>
    </row>
    <row r="98" spans="1:18" ht="13.5" customHeight="1">
      <c r="A98" s="208" t="s">
        <v>492</v>
      </c>
      <c r="B98" s="181"/>
      <c r="C98" s="91" t="s">
        <v>19</v>
      </c>
      <c r="D98" s="54" t="s">
        <v>67</v>
      </c>
      <c r="E98" s="54">
        <v>820</v>
      </c>
      <c r="F98" s="196" t="s">
        <v>690</v>
      </c>
      <c r="G98" s="196" t="s">
        <v>690</v>
      </c>
      <c r="H98" s="196" t="s">
        <v>690</v>
      </c>
      <c r="I98" s="196" t="s">
        <v>690</v>
      </c>
      <c r="J98" s="196" t="s">
        <v>690</v>
      </c>
      <c r="K98" s="192">
        <v>820</v>
      </c>
      <c r="L98" s="196" t="s">
        <v>690</v>
      </c>
      <c r="M98" s="54" t="s">
        <v>67</v>
      </c>
      <c r="N98" s="54" t="s">
        <v>67</v>
      </c>
      <c r="O98" s="54" t="s">
        <v>67</v>
      </c>
      <c r="P98" s="201" t="s">
        <v>690</v>
      </c>
      <c r="R98" s="219"/>
    </row>
    <row r="99" spans="1:18" ht="12" customHeight="1">
      <c r="A99" s="205"/>
      <c r="B99" s="206"/>
      <c r="C99" s="207"/>
      <c r="D99" s="58"/>
      <c r="E99" s="58"/>
      <c r="F99" s="58"/>
      <c r="G99" s="58"/>
      <c r="H99" s="58"/>
      <c r="I99" s="58"/>
      <c r="J99" s="58"/>
      <c r="K99" s="197"/>
      <c r="L99" s="202"/>
      <c r="M99" s="197"/>
      <c r="N99" s="197"/>
      <c r="O99" s="197"/>
      <c r="P99" s="59"/>
      <c r="R99" s="218"/>
    </row>
    <row r="100" spans="1:18" s="15" customFormat="1" ht="13.5" customHeight="1">
      <c r="A100" s="175" t="s">
        <v>493</v>
      </c>
      <c r="B100" s="181"/>
      <c r="C100" s="91" t="s">
        <v>19</v>
      </c>
      <c r="D100" s="54">
        <v>715757</v>
      </c>
      <c r="E100" s="196" t="s">
        <v>690</v>
      </c>
      <c r="F100" s="196" t="s">
        <v>690</v>
      </c>
      <c r="G100" s="196" t="s">
        <v>690</v>
      </c>
      <c r="H100" s="196" t="s">
        <v>690</v>
      </c>
      <c r="I100" s="196" t="s">
        <v>690</v>
      </c>
      <c r="J100" s="196" t="s">
        <v>690</v>
      </c>
      <c r="K100" s="196" t="s">
        <v>690</v>
      </c>
      <c r="L100" s="196" t="s">
        <v>690</v>
      </c>
      <c r="M100" s="192">
        <v>65069</v>
      </c>
      <c r="N100" s="192">
        <v>14315</v>
      </c>
      <c r="O100" s="192">
        <v>14315</v>
      </c>
      <c r="P100" s="201" t="s">
        <v>690</v>
      </c>
      <c r="R100" s="218"/>
    </row>
    <row r="101" spans="1:18" s="15" customFormat="1" ht="13.5" customHeight="1">
      <c r="A101" s="208" t="s">
        <v>494</v>
      </c>
      <c r="B101" s="181"/>
      <c r="C101" s="91" t="s">
        <v>19</v>
      </c>
      <c r="D101" s="54" t="s">
        <v>67</v>
      </c>
      <c r="E101" s="196" t="s">
        <v>690</v>
      </c>
      <c r="F101" s="196" t="s">
        <v>690</v>
      </c>
      <c r="G101" s="196" t="s">
        <v>690</v>
      </c>
      <c r="H101" s="196" t="s">
        <v>690</v>
      </c>
      <c r="I101" s="196" t="s">
        <v>690</v>
      </c>
      <c r="J101" s="196" t="s">
        <v>690</v>
      </c>
      <c r="K101" s="196" t="s">
        <v>690</v>
      </c>
      <c r="L101" s="196" t="s">
        <v>690</v>
      </c>
      <c r="M101" s="54" t="s">
        <v>67</v>
      </c>
      <c r="N101" s="54" t="s">
        <v>67</v>
      </c>
      <c r="O101" s="54" t="s">
        <v>67</v>
      </c>
      <c r="P101" s="201" t="s">
        <v>690</v>
      </c>
      <c r="R101" s="219"/>
    </row>
    <row r="102" spans="1:18" s="15" customFormat="1" ht="13.5" customHeight="1">
      <c r="A102" s="208" t="s">
        <v>495</v>
      </c>
      <c r="B102" s="181"/>
      <c r="C102" s="91" t="s">
        <v>19</v>
      </c>
      <c r="D102" s="54" t="s">
        <v>67</v>
      </c>
      <c r="E102" s="196" t="s">
        <v>690</v>
      </c>
      <c r="F102" s="196" t="s">
        <v>690</v>
      </c>
      <c r="G102" s="196" t="s">
        <v>690</v>
      </c>
      <c r="H102" s="196" t="s">
        <v>690</v>
      </c>
      <c r="I102" s="196" t="s">
        <v>690</v>
      </c>
      <c r="J102" s="196" t="s">
        <v>690</v>
      </c>
      <c r="K102" s="196" t="s">
        <v>690</v>
      </c>
      <c r="L102" s="196" t="s">
        <v>690</v>
      </c>
      <c r="M102" s="54" t="s">
        <v>67</v>
      </c>
      <c r="N102" s="54" t="s">
        <v>67</v>
      </c>
      <c r="O102" s="54" t="s">
        <v>67</v>
      </c>
      <c r="P102" s="201" t="s">
        <v>690</v>
      </c>
      <c r="R102" s="219"/>
    </row>
    <row r="103" spans="1:18" s="15" customFormat="1" ht="12" customHeight="1">
      <c r="A103" s="205"/>
      <c r="B103" s="206"/>
      <c r="C103" s="207"/>
      <c r="D103" s="58"/>
      <c r="E103" s="58"/>
      <c r="F103" s="58"/>
      <c r="G103" s="58"/>
      <c r="H103" s="58"/>
      <c r="I103" s="58"/>
      <c r="J103" s="58"/>
      <c r="K103" s="197"/>
      <c r="L103" s="202"/>
      <c r="M103" s="197"/>
      <c r="N103" s="197"/>
      <c r="O103" s="197"/>
      <c r="P103" s="59"/>
      <c r="R103" s="218"/>
    </row>
    <row r="104" spans="1:18" s="15" customFormat="1" ht="13.5" customHeight="1">
      <c r="A104" s="175" t="s">
        <v>888</v>
      </c>
      <c r="B104" s="181"/>
      <c r="C104" s="91" t="s">
        <v>19</v>
      </c>
      <c r="D104" s="54" t="s">
        <v>67</v>
      </c>
      <c r="E104" s="196" t="s">
        <v>690</v>
      </c>
      <c r="F104" s="196" t="s">
        <v>690</v>
      </c>
      <c r="G104" s="196" t="s">
        <v>690</v>
      </c>
      <c r="H104" s="196" t="s">
        <v>690</v>
      </c>
      <c r="I104" s="196" t="s">
        <v>690</v>
      </c>
      <c r="J104" s="196" t="s">
        <v>690</v>
      </c>
      <c r="K104" s="196" t="s">
        <v>690</v>
      </c>
      <c r="L104" s="196" t="s">
        <v>690</v>
      </c>
      <c r="M104" s="54" t="s">
        <v>67</v>
      </c>
      <c r="N104" s="54" t="s">
        <v>67</v>
      </c>
      <c r="O104" s="54" t="s">
        <v>67</v>
      </c>
      <c r="P104" s="201" t="s">
        <v>690</v>
      </c>
      <c r="R104" s="218"/>
    </row>
    <row r="105" spans="1:18" s="15" customFormat="1" ht="13.5" customHeight="1">
      <c r="A105" s="208" t="s">
        <v>497</v>
      </c>
      <c r="B105" s="181"/>
      <c r="C105" s="91" t="s">
        <v>19</v>
      </c>
      <c r="D105" s="54" t="s">
        <v>67</v>
      </c>
      <c r="E105" s="196" t="s">
        <v>690</v>
      </c>
      <c r="F105" s="196" t="s">
        <v>690</v>
      </c>
      <c r="G105" s="196" t="s">
        <v>690</v>
      </c>
      <c r="H105" s="196" t="s">
        <v>690</v>
      </c>
      <c r="I105" s="196" t="s">
        <v>690</v>
      </c>
      <c r="J105" s="196" t="s">
        <v>690</v>
      </c>
      <c r="K105" s="196" t="s">
        <v>690</v>
      </c>
      <c r="L105" s="196" t="s">
        <v>690</v>
      </c>
      <c r="M105" s="54" t="s">
        <v>67</v>
      </c>
      <c r="N105" s="54" t="s">
        <v>67</v>
      </c>
      <c r="O105" s="54" t="s">
        <v>67</v>
      </c>
      <c r="P105" s="201" t="s">
        <v>690</v>
      </c>
      <c r="R105" s="219"/>
    </row>
    <row r="106" spans="1:18" ht="13.5" customHeight="1">
      <c r="A106" s="208" t="s">
        <v>498</v>
      </c>
      <c r="B106" s="181"/>
      <c r="C106" s="91" t="s">
        <v>19</v>
      </c>
      <c r="D106" s="54">
        <v>540565</v>
      </c>
      <c r="E106" s="196" t="s">
        <v>690</v>
      </c>
      <c r="F106" s="196" t="s">
        <v>690</v>
      </c>
      <c r="G106" s="196" t="s">
        <v>690</v>
      </c>
      <c r="H106" s="196" t="s">
        <v>690</v>
      </c>
      <c r="I106" s="196" t="s">
        <v>690</v>
      </c>
      <c r="J106" s="196" t="s">
        <v>690</v>
      </c>
      <c r="K106" s="196" t="s">
        <v>690</v>
      </c>
      <c r="L106" s="196" t="s">
        <v>690</v>
      </c>
      <c r="M106" s="192">
        <v>135141</v>
      </c>
      <c r="N106" s="192">
        <v>16893</v>
      </c>
      <c r="O106" s="192">
        <v>16893</v>
      </c>
      <c r="P106" s="201" t="s">
        <v>690</v>
      </c>
      <c r="R106" s="219"/>
    </row>
    <row r="107" spans="1:18" ht="13.5" customHeight="1">
      <c r="A107" s="208" t="s">
        <v>499</v>
      </c>
      <c r="B107" s="181"/>
      <c r="C107" s="91" t="s">
        <v>19</v>
      </c>
      <c r="D107" s="54" t="s">
        <v>67</v>
      </c>
      <c r="E107" s="196" t="s">
        <v>690</v>
      </c>
      <c r="F107" s="196" t="s">
        <v>690</v>
      </c>
      <c r="G107" s="196" t="s">
        <v>690</v>
      </c>
      <c r="H107" s="196" t="s">
        <v>690</v>
      </c>
      <c r="I107" s="196" t="s">
        <v>690</v>
      </c>
      <c r="J107" s="196" t="s">
        <v>690</v>
      </c>
      <c r="K107" s="196" t="s">
        <v>690</v>
      </c>
      <c r="L107" s="196" t="s">
        <v>690</v>
      </c>
      <c r="M107" s="54" t="s">
        <v>67</v>
      </c>
      <c r="N107" s="54" t="s">
        <v>67</v>
      </c>
      <c r="O107" s="54" t="s">
        <v>67</v>
      </c>
      <c r="P107" s="201" t="s">
        <v>690</v>
      </c>
      <c r="R107" s="219"/>
    </row>
    <row r="108" spans="1:18" s="15" customFormat="1" ht="12" customHeight="1">
      <c r="A108" s="205"/>
      <c r="B108" s="206"/>
      <c r="C108" s="207"/>
      <c r="D108" s="58"/>
      <c r="E108" s="58"/>
      <c r="F108" s="58"/>
      <c r="G108" s="58"/>
      <c r="H108" s="58"/>
      <c r="I108" s="58"/>
      <c r="J108" s="58"/>
      <c r="K108" s="197"/>
      <c r="L108" s="202"/>
      <c r="M108" s="197"/>
      <c r="N108" s="197"/>
      <c r="O108" s="197"/>
      <c r="P108" s="59"/>
      <c r="R108" s="218"/>
    </row>
    <row r="109" spans="1:18" s="15" customFormat="1" ht="13.5" customHeight="1">
      <c r="A109" s="175" t="s">
        <v>889</v>
      </c>
      <c r="B109" s="181"/>
      <c r="C109" s="91" t="s">
        <v>19</v>
      </c>
      <c r="D109" s="54" t="s">
        <v>67</v>
      </c>
      <c r="E109" s="196" t="s">
        <v>690</v>
      </c>
      <c r="F109" s="196" t="s">
        <v>690</v>
      </c>
      <c r="G109" s="196" t="s">
        <v>690</v>
      </c>
      <c r="H109" s="196" t="s">
        <v>690</v>
      </c>
      <c r="I109" s="196" t="s">
        <v>690</v>
      </c>
      <c r="J109" s="196" t="s">
        <v>690</v>
      </c>
      <c r="K109" s="196" t="s">
        <v>690</v>
      </c>
      <c r="L109" s="196" t="s">
        <v>690</v>
      </c>
      <c r="M109" s="54" t="s">
        <v>67</v>
      </c>
      <c r="N109" s="54" t="s">
        <v>67</v>
      </c>
      <c r="O109" s="54" t="s">
        <v>67</v>
      </c>
      <c r="P109" s="201" t="s">
        <v>690</v>
      </c>
      <c r="R109" s="218"/>
    </row>
    <row r="110" spans="1:18" ht="13.5" customHeight="1">
      <c r="A110" s="208" t="s">
        <v>502</v>
      </c>
      <c r="B110" s="181"/>
      <c r="C110" s="91" t="s">
        <v>19</v>
      </c>
      <c r="D110" s="54" t="s">
        <v>67</v>
      </c>
      <c r="E110" s="196" t="s">
        <v>690</v>
      </c>
      <c r="F110" s="196" t="s">
        <v>690</v>
      </c>
      <c r="G110" s="196" t="s">
        <v>690</v>
      </c>
      <c r="H110" s="196" t="s">
        <v>690</v>
      </c>
      <c r="I110" s="196" t="s">
        <v>690</v>
      </c>
      <c r="J110" s="196" t="s">
        <v>690</v>
      </c>
      <c r="K110" s="196" t="s">
        <v>690</v>
      </c>
      <c r="L110" s="196" t="s">
        <v>690</v>
      </c>
      <c r="M110" s="54" t="s">
        <v>67</v>
      </c>
      <c r="N110" s="54" t="s">
        <v>67</v>
      </c>
      <c r="O110" s="54" t="s">
        <v>67</v>
      </c>
      <c r="P110" s="201" t="s">
        <v>690</v>
      </c>
      <c r="R110" s="219"/>
    </row>
    <row r="111" spans="1:18" ht="12" customHeight="1">
      <c r="A111" s="205"/>
      <c r="B111" s="206"/>
      <c r="C111" s="207"/>
      <c r="D111" s="58"/>
      <c r="E111" s="58"/>
      <c r="F111" s="58"/>
      <c r="G111" s="58"/>
      <c r="H111" s="58"/>
      <c r="I111" s="58"/>
      <c r="J111" s="58"/>
      <c r="K111" s="197"/>
      <c r="L111" s="202"/>
      <c r="M111" s="197"/>
      <c r="N111" s="197"/>
      <c r="O111" s="197"/>
      <c r="P111" s="59"/>
      <c r="R111" s="218"/>
    </row>
    <row r="112" spans="1:18" ht="13.5" customHeight="1">
      <c r="A112" s="175" t="s">
        <v>890</v>
      </c>
      <c r="B112" s="181"/>
      <c r="C112" s="91" t="s">
        <v>19</v>
      </c>
      <c r="D112" s="54">
        <v>597798</v>
      </c>
      <c r="E112" s="54">
        <v>10990</v>
      </c>
      <c r="F112" s="196" t="s">
        <v>690</v>
      </c>
      <c r="G112" s="196" t="s">
        <v>690</v>
      </c>
      <c r="H112" s="54">
        <v>9672</v>
      </c>
      <c r="I112" s="196" t="s">
        <v>690</v>
      </c>
      <c r="J112" s="54">
        <v>581</v>
      </c>
      <c r="K112" s="192">
        <v>737</v>
      </c>
      <c r="L112" s="196" t="s">
        <v>690</v>
      </c>
      <c r="M112" s="192">
        <v>42700</v>
      </c>
      <c r="N112" s="192">
        <v>4860</v>
      </c>
      <c r="O112" s="192">
        <v>4860</v>
      </c>
      <c r="P112" s="201" t="s">
        <v>690</v>
      </c>
      <c r="R112" s="218"/>
    </row>
    <row r="113" spans="1:18" ht="13.5" customHeight="1">
      <c r="A113" s="208" t="s">
        <v>503</v>
      </c>
      <c r="B113" s="181"/>
      <c r="C113" s="91" t="s">
        <v>19</v>
      </c>
      <c r="D113" s="54">
        <v>63550</v>
      </c>
      <c r="E113" s="54">
        <v>481</v>
      </c>
      <c r="F113" s="196" t="s">
        <v>690</v>
      </c>
      <c r="G113" s="196" t="s">
        <v>690</v>
      </c>
      <c r="H113" s="196" t="s">
        <v>690</v>
      </c>
      <c r="I113" s="196" t="s">
        <v>690</v>
      </c>
      <c r="J113" s="54">
        <v>481</v>
      </c>
      <c r="K113" s="196" t="s">
        <v>690</v>
      </c>
      <c r="L113" s="196" t="s">
        <v>690</v>
      </c>
      <c r="M113" s="192">
        <v>15888</v>
      </c>
      <c r="N113" s="192">
        <v>2542</v>
      </c>
      <c r="O113" s="192">
        <v>2542</v>
      </c>
      <c r="P113" s="201" t="s">
        <v>690</v>
      </c>
      <c r="R113" s="219"/>
    </row>
    <row r="114" spans="1:18" ht="13.5" customHeight="1">
      <c r="A114" s="208" t="s">
        <v>504</v>
      </c>
      <c r="B114" s="181"/>
      <c r="C114" s="91" t="s">
        <v>19</v>
      </c>
      <c r="D114" s="54">
        <v>203875</v>
      </c>
      <c r="E114" s="54">
        <v>9772</v>
      </c>
      <c r="F114" s="196" t="s">
        <v>690</v>
      </c>
      <c r="G114" s="196" t="s">
        <v>690</v>
      </c>
      <c r="H114" s="54">
        <v>9672</v>
      </c>
      <c r="I114" s="196" t="s">
        <v>690</v>
      </c>
      <c r="J114" s="54">
        <v>100</v>
      </c>
      <c r="K114" s="196" t="s">
        <v>690</v>
      </c>
      <c r="L114" s="196" t="s">
        <v>690</v>
      </c>
      <c r="M114" s="192">
        <v>33979</v>
      </c>
      <c r="N114" s="192">
        <v>3342</v>
      </c>
      <c r="O114" s="192">
        <v>3342</v>
      </c>
      <c r="P114" s="201" t="s">
        <v>690</v>
      </c>
      <c r="R114" s="219"/>
    </row>
    <row r="115" spans="1:18" ht="13.5" customHeight="1">
      <c r="A115" s="208" t="s">
        <v>505</v>
      </c>
      <c r="B115" s="181"/>
      <c r="C115" s="91" t="s">
        <v>19</v>
      </c>
      <c r="D115" s="54" t="s">
        <v>67</v>
      </c>
      <c r="E115" s="54" t="s">
        <v>67</v>
      </c>
      <c r="F115" s="196" t="s">
        <v>690</v>
      </c>
      <c r="G115" s="196" t="s">
        <v>690</v>
      </c>
      <c r="H115" s="196" t="s">
        <v>690</v>
      </c>
      <c r="I115" s="196" t="s">
        <v>690</v>
      </c>
      <c r="J115" s="196" t="s">
        <v>690</v>
      </c>
      <c r="K115" s="54" t="s">
        <v>67</v>
      </c>
      <c r="L115" s="196" t="s">
        <v>690</v>
      </c>
      <c r="M115" s="54" t="s">
        <v>67</v>
      </c>
      <c r="N115" s="54" t="s">
        <v>67</v>
      </c>
      <c r="O115" s="54" t="s">
        <v>67</v>
      </c>
      <c r="P115" s="201" t="s">
        <v>690</v>
      </c>
      <c r="R115" s="219"/>
    </row>
    <row r="116" spans="1:18" ht="13.5" customHeight="1">
      <c r="A116" s="208" t="s">
        <v>506</v>
      </c>
      <c r="B116" s="181"/>
      <c r="C116" s="91" t="s">
        <v>19</v>
      </c>
      <c r="D116" s="54" t="s">
        <v>67</v>
      </c>
      <c r="E116" s="196" t="s">
        <v>690</v>
      </c>
      <c r="F116" s="196" t="s">
        <v>690</v>
      </c>
      <c r="G116" s="196" t="s">
        <v>690</v>
      </c>
      <c r="H116" s="196" t="s">
        <v>690</v>
      </c>
      <c r="I116" s="196" t="s">
        <v>690</v>
      </c>
      <c r="J116" s="196" t="s">
        <v>690</v>
      </c>
      <c r="K116" s="196" t="s">
        <v>690</v>
      </c>
      <c r="L116" s="196" t="s">
        <v>690</v>
      </c>
      <c r="M116" s="54" t="s">
        <v>67</v>
      </c>
      <c r="N116" s="54" t="s">
        <v>67</v>
      </c>
      <c r="O116" s="54" t="s">
        <v>67</v>
      </c>
      <c r="P116" s="201" t="s">
        <v>690</v>
      </c>
      <c r="R116" s="219"/>
    </row>
    <row r="117" spans="1:18" ht="13.5" customHeight="1">
      <c r="A117" s="208" t="s">
        <v>507</v>
      </c>
      <c r="B117" s="181"/>
      <c r="C117" s="91" t="s">
        <v>19</v>
      </c>
      <c r="D117" s="54" t="s">
        <v>67</v>
      </c>
      <c r="E117" s="54" t="s">
        <v>67</v>
      </c>
      <c r="F117" s="196" t="s">
        <v>690</v>
      </c>
      <c r="G117" s="196" t="s">
        <v>690</v>
      </c>
      <c r="H117" s="196" t="s">
        <v>690</v>
      </c>
      <c r="I117" s="196" t="s">
        <v>690</v>
      </c>
      <c r="J117" s="196" t="s">
        <v>690</v>
      </c>
      <c r="K117" s="54" t="s">
        <v>67</v>
      </c>
      <c r="L117" s="196" t="s">
        <v>690</v>
      </c>
      <c r="M117" s="54" t="s">
        <v>67</v>
      </c>
      <c r="N117" s="54" t="s">
        <v>67</v>
      </c>
      <c r="O117" s="54" t="s">
        <v>67</v>
      </c>
      <c r="P117" s="201" t="s">
        <v>690</v>
      </c>
      <c r="R117" s="219"/>
    </row>
    <row r="118" spans="1:18" ht="12" customHeight="1">
      <c r="A118" s="205"/>
      <c r="B118" s="206"/>
      <c r="C118" s="207"/>
      <c r="D118" s="58"/>
      <c r="E118" s="58"/>
      <c r="F118" s="58"/>
      <c r="G118" s="58"/>
      <c r="H118" s="58"/>
      <c r="I118" s="58"/>
      <c r="J118" s="58"/>
      <c r="K118" s="197"/>
      <c r="L118" s="202"/>
      <c r="M118" s="197"/>
      <c r="N118" s="197"/>
      <c r="O118" s="197"/>
      <c r="P118" s="59"/>
    </row>
    <row r="119" spans="1:18" ht="13.5" customHeight="1">
      <c r="A119" s="175" t="s">
        <v>738</v>
      </c>
      <c r="B119" s="181"/>
      <c r="C119" s="91" t="s">
        <v>19</v>
      </c>
      <c r="D119" s="54">
        <v>1413004</v>
      </c>
      <c r="E119" s="54">
        <v>74954</v>
      </c>
      <c r="F119" s="54">
        <v>70095</v>
      </c>
      <c r="G119" s="54">
        <v>160</v>
      </c>
      <c r="H119" s="54">
        <v>2856</v>
      </c>
      <c r="I119" s="196" t="s">
        <v>690</v>
      </c>
      <c r="J119" s="196" t="s">
        <v>690</v>
      </c>
      <c r="K119" s="192">
        <v>1843</v>
      </c>
      <c r="L119" s="196" t="s">
        <v>690</v>
      </c>
      <c r="M119" s="192">
        <v>21409</v>
      </c>
      <c r="N119" s="192">
        <v>4193</v>
      </c>
      <c r="O119" s="192">
        <v>4232</v>
      </c>
      <c r="P119" s="201" t="s">
        <v>690</v>
      </c>
    </row>
    <row r="120" spans="1:18" ht="13.5" customHeight="1">
      <c r="A120" s="175"/>
      <c r="B120" s="181"/>
      <c r="C120" s="91" t="s">
        <v>20</v>
      </c>
      <c r="D120" s="54">
        <v>83686</v>
      </c>
      <c r="E120" s="54">
        <v>3909</v>
      </c>
      <c r="F120" s="54">
        <v>3458</v>
      </c>
      <c r="G120" s="54" t="s">
        <v>67</v>
      </c>
      <c r="H120" s="196" t="s">
        <v>690</v>
      </c>
      <c r="I120" s="196" t="s">
        <v>690</v>
      </c>
      <c r="J120" s="196" t="s">
        <v>690</v>
      </c>
      <c r="K120" s="54" t="s">
        <v>67</v>
      </c>
      <c r="L120" s="196" t="s">
        <v>690</v>
      </c>
      <c r="M120" s="192">
        <v>3487</v>
      </c>
      <c r="N120" s="192">
        <v>2146</v>
      </c>
      <c r="O120" s="192">
        <v>2224</v>
      </c>
      <c r="P120" s="201" t="s">
        <v>690</v>
      </c>
    </row>
    <row r="121" spans="1:18" ht="13.5" customHeight="1">
      <c r="A121" s="175"/>
      <c r="B121" s="181"/>
      <c r="C121" s="91" t="s">
        <v>21</v>
      </c>
      <c r="D121" s="54">
        <v>136262</v>
      </c>
      <c r="E121" s="54">
        <v>5889</v>
      </c>
      <c r="F121" s="54">
        <v>4094</v>
      </c>
      <c r="G121" s="54" t="s">
        <v>67</v>
      </c>
      <c r="H121" s="54">
        <v>1056</v>
      </c>
      <c r="I121" s="196" t="s">
        <v>690</v>
      </c>
      <c r="J121" s="196" t="s">
        <v>690</v>
      </c>
      <c r="K121" s="54" t="s">
        <v>67</v>
      </c>
      <c r="L121" s="196" t="s">
        <v>690</v>
      </c>
      <c r="M121" s="192">
        <v>7172</v>
      </c>
      <c r="N121" s="192">
        <v>2034</v>
      </c>
      <c r="O121" s="192">
        <v>2096</v>
      </c>
      <c r="P121" s="201" t="s">
        <v>690</v>
      </c>
    </row>
    <row r="122" spans="1:18" s="15" customFormat="1" ht="13.5" customHeight="1">
      <c r="A122" s="175"/>
      <c r="B122" s="181"/>
      <c r="C122" s="91" t="s">
        <v>22</v>
      </c>
      <c r="D122" s="54">
        <v>315960</v>
      </c>
      <c r="E122" s="54">
        <v>24933</v>
      </c>
      <c r="F122" s="54">
        <v>24120</v>
      </c>
      <c r="G122" s="196" t="s">
        <v>690</v>
      </c>
      <c r="H122" s="196" t="s">
        <v>690</v>
      </c>
      <c r="I122" s="196" t="s">
        <v>690</v>
      </c>
      <c r="J122" s="196" t="s">
        <v>690</v>
      </c>
      <c r="K122" s="192">
        <v>813</v>
      </c>
      <c r="L122" s="196" t="s">
        <v>690</v>
      </c>
      <c r="M122" s="192">
        <v>21064</v>
      </c>
      <c r="N122" s="192">
        <v>3326</v>
      </c>
      <c r="O122" s="192">
        <v>3434</v>
      </c>
      <c r="P122" s="201" t="s">
        <v>690</v>
      </c>
      <c r="Q122" s="154"/>
    </row>
    <row r="123" spans="1:18" s="15" customFormat="1" ht="13.5" customHeight="1">
      <c r="A123" s="175"/>
      <c r="B123" s="181"/>
      <c r="C123" s="91" t="s">
        <v>23</v>
      </c>
      <c r="D123" s="54" t="s">
        <v>67</v>
      </c>
      <c r="E123" s="54" t="s">
        <v>67</v>
      </c>
      <c r="F123" s="54" t="s">
        <v>67</v>
      </c>
      <c r="G123" s="196" t="s">
        <v>690</v>
      </c>
      <c r="H123" s="54">
        <v>1800</v>
      </c>
      <c r="I123" s="196" t="s">
        <v>690</v>
      </c>
      <c r="J123" s="196" t="s">
        <v>690</v>
      </c>
      <c r="K123" s="54" t="s">
        <v>67</v>
      </c>
      <c r="L123" s="196" t="s">
        <v>690</v>
      </c>
      <c r="M123" s="54" t="s">
        <v>67</v>
      </c>
      <c r="N123" s="54" t="s">
        <v>67</v>
      </c>
      <c r="O123" s="54" t="s">
        <v>67</v>
      </c>
      <c r="P123" s="201" t="s">
        <v>690</v>
      </c>
      <c r="Q123" s="154"/>
    </row>
    <row r="124" spans="1:18" ht="13.5" customHeight="1">
      <c r="A124" s="175"/>
      <c r="B124" s="181"/>
      <c r="C124" s="91" t="s">
        <v>26</v>
      </c>
      <c r="D124" s="54" t="s">
        <v>67</v>
      </c>
      <c r="E124" s="54" t="s">
        <v>67</v>
      </c>
      <c r="F124" s="54" t="s">
        <v>67</v>
      </c>
      <c r="G124" s="196" t="s">
        <v>690</v>
      </c>
      <c r="H124" s="196" t="s">
        <v>690</v>
      </c>
      <c r="I124" s="196" t="s">
        <v>690</v>
      </c>
      <c r="J124" s="196" t="s">
        <v>690</v>
      </c>
      <c r="K124" s="54" t="s">
        <v>67</v>
      </c>
      <c r="L124" s="196" t="s">
        <v>690</v>
      </c>
      <c r="M124" s="54" t="s">
        <v>67</v>
      </c>
      <c r="N124" s="54" t="s">
        <v>67</v>
      </c>
      <c r="O124" s="54" t="s">
        <v>67</v>
      </c>
      <c r="P124" s="201" t="s">
        <v>690</v>
      </c>
    </row>
    <row r="125" spans="1:18" ht="12" customHeight="1">
      <c r="A125" s="175"/>
      <c r="B125" s="181"/>
      <c r="C125" s="91"/>
      <c r="D125" s="54"/>
      <c r="E125" s="54"/>
      <c r="F125" s="54"/>
      <c r="G125" s="54"/>
      <c r="H125" s="54"/>
      <c r="I125" s="54"/>
      <c r="J125" s="54"/>
      <c r="K125" s="197"/>
      <c r="L125" s="202"/>
      <c r="M125" s="197"/>
      <c r="N125" s="197"/>
      <c r="O125" s="197"/>
      <c r="P125" s="59"/>
    </row>
    <row r="126" spans="1:18" ht="13.5" customHeight="1">
      <c r="A126" s="199" t="s">
        <v>514</v>
      </c>
      <c r="B126" s="200"/>
      <c r="C126" s="177" t="s">
        <v>19</v>
      </c>
      <c r="D126" s="56">
        <v>487710</v>
      </c>
      <c r="E126" s="56">
        <v>33789</v>
      </c>
      <c r="F126" s="56">
        <v>32452</v>
      </c>
      <c r="G126" s="204" t="s">
        <v>690</v>
      </c>
      <c r="H126" s="56">
        <v>1056</v>
      </c>
      <c r="I126" s="204" t="s">
        <v>690</v>
      </c>
      <c r="J126" s="204" t="s">
        <v>690</v>
      </c>
      <c r="K126" s="192">
        <v>281</v>
      </c>
      <c r="L126" s="196" t="s">
        <v>690</v>
      </c>
      <c r="M126" s="192">
        <v>17418</v>
      </c>
      <c r="N126" s="192">
        <v>4133</v>
      </c>
      <c r="O126" s="192">
        <v>4241</v>
      </c>
      <c r="P126" s="201" t="s">
        <v>690</v>
      </c>
      <c r="R126" s="218"/>
    </row>
    <row r="127" spans="1:18" s="15" customFormat="1" ht="13.5" customHeight="1">
      <c r="A127" s="208" t="s">
        <v>509</v>
      </c>
      <c r="B127" s="181"/>
      <c r="C127" s="91" t="s">
        <v>19</v>
      </c>
      <c r="D127" s="54">
        <v>9950</v>
      </c>
      <c r="E127" s="54">
        <v>1056</v>
      </c>
      <c r="F127" s="196" t="s">
        <v>690</v>
      </c>
      <c r="G127" s="196" t="s">
        <v>690</v>
      </c>
      <c r="H127" s="54">
        <v>1056</v>
      </c>
      <c r="I127" s="196" t="s">
        <v>690</v>
      </c>
      <c r="J127" s="196" t="s">
        <v>690</v>
      </c>
      <c r="K127" s="196" t="s">
        <v>690</v>
      </c>
      <c r="L127" s="196" t="s">
        <v>690</v>
      </c>
      <c r="M127" s="192">
        <v>3317</v>
      </c>
      <c r="N127" s="192">
        <v>1106</v>
      </c>
      <c r="O127" s="192">
        <v>1106</v>
      </c>
      <c r="P127" s="201" t="s">
        <v>690</v>
      </c>
      <c r="R127" s="219"/>
    </row>
    <row r="128" spans="1:18" s="15" customFormat="1" ht="13.5" customHeight="1">
      <c r="A128" s="208" t="s">
        <v>510</v>
      </c>
      <c r="B128" s="181"/>
      <c r="C128" s="91" t="s">
        <v>19</v>
      </c>
      <c r="D128" s="54" t="s">
        <v>67</v>
      </c>
      <c r="E128" s="196" t="s">
        <v>690</v>
      </c>
      <c r="F128" s="196" t="s">
        <v>690</v>
      </c>
      <c r="G128" s="196" t="s">
        <v>690</v>
      </c>
      <c r="H128" s="196" t="s">
        <v>690</v>
      </c>
      <c r="I128" s="196" t="s">
        <v>690</v>
      </c>
      <c r="J128" s="196" t="s">
        <v>690</v>
      </c>
      <c r="K128" s="196" t="s">
        <v>690</v>
      </c>
      <c r="L128" s="196" t="s">
        <v>690</v>
      </c>
      <c r="M128" s="54" t="s">
        <v>67</v>
      </c>
      <c r="N128" s="54" t="s">
        <v>67</v>
      </c>
      <c r="O128" s="54" t="s">
        <v>67</v>
      </c>
      <c r="P128" s="201" t="s">
        <v>690</v>
      </c>
      <c r="R128" s="219"/>
    </row>
    <row r="129" spans="1:18" s="15" customFormat="1" ht="13.5" customHeight="1">
      <c r="A129" s="208" t="s">
        <v>511</v>
      </c>
      <c r="B129" s="181"/>
      <c r="C129" s="91" t="s">
        <v>19</v>
      </c>
      <c r="D129" s="54" t="s">
        <v>67</v>
      </c>
      <c r="E129" s="54" t="s">
        <v>67</v>
      </c>
      <c r="F129" s="54" t="s">
        <v>67</v>
      </c>
      <c r="G129" s="196" t="s">
        <v>690</v>
      </c>
      <c r="H129" s="196" t="s">
        <v>690</v>
      </c>
      <c r="I129" s="196" t="s">
        <v>690</v>
      </c>
      <c r="J129" s="196" t="s">
        <v>690</v>
      </c>
      <c r="K129" s="196" t="s">
        <v>690</v>
      </c>
      <c r="L129" s="196" t="s">
        <v>690</v>
      </c>
      <c r="M129" s="54" t="s">
        <v>67</v>
      </c>
      <c r="N129" s="54" t="s">
        <v>67</v>
      </c>
      <c r="O129" s="54" t="s">
        <v>67</v>
      </c>
      <c r="P129" s="201" t="s">
        <v>690</v>
      </c>
      <c r="R129" s="219"/>
    </row>
    <row r="130" spans="1:18" s="15" customFormat="1" ht="13.5" customHeight="1">
      <c r="A130" s="208" t="s">
        <v>512</v>
      </c>
      <c r="B130" s="181"/>
      <c r="C130" s="91" t="s">
        <v>19</v>
      </c>
      <c r="D130" s="54" t="s">
        <v>67</v>
      </c>
      <c r="E130" s="54" t="s">
        <v>67</v>
      </c>
      <c r="F130" s="196" t="s">
        <v>690</v>
      </c>
      <c r="G130" s="196" t="s">
        <v>690</v>
      </c>
      <c r="H130" s="196" t="s">
        <v>690</v>
      </c>
      <c r="I130" s="196" t="s">
        <v>690</v>
      </c>
      <c r="J130" s="196" t="s">
        <v>690</v>
      </c>
      <c r="K130" s="54" t="s">
        <v>67</v>
      </c>
      <c r="L130" s="196" t="s">
        <v>690</v>
      </c>
      <c r="M130" s="54" t="s">
        <v>67</v>
      </c>
      <c r="N130" s="54" t="s">
        <v>67</v>
      </c>
      <c r="O130" s="54" t="s">
        <v>67</v>
      </c>
      <c r="P130" s="201" t="s">
        <v>690</v>
      </c>
      <c r="R130" s="219"/>
    </row>
    <row r="131" spans="1:18" s="15" customFormat="1" ht="13.5" customHeight="1">
      <c r="A131" s="208" t="s">
        <v>513</v>
      </c>
      <c r="B131" s="181"/>
      <c r="C131" s="91" t="s">
        <v>19</v>
      </c>
      <c r="D131" s="54">
        <v>322499</v>
      </c>
      <c r="E131" s="54">
        <v>16903</v>
      </c>
      <c r="F131" s="54" t="s">
        <v>67</v>
      </c>
      <c r="G131" s="196" t="s">
        <v>690</v>
      </c>
      <c r="H131" s="196" t="s">
        <v>690</v>
      </c>
      <c r="I131" s="196" t="s">
        <v>690</v>
      </c>
      <c r="J131" s="196" t="s">
        <v>690</v>
      </c>
      <c r="K131" s="54" t="s">
        <v>67</v>
      </c>
      <c r="L131" s="196" t="s">
        <v>690</v>
      </c>
      <c r="M131" s="192">
        <v>16125</v>
      </c>
      <c r="N131" s="192">
        <v>3750</v>
      </c>
      <c r="O131" s="192">
        <v>3886</v>
      </c>
      <c r="P131" s="201" t="s">
        <v>690</v>
      </c>
      <c r="R131" s="219"/>
    </row>
    <row r="132" spans="1:18" ht="12" customHeight="1">
      <c r="A132" s="205"/>
      <c r="B132" s="206"/>
      <c r="C132" s="207"/>
      <c r="D132" s="58"/>
      <c r="E132" s="58"/>
      <c r="F132" s="58"/>
      <c r="G132" s="58"/>
      <c r="H132" s="58"/>
      <c r="I132" s="58"/>
      <c r="J132" s="58"/>
      <c r="K132" s="197"/>
      <c r="L132" s="202"/>
      <c r="M132" s="197"/>
      <c r="N132" s="197"/>
      <c r="O132" s="197"/>
      <c r="P132" s="59"/>
      <c r="R132" s="218"/>
    </row>
    <row r="133" spans="1:18" ht="13.5" customHeight="1">
      <c r="A133" s="175" t="s">
        <v>739</v>
      </c>
      <c r="B133" s="181"/>
      <c r="C133" s="91" t="s">
        <v>19</v>
      </c>
      <c r="D133" s="54">
        <v>664120</v>
      </c>
      <c r="E133" s="54">
        <v>29966</v>
      </c>
      <c r="F133" s="54">
        <v>27175</v>
      </c>
      <c r="G133" s="54">
        <v>160</v>
      </c>
      <c r="H133" s="54">
        <v>1800</v>
      </c>
      <c r="I133" s="196" t="s">
        <v>690</v>
      </c>
      <c r="J133" s="196" t="s">
        <v>690</v>
      </c>
      <c r="K133" s="192">
        <v>831</v>
      </c>
      <c r="L133" s="196" t="s">
        <v>690</v>
      </c>
      <c r="M133" s="192">
        <v>34954</v>
      </c>
      <c r="N133" s="192">
        <v>4883</v>
      </c>
      <c r="O133" s="192">
        <v>4778</v>
      </c>
      <c r="P133" s="201" t="s">
        <v>690</v>
      </c>
      <c r="R133" s="218"/>
    </row>
    <row r="134" spans="1:18" ht="13.5" customHeight="1">
      <c r="A134" s="208" t="s">
        <v>516</v>
      </c>
      <c r="B134" s="181"/>
      <c r="C134" s="91" t="s">
        <v>19</v>
      </c>
      <c r="D134" s="54">
        <v>438306</v>
      </c>
      <c r="E134" s="54">
        <v>23794</v>
      </c>
      <c r="F134" s="54">
        <v>23203</v>
      </c>
      <c r="G134" s="54">
        <v>160</v>
      </c>
      <c r="H134" s="196" t="s">
        <v>690</v>
      </c>
      <c r="I134" s="196" t="s">
        <v>690</v>
      </c>
      <c r="J134" s="196" t="s">
        <v>690</v>
      </c>
      <c r="K134" s="192">
        <v>431</v>
      </c>
      <c r="L134" s="196" t="s">
        <v>690</v>
      </c>
      <c r="M134" s="192">
        <v>62615</v>
      </c>
      <c r="N134" s="192">
        <v>5844</v>
      </c>
      <c r="O134" s="192">
        <v>5844</v>
      </c>
      <c r="P134" s="201" t="s">
        <v>690</v>
      </c>
      <c r="R134" s="219"/>
    </row>
    <row r="135" spans="1:18" ht="13.5" customHeight="1">
      <c r="A135" s="208" t="s">
        <v>740</v>
      </c>
      <c r="B135" s="181"/>
      <c r="C135" s="91" t="s">
        <v>19</v>
      </c>
      <c r="D135" s="54">
        <v>225814</v>
      </c>
      <c r="E135" s="54">
        <v>6172</v>
      </c>
      <c r="F135" s="54">
        <v>3972</v>
      </c>
      <c r="G135" s="196" t="s">
        <v>690</v>
      </c>
      <c r="H135" s="54">
        <v>1800</v>
      </c>
      <c r="I135" s="196" t="s">
        <v>690</v>
      </c>
      <c r="J135" s="196" t="s">
        <v>690</v>
      </c>
      <c r="K135" s="192">
        <v>400</v>
      </c>
      <c r="L135" s="196" t="s">
        <v>690</v>
      </c>
      <c r="M135" s="192">
        <v>18818</v>
      </c>
      <c r="N135" s="192">
        <v>3702</v>
      </c>
      <c r="O135" s="192">
        <v>3528</v>
      </c>
      <c r="P135" s="201" t="s">
        <v>690</v>
      </c>
      <c r="R135" s="219"/>
    </row>
    <row r="136" spans="1:18" ht="13.5" customHeight="1">
      <c r="A136" s="175"/>
      <c r="B136" s="181" t="s">
        <v>741</v>
      </c>
      <c r="C136" s="91"/>
      <c r="D136" s="54"/>
      <c r="E136" s="54"/>
      <c r="F136" s="54"/>
      <c r="G136" s="54"/>
      <c r="H136" s="54"/>
      <c r="I136" s="54"/>
      <c r="J136" s="54"/>
      <c r="K136" s="192"/>
      <c r="L136" s="220"/>
      <c r="M136" s="192"/>
      <c r="N136" s="192"/>
      <c r="O136" s="192"/>
      <c r="P136" s="55"/>
      <c r="R136" s="218"/>
    </row>
    <row r="137" spans="1:18" s="15" customFormat="1" ht="12" customHeight="1">
      <c r="A137" s="205"/>
      <c r="B137" s="206"/>
      <c r="C137" s="207"/>
      <c r="D137" s="58"/>
      <c r="E137" s="58"/>
      <c r="F137" s="58"/>
      <c r="G137" s="58"/>
      <c r="H137" s="58"/>
      <c r="I137" s="58"/>
      <c r="J137" s="58"/>
      <c r="K137" s="197"/>
      <c r="L137" s="202"/>
      <c r="M137" s="197"/>
      <c r="N137" s="197"/>
      <c r="O137" s="197"/>
      <c r="P137" s="59"/>
      <c r="R137" s="219"/>
    </row>
    <row r="138" spans="1:18" ht="13.5" customHeight="1">
      <c r="A138" s="175" t="s">
        <v>742</v>
      </c>
      <c r="B138" s="181"/>
      <c r="C138" s="91" t="s">
        <v>19</v>
      </c>
      <c r="D138" s="54">
        <v>111870</v>
      </c>
      <c r="E138" s="54">
        <v>3650</v>
      </c>
      <c r="F138" s="54">
        <v>3492</v>
      </c>
      <c r="G138" s="196" t="s">
        <v>690</v>
      </c>
      <c r="H138" s="196" t="s">
        <v>690</v>
      </c>
      <c r="I138" s="196" t="s">
        <v>690</v>
      </c>
      <c r="J138" s="196" t="s">
        <v>690</v>
      </c>
      <c r="K138" s="192">
        <v>158</v>
      </c>
      <c r="L138" s="196" t="s">
        <v>690</v>
      </c>
      <c r="M138" s="192">
        <v>10170</v>
      </c>
      <c r="N138" s="192">
        <v>3196</v>
      </c>
      <c r="O138" s="192">
        <v>3349</v>
      </c>
      <c r="P138" s="201" t="s">
        <v>690</v>
      </c>
      <c r="R138" s="218"/>
    </row>
    <row r="139" spans="1:18" ht="13.5" customHeight="1">
      <c r="A139" s="208" t="s">
        <v>520</v>
      </c>
      <c r="B139" s="181"/>
      <c r="C139" s="91" t="s">
        <v>19</v>
      </c>
      <c r="D139" s="54">
        <v>38430</v>
      </c>
      <c r="E139" s="196" t="s">
        <v>690</v>
      </c>
      <c r="F139" s="196" t="s">
        <v>690</v>
      </c>
      <c r="G139" s="196" t="s">
        <v>690</v>
      </c>
      <c r="H139" s="196" t="s">
        <v>690</v>
      </c>
      <c r="I139" s="196" t="s">
        <v>690</v>
      </c>
      <c r="J139" s="196" t="s">
        <v>690</v>
      </c>
      <c r="K139" s="196" t="s">
        <v>690</v>
      </c>
      <c r="L139" s="196" t="s">
        <v>690</v>
      </c>
      <c r="M139" s="192">
        <v>9608</v>
      </c>
      <c r="N139" s="192">
        <v>4270</v>
      </c>
      <c r="O139" s="192">
        <v>4270</v>
      </c>
      <c r="P139" s="201" t="s">
        <v>690</v>
      </c>
      <c r="R139" s="219"/>
    </row>
    <row r="140" spans="1:18" ht="13.5" customHeight="1">
      <c r="A140" s="208" t="s">
        <v>743</v>
      </c>
      <c r="B140" s="181"/>
      <c r="C140" s="91" t="s">
        <v>19</v>
      </c>
      <c r="D140" s="54">
        <v>73440</v>
      </c>
      <c r="E140" s="54">
        <v>3650</v>
      </c>
      <c r="F140" s="54">
        <v>3492</v>
      </c>
      <c r="G140" s="196" t="s">
        <v>690</v>
      </c>
      <c r="H140" s="196" t="s">
        <v>690</v>
      </c>
      <c r="I140" s="196" t="s">
        <v>690</v>
      </c>
      <c r="J140" s="196" t="s">
        <v>690</v>
      </c>
      <c r="K140" s="192">
        <v>158</v>
      </c>
      <c r="L140" s="196" t="s">
        <v>690</v>
      </c>
      <c r="M140" s="192">
        <v>10491</v>
      </c>
      <c r="N140" s="192">
        <v>2825</v>
      </c>
      <c r="O140" s="192">
        <v>2972</v>
      </c>
      <c r="P140" s="201" t="s">
        <v>690</v>
      </c>
      <c r="R140" s="219"/>
    </row>
    <row r="141" spans="1:18" ht="13.5" customHeight="1">
      <c r="A141" s="175"/>
      <c r="B141" s="181" t="s">
        <v>744</v>
      </c>
      <c r="C141" s="91"/>
      <c r="D141" s="54"/>
      <c r="E141" s="54"/>
      <c r="F141" s="54"/>
      <c r="G141" s="54"/>
      <c r="H141" s="54"/>
      <c r="I141" s="54"/>
      <c r="J141" s="54"/>
      <c r="K141" s="192"/>
      <c r="L141" s="220"/>
      <c r="M141" s="192"/>
      <c r="N141" s="192"/>
      <c r="O141" s="192"/>
      <c r="P141" s="55"/>
      <c r="R141" s="218"/>
    </row>
    <row r="142" spans="1:18" ht="12" customHeight="1">
      <c r="A142" s="175"/>
      <c r="B142" s="181"/>
      <c r="C142" s="91"/>
      <c r="D142" s="54"/>
      <c r="E142" s="54"/>
      <c r="F142" s="54"/>
      <c r="G142" s="54"/>
      <c r="H142" s="54"/>
      <c r="I142" s="54"/>
      <c r="J142" s="54"/>
      <c r="K142" s="197"/>
      <c r="L142" s="202"/>
      <c r="M142" s="197"/>
      <c r="N142" s="197"/>
      <c r="O142" s="197"/>
      <c r="P142" s="59"/>
      <c r="R142" s="218"/>
    </row>
    <row r="143" spans="1:18" ht="13.5" customHeight="1">
      <c r="A143" s="199" t="s">
        <v>745</v>
      </c>
      <c r="B143" s="200"/>
      <c r="C143" s="177" t="s">
        <v>19</v>
      </c>
      <c r="D143" s="56">
        <v>149304</v>
      </c>
      <c r="E143" s="56">
        <v>7549</v>
      </c>
      <c r="F143" s="56">
        <v>6976</v>
      </c>
      <c r="G143" s="204" t="s">
        <v>690</v>
      </c>
      <c r="H143" s="204" t="s">
        <v>690</v>
      </c>
      <c r="I143" s="204" t="s">
        <v>690</v>
      </c>
      <c r="J143" s="204" t="s">
        <v>690</v>
      </c>
      <c r="K143" s="192">
        <v>573</v>
      </c>
      <c r="L143" s="196" t="s">
        <v>690</v>
      </c>
      <c r="M143" s="192">
        <v>18663</v>
      </c>
      <c r="N143" s="192">
        <v>3111</v>
      </c>
      <c r="O143" s="192">
        <v>3177</v>
      </c>
      <c r="P143" s="201" t="s">
        <v>690</v>
      </c>
      <c r="R143" s="218"/>
    </row>
    <row r="144" spans="1:18" ht="13.5" customHeight="1">
      <c r="A144" s="208" t="s">
        <v>523</v>
      </c>
      <c r="B144" s="181"/>
      <c r="C144" s="91" t="s">
        <v>19</v>
      </c>
      <c r="D144" s="54" t="s">
        <v>67</v>
      </c>
      <c r="E144" s="54">
        <v>7549</v>
      </c>
      <c r="F144" s="54">
        <v>6976</v>
      </c>
      <c r="G144" s="196" t="s">
        <v>690</v>
      </c>
      <c r="H144" s="196" t="s">
        <v>690</v>
      </c>
      <c r="I144" s="196" t="s">
        <v>690</v>
      </c>
      <c r="J144" s="196" t="s">
        <v>690</v>
      </c>
      <c r="K144" s="192">
        <v>573</v>
      </c>
      <c r="L144" s="196" t="s">
        <v>690</v>
      </c>
      <c r="M144" s="54" t="s">
        <v>67</v>
      </c>
      <c r="N144" s="54" t="s">
        <v>67</v>
      </c>
      <c r="O144" s="54" t="s">
        <v>67</v>
      </c>
      <c r="P144" s="201" t="s">
        <v>690</v>
      </c>
      <c r="R144" s="219"/>
    </row>
    <row r="145" spans="1:18" ht="13.5" customHeight="1">
      <c r="A145" s="208" t="s">
        <v>746</v>
      </c>
      <c r="B145" s="181"/>
      <c r="C145" s="91" t="s">
        <v>19</v>
      </c>
      <c r="D145" s="54" t="s">
        <v>67</v>
      </c>
      <c r="E145" s="196" t="s">
        <v>690</v>
      </c>
      <c r="F145" s="196" t="s">
        <v>690</v>
      </c>
      <c r="G145" s="196" t="s">
        <v>690</v>
      </c>
      <c r="H145" s="196" t="s">
        <v>690</v>
      </c>
      <c r="I145" s="196" t="s">
        <v>690</v>
      </c>
      <c r="J145" s="196" t="s">
        <v>690</v>
      </c>
      <c r="K145" s="196" t="s">
        <v>690</v>
      </c>
      <c r="L145" s="196" t="s">
        <v>690</v>
      </c>
      <c r="M145" s="54" t="s">
        <v>67</v>
      </c>
      <c r="N145" s="54" t="s">
        <v>67</v>
      </c>
      <c r="O145" s="54" t="s">
        <v>67</v>
      </c>
      <c r="P145" s="201" t="s">
        <v>690</v>
      </c>
      <c r="R145" s="219"/>
    </row>
    <row r="146" spans="1:18" ht="13.5" customHeight="1">
      <c r="A146" s="208"/>
      <c r="B146" s="181" t="s">
        <v>747</v>
      </c>
      <c r="C146" s="91"/>
      <c r="D146" s="54"/>
      <c r="E146" s="54"/>
      <c r="F146" s="54"/>
      <c r="G146" s="54"/>
      <c r="H146" s="54"/>
      <c r="I146" s="54"/>
      <c r="J146" s="54"/>
      <c r="K146" s="54"/>
      <c r="L146" s="54"/>
      <c r="M146" s="192"/>
      <c r="N146" s="192"/>
      <c r="O146" s="192"/>
      <c r="P146" s="55"/>
      <c r="R146" s="219"/>
    </row>
    <row r="147" spans="1:18" ht="13.5" customHeight="1">
      <c r="A147" s="208" t="s">
        <v>748</v>
      </c>
      <c r="B147" s="181"/>
      <c r="C147" s="91" t="s">
        <v>19</v>
      </c>
      <c r="D147" s="54">
        <v>137799</v>
      </c>
      <c r="E147" s="196" t="s">
        <v>690</v>
      </c>
      <c r="F147" s="196" t="s">
        <v>690</v>
      </c>
      <c r="G147" s="196" t="s">
        <v>690</v>
      </c>
      <c r="H147" s="196" t="s">
        <v>690</v>
      </c>
      <c r="I147" s="196" t="s">
        <v>690</v>
      </c>
      <c r="J147" s="196" t="s">
        <v>690</v>
      </c>
      <c r="K147" s="196" t="s">
        <v>690</v>
      </c>
      <c r="L147" s="196" t="s">
        <v>690</v>
      </c>
      <c r="M147" s="192">
        <v>34450</v>
      </c>
      <c r="N147" s="192">
        <v>4176</v>
      </c>
      <c r="O147" s="192">
        <v>4176</v>
      </c>
      <c r="P147" s="201" t="s">
        <v>690</v>
      </c>
      <c r="R147" s="219"/>
    </row>
    <row r="148" spans="1:18" ht="13.5" customHeight="1">
      <c r="A148" s="175"/>
      <c r="B148" s="181" t="s">
        <v>749</v>
      </c>
      <c r="C148" s="91"/>
      <c r="D148" s="54"/>
      <c r="E148" s="54"/>
      <c r="F148" s="54"/>
      <c r="G148" s="54"/>
      <c r="H148" s="54"/>
      <c r="I148" s="54"/>
      <c r="J148" s="54"/>
      <c r="K148" s="192"/>
      <c r="L148" s="220"/>
      <c r="M148" s="192"/>
      <c r="N148" s="192"/>
      <c r="O148" s="192"/>
      <c r="P148" s="55"/>
    </row>
    <row r="149" spans="1:18" ht="12" customHeight="1">
      <c r="A149" s="205"/>
      <c r="B149" s="206"/>
      <c r="C149" s="207"/>
      <c r="D149" s="58"/>
      <c r="E149" s="58"/>
      <c r="F149" s="58"/>
      <c r="G149" s="58"/>
      <c r="H149" s="58"/>
      <c r="I149" s="58"/>
      <c r="J149" s="58"/>
      <c r="K149" s="197"/>
      <c r="L149" s="202"/>
      <c r="M149" s="197"/>
      <c r="N149" s="197"/>
      <c r="O149" s="197"/>
      <c r="P149" s="59"/>
    </row>
    <row r="150" spans="1:18" ht="13.5" customHeight="1">
      <c r="A150" s="175" t="s">
        <v>750</v>
      </c>
      <c r="B150" s="181"/>
      <c r="C150" s="91" t="s">
        <v>19</v>
      </c>
      <c r="D150" s="54" t="s">
        <v>67</v>
      </c>
      <c r="E150" s="54">
        <v>3702</v>
      </c>
      <c r="F150" s="54">
        <v>1448</v>
      </c>
      <c r="G150" s="54" t="s">
        <v>67</v>
      </c>
      <c r="H150" s="196" t="s">
        <v>690</v>
      </c>
      <c r="I150" s="196" t="s">
        <v>690</v>
      </c>
      <c r="J150" s="54">
        <v>492</v>
      </c>
      <c r="K150" s="54" t="s">
        <v>67</v>
      </c>
      <c r="L150" s="196" t="s">
        <v>690</v>
      </c>
      <c r="M150" s="54" t="s">
        <v>67</v>
      </c>
      <c r="N150" s="54" t="s">
        <v>67</v>
      </c>
      <c r="O150" s="54" t="s">
        <v>67</v>
      </c>
      <c r="P150" s="201" t="s">
        <v>690</v>
      </c>
    </row>
    <row r="151" spans="1:18" ht="13.5" customHeight="1">
      <c r="A151" s="175"/>
      <c r="B151" s="181"/>
      <c r="C151" s="91" t="s">
        <v>20</v>
      </c>
      <c r="D151" s="54">
        <v>38637</v>
      </c>
      <c r="E151" s="54">
        <v>790</v>
      </c>
      <c r="F151" s="54">
        <v>200</v>
      </c>
      <c r="G151" s="196" t="s">
        <v>690</v>
      </c>
      <c r="H151" s="196" t="s">
        <v>690</v>
      </c>
      <c r="I151" s="196" t="s">
        <v>690</v>
      </c>
      <c r="J151" s="54">
        <v>492</v>
      </c>
      <c r="K151" s="54">
        <v>98</v>
      </c>
      <c r="L151" s="196" t="s">
        <v>690</v>
      </c>
      <c r="M151" s="192">
        <v>1680</v>
      </c>
      <c r="N151" s="192">
        <v>1017</v>
      </c>
      <c r="O151" s="192">
        <v>1017</v>
      </c>
      <c r="P151" s="201" t="s">
        <v>690</v>
      </c>
    </row>
    <row r="152" spans="1:18" s="15" customFormat="1" ht="13.5" customHeight="1">
      <c r="A152" s="175"/>
      <c r="B152" s="181"/>
      <c r="C152" s="91" t="s">
        <v>21</v>
      </c>
      <c r="D152" s="54">
        <v>75386</v>
      </c>
      <c r="E152" s="54">
        <v>1227</v>
      </c>
      <c r="F152" s="196" t="s">
        <v>690</v>
      </c>
      <c r="G152" s="54" t="s">
        <v>67</v>
      </c>
      <c r="H152" s="196" t="s">
        <v>690</v>
      </c>
      <c r="I152" s="196" t="s">
        <v>690</v>
      </c>
      <c r="J152" s="196" t="s">
        <v>690</v>
      </c>
      <c r="K152" s="54" t="s">
        <v>67</v>
      </c>
      <c r="L152" s="196" t="s">
        <v>690</v>
      </c>
      <c r="M152" s="192">
        <v>5026</v>
      </c>
      <c r="N152" s="192">
        <v>1538</v>
      </c>
      <c r="O152" s="192">
        <v>1538</v>
      </c>
      <c r="P152" s="201" t="s">
        <v>690</v>
      </c>
      <c r="Q152" s="154"/>
    </row>
    <row r="153" spans="1:18" s="15" customFormat="1" ht="13.5" customHeight="1">
      <c r="A153" s="175"/>
      <c r="B153" s="181"/>
      <c r="C153" s="91" t="s">
        <v>22</v>
      </c>
      <c r="D153" s="54">
        <v>272998</v>
      </c>
      <c r="E153" s="54">
        <v>1685</v>
      </c>
      <c r="F153" s="54">
        <v>1248</v>
      </c>
      <c r="G153" s="196" t="s">
        <v>690</v>
      </c>
      <c r="H153" s="196" t="s">
        <v>690</v>
      </c>
      <c r="I153" s="196" t="s">
        <v>690</v>
      </c>
      <c r="J153" s="196" t="s">
        <v>690</v>
      </c>
      <c r="K153" s="192">
        <v>437</v>
      </c>
      <c r="L153" s="196" t="s">
        <v>690</v>
      </c>
      <c r="M153" s="192">
        <v>15167</v>
      </c>
      <c r="N153" s="192">
        <v>2551</v>
      </c>
      <c r="O153" s="192">
        <v>2676</v>
      </c>
      <c r="P153" s="201" t="s">
        <v>690</v>
      </c>
      <c r="Q153" s="154"/>
    </row>
    <row r="154" spans="1:18" s="15" customFormat="1" ht="13.5" customHeight="1">
      <c r="A154" s="175"/>
      <c r="B154" s="181"/>
      <c r="C154" s="91" t="s">
        <v>23</v>
      </c>
      <c r="D154" s="54">
        <v>300597</v>
      </c>
      <c r="E154" s="196" t="s">
        <v>690</v>
      </c>
      <c r="F154" s="196" t="s">
        <v>690</v>
      </c>
      <c r="G154" s="196" t="s">
        <v>690</v>
      </c>
      <c r="H154" s="196" t="s">
        <v>690</v>
      </c>
      <c r="I154" s="196" t="s">
        <v>690</v>
      </c>
      <c r="J154" s="196" t="s">
        <v>690</v>
      </c>
      <c r="K154" s="196" t="s">
        <v>690</v>
      </c>
      <c r="L154" s="196" t="s">
        <v>690</v>
      </c>
      <c r="M154" s="192">
        <v>50100</v>
      </c>
      <c r="N154" s="192">
        <v>4175</v>
      </c>
      <c r="O154" s="192">
        <v>4062</v>
      </c>
      <c r="P154" s="201" t="s">
        <v>690</v>
      </c>
      <c r="Q154" s="154"/>
    </row>
    <row r="155" spans="1:18" ht="13.5" customHeight="1">
      <c r="A155" s="175"/>
      <c r="B155" s="181"/>
      <c r="C155" s="91" t="s">
        <v>25</v>
      </c>
      <c r="D155" s="54" t="s">
        <v>67</v>
      </c>
      <c r="E155" s="196" t="s">
        <v>690</v>
      </c>
      <c r="F155" s="196" t="s">
        <v>690</v>
      </c>
      <c r="G155" s="196" t="s">
        <v>690</v>
      </c>
      <c r="H155" s="196" t="s">
        <v>690</v>
      </c>
      <c r="I155" s="196" t="s">
        <v>690</v>
      </c>
      <c r="J155" s="196" t="s">
        <v>690</v>
      </c>
      <c r="K155" s="196" t="s">
        <v>690</v>
      </c>
      <c r="L155" s="196" t="s">
        <v>690</v>
      </c>
      <c r="M155" s="54" t="s">
        <v>67</v>
      </c>
      <c r="N155" s="54" t="s">
        <v>67</v>
      </c>
      <c r="O155" s="54" t="s">
        <v>67</v>
      </c>
      <c r="P155" s="201" t="s">
        <v>690</v>
      </c>
    </row>
    <row r="156" spans="1:18" ht="12" customHeight="1">
      <c r="A156" s="205"/>
      <c r="B156" s="206"/>
      <c r="C156" s="207"/>
      <c r="D156" s="58"/>
      <c r="E156" s="58"/>
      <c r="F156" s="58"/>
      <c r="G156" s="58"/>
      <c r="H156" s="58"/>
      <c r="I156" s="58"/>
      <c r="J156" s="58"/>
      <c r="K156" s="197"/>
      <c r="L156" s="202"/>
      <c r="M156" s="197"/>
      <c r="N156" s="197"/>
      <c r="O156" s="197"/>
      <c r="P156" s="59"/>
    </row>
    <row r="157" spans="1:18" s="15" customFormat="1" ht="13.5" customHeight="1">
      <c r="A157" s="175" t="s">
        <v>751</v>
      </c>
      <c r="B157" s="181"/>
      <c r="C157" s="91" t="s">
        <v>19</v>
      </c>
      <c r="D157" s="54">
        <v>18815</v>
      </c>
      <c r="E157" s="196" t="s">
        <v>690</v>
      </c>
      <c r="F157" s="196" t="s">
        <v>690</v>
      </c>
      <c r="G157" s="196" t="s">
        <v>690</v>
      </c>
      <c r="H157" s="196" t="s">
        <v>690</v>
      </c>
      <c r="I157" s="196" t="s">
        <v>690</v>
      </c>
      <c r="J157" s="196" t="s">
        <v>690</v>
      </c>
      <c r="K157" s="196" t="s">
        <v>690</v>
      </c>
      <c r="L157" s="196" t="s">
        <v>690</v>
      </c>
      <c r="M157" s="192">
        <v>3136</v>
      </c>
      <c r="N157" s="192">
        <v>990</v>
      </c>
      <c r="O157" s="192">
        <v>990</v>
      </c>
      <c r="P157" s="201" t="s">
        <v>690</v>
      </c>
      <c r="R157" s="218"/>
    </row>
    <row r="158" spans="1:18" s="15" customFormat="1" ht="13.5" customHeight="1">
      <c r="A158" s="208" t="s">
        <v>529</v>
      </c>
      <c r="B158" s="181"/>
      <c r="C158" s="91" t="s">
        <v>19</v>
      </c>
      <c r="D158" s="54" t="s">
        <v>67</v>
      </c>
      <c r="E158" s="196" t="s">
        <v>690</v>
      </c>
      <c r="F158" s="196" t="s">
        <v>690</v>
      </c>
      <c r="G158" s="196" t="s">
        <v>690</v>
      </c>
      <c r="H158" s="196" t="s">
        <v>690</v>
      </c>
      <c r="I158" s="196" t="s">
        <v>690</v>
      </c>
      <c r="J158" s="196" t="s">
        <v>690</v>
      </c>
      <c r="K158" s="196" t="s">
        <v>690</v>
      </c>
      <c r="L158" s="196" t="s">
        <v>690</v>
      </c>
      <c r="M158" s="54" t="s">
        <v>67</v>
      </c>
      <c r="N158" s="54" t="s">
        <v>67</v>
      </c>
      <c r="O158" s="54" t="s">
        <v>67</v>
      </c>
      <c r="P158" s="201" t="s">
        <v>690</v>
      </c>
      <c r="R158" s="219"/>
    </row>
    <row r="159" spans="1:18" s="15" customFormat="1" ht="13.5" customHeight="1">
      <c r="A159" s="208" t="s">
        <v>530</v>
      </c>
      <c r="B159" s="181"/>
      <c r="C159" s="91" t="s">
        <v>19</v>
      </c>
      <c r="D159" s="54" t="s">
        <v>67</v>
      </c>
      <c r="E159" s="196" t="s">
        <v>690</v>
      </c>
      <c r="F159" s="196" t="s">
        <v>690</v>
      </c>
      <c r="G159" s="196" t="s">
        <v>690</v>
      </c>
      <c r="H159" s="196" t="s">
        <v>690</v>
      </c>
      <c r="I159" s="196" t="s">
        <v>690</v>
      </c>
      <c r="J159" s="196" t="s">
        <v>690</v>
      </c>
      <c r="K159" s="196" t="s">
        <v>690</v>
      </c>
      <c r="L159" s="196" t="s">
        <v>690</v>
      </c>
      <c r="M159" s="54" t="s">
        <v>67</v>
      </c>
      <c r="N159" s="54" t="s">
        <v>67</v>
      </c>
      <c r="O159" s="54" t="s">
        <v>67</v>
      </c>
      <c r="P159" s="201" t="s">
        <v>690</v>
      </c>
      <c r="R159" s="219"/>
    </row>
    <row r="160" spans="1:18" ht="13.5" customHeight="1">
      <c r="A160" s="208" t="s">
        <v>531</v>
      </c>
      <c r="B160" s="181"/>
      <c r="C160" s="91" t="s">
        <v>19</v>
      </c>
      <c r="D160" s="54" t="s">
        <v>67</v>
      </c>
      <c r="E160" s="196" t="s">
        <v>690</v>
      </c>
      <c r="F160" s="196" t="s">
        <v>690</v>
      </c>
      <c r="G160" s="196" t="s">
        <v>690</v>
      </c>
      <c r="H160" s="196" t="s">
        <v>690</v>
      </c>
      <c r="I160" s="196" t="s">
        <v>690</v>
      </c>
      <c r="J160" s="196" t="s">
        <v>690</v>
      </c>
      <c r="K160" s="196" t="s">
        <v>690</v>
      </c>
      <c r="L160" s="196" t="s">
        <v>690</v>
      </c>
      <c r="M160" s="54" t="s">
        <v>67</v>
      </c>
      <c r="N160" s="54" t="s">
        <v>67</v>
      </c>
      <c r="O160" s="54" t="s">
        <v>67</v>
      </c>
      <c r="P160" s="201" t="s">
        <v>690</v>
      </c>
      <c r="R160" s="219"/>
    </row>
    <row r="161" spans="1:18" ht="13.5" customHeight="1">
      <c r="A161" s="208" t="s">
        <v>532</v>
      </c>
      <c r="B161" s="181"/>
      <c r="C161" s="91" t="s">
        <v>19</v>
      </c>
      <c r="D161" s="54" t="s">
        <v>67</v>
      </c>
      <c r="E161" s="196" t="s">
        <v>690</v>
      </c>
      <c r="F161" s="196" t="s">
        <v>690</v>
      </c>
      <c r="G161" s="196" t="s">
        <v>690</v>
      </c>
      <c r="H161" s="196" t="s">
        <v>690</v>
      </c>
      <c r="I161" s="196" t="s">
        <v>690</v>
      </c>
      <c r="J161" s="196" t="s">
        <v>690</v>
      </c>
      <c r="K161" s="196" t="s">
        <v>690</v>
      </c>
      <c r="L161" s="196" t="s">
        <v>690</v>
      </c>
      <c r="M161" s="54" t="s">
        <v>67</v>
      </c>
      <c r="N161" s="54" t="s">
        <v>67</v>
      </c>
      <c r="O161" s="54" t="s">
        <v>67</v>
      </c>
      <c r="P161" s="201" t="s">
        <v>690</v>
      </c>
      <c r="R161" s="219"/>
    </row>
    <row r="162" spans="1:18" s="15" customFormat="1" ht="12" customHeight="1">
      <c r="A162" s="205"/>
      <c r="B162" s="206"/>
      <c r="C162" s="207"/>
      <c r="D162" s="58"/>
      <c r="E162" s="58"/>
      <c r="F162" s="58"/>
      <c r="G162" s="58"/>
      <c r="H162" s="58"/>
      <c r="I162" s="58"/>
      <c r="J162" s="58"/>
      <c r="K162" s="197"/>
      <c r="L162" s="202"/>
      <c r="M162" s="197"/>
      <c r="N162" s="197"/>
      <c r="O162" s="197"/>
      <c r="P162" s="59"/>
      <c r="R162" s="219"/>
    </row>
    <row r="163" spans="1:18" s="15" customFormat="1" ht="13.5" customHeight="1">
      <c r="A163" s="175" t="s">
        <v>752</v>
      </c>
      <c r="B163" s="181"/>
      <c r="C163" s="91" t="s">
        <v>19</v>
      </c>
      <c r="D163" s="54">
        <v>111110</v>
      </c>
      <c r="E163" s="54">
        <v>954</v>
      </c>
      <c r="F163" s="196" t="s">
        <v>690</v>
      </c>
      <c r="G163" s="196" t="s">
        <v>690</v>
      </c>
      <c r="H163" s="196" t="s">
        <v>690</v>
      </c>
      <c r="I163" s="196" t="s">
        <v>690</v>
      </c>
      <c r="J163" s="54">
        <v>492</v>
      </c>
      <c r="K163" s="192">
        <v>462</v>
      </c>
      <c r="L163" s="196" t="s">
        <v>690</v>
      </c>
      <c r="M163" s="192">
        <v>6536</v>
      </c>
      <c r="N163" s="192">
        <v>1949</v>
      </c>
      <c r="O163" s="192">
        <v>1949</v>
      </c>
      <c r="P163" s="201" t="s">
        <v>690</v>
      </c>
      <c r="R163" s="218"/>
    </row>
    <row r="164" spans="1:18" s="15" customFormat="1" ht="13.5" customHeight="1">
      <c r="A164" s="208" t="s">
        <v>753</v>
      </c>
      <c r="B164" s="181"/>
      <c r="C164" s="91" t="s">
        <v>19</v>
      </c>
      <c r="D164" s="54" t="s">
        <v>67</v>
      </c>
      <c r="E164" s="196" t="s">
        <v>690</v>
      </c>
      <c r="F164" s="196" t="s">
        <v>690</v>
      </c>
      <c r="G164" s="196" t="s">
        <v>690</v>
      </c>
      <c r="H164" s="196" t="s">
        <v>690</v>
      </c>
      <c r="I164" s="196" t="s">
        <v>690</v>
      </c>
      <c r="J164" s="196" t="s">
        <v>690</v>
      </c>
      <c r="K164" s="196" t="s">
        <v>690</v>
      </c>
      <c r="L164" s="196" t="s">
        <v>690</v>
      </c>
      <c r="M164" s="54" t="s">
        <v>67</v>
      </c>
      <c r="N164" s="54" t="s">
        <v>67</v>
      </c>
      <c r="O164" s="54" t="s">
        <v>67</v>
      </c>
      <c r="P164" s="201" t="s">
        <v>690</v>
      </c>
      <c r="R164" s="219"/>
    </row>
    <row r="165" spans="1:18" s="15" customFormat="1" ht="13.5" customHeight="1">
      <c r="A165" s="208" t="s">
        <v>754</v>
      </c>
      <c r="B165" s="181"/>
      <c r="C165" s="91" t="s">
        <v>19</v>
      </c>
      <c r="D165" s="54" t="s">
        <v>67</v>
      </c>
      <c r="E165" s="54" t="s">
        <v>67</v>
      </c>
      <c r="F165" s="196" t="s">
        <v>690</v>
      </c>
      <c r="G165" s="196" t="s">
        <v>690</v>
      </c>
      <c r="H165" s="196" t="s">
        <v>690</v>
      </c>
      <c r="I165" s="196" t="s">
        <v>690</v>
      </c>
      <c r="J165" s="196" t="s">
        <v>690</v>
      </c>
      <c r="K165" s="54" t="s">
        <v>67</v>
      </c>
      <c r="L165" s="196" t="s">
        <v>690</v>
      </c>
      <c r="M165" s="54" t="s">
        <v>67</v>
      </c>
      <c r="N165" s="54" t="s">
        <v>67</v>
      </c>
      <c r="O165" s="54" t="s">
        <v>67</v>
      </c>
      <c r="P165" s="201" t="s">
        <v>690</v>
      </c>
      <c r="R165" s="219"/>
    </row>
    <row r="166" spans="1:18" s="15" customFormat="1" ht="13.5" customHeight="1">
      <c r="A166" s="208" t="s">
        <v>755</v>
      </c>
      <c r="B166" s="181"/>
      <c r="C166" s="91" t="s">
        <v>19</v>
      </c>
      <c r="D166" s="54">
        <v>78650</v>
      </c>
      <c r="E166" s="54" t="s">
        <v>67</v>
      </c>
      <c r="F166" s="196" t="s">
        <v>690</v>
      </c>
      <c r="G166" s="196" t="s">
        <v>690</v>
      </c>
      <c r="H166" s="196" t="s">
        <v>690</v>
      </c>
      <c r="I166" s="196" t="s">
        <v>690</v>
      </c>
      <c r="J166" s="54">
        <v>492</v>
      </c>
      <c r="K166" s="54" t="s">
        <v>67</v>
      </c>
      <c r="L166" s="196" t="s">
        <v>690</v>
      </c>
      <c r="M166" s="192">
        <v>6050</v>
      </c>
      <c r="N166" s="192">
        <v>2313</v>
      </c>
      <c r="O166" s="192">
        <v>2313</v>
      </c>
      <c r="P166" s="201" t="s">
        <v>690</v>
      </c>
      <c r="R166" s="219"/>
    </row>
    <row r="167" spans="1:18" ht="13.5" customHeight="1">
      <c r="A167" s="208" t="s">
        <v>756</v>
      </c>
      <c r="B167" s="181"/>
      <c r="C167" s="91" t="s">
        <v>19</v>
      </c>
      <c r="D167" s="54" t="s">
        <v>67</v>
      </c>
      <c r="E167" s="196" t="s">
        <v>690</v>
      </c>
      <c r="F167" s="196" t="s">
        <v>690</v>
      </c>
      <c r="G167" s="196" t="s">
        <v>690</v>
      </c>
      <c r="H167" s="196" t="s">
        <v>690</v>
      </c>
      <c r="I167" s="196" t="s">
        <v>690</v>
      </c>
      <c r="J167" s="196" t="s">
        <v>690</v>
      </c>
      <c r="K167" s="196" t="s">
        <v>690</v>
      </c>
      <c r="L167" s="196" t="s">
        <v>690</v>
      </c>
      <c r="M167" s="54" t="s">
        <v>67</v>
      </c>
      <c r="N167" s="54" t="s">
        <v>67</v>
      </c>
      <c r="O167" s="54" t="s">
        <v>67</v>
      </c>
      <c r="P167" s="201" t="s">
        <v>690</v>
      </c>
      <c r="R167" s="219"/>
    </row>
    <row r="168" spans="1:18" ht="12" customHeight="1">
      <c r="A168" s="205"/>
      <c r="B168" s="206"/>
      <c r="C168" s="207"/>
      <c r="D168" s="58"/>
      <c r="E168" s="58"/>
      <c r="F168" s="58"/>
      <c r="G168" s="58"/>
      <c r="H168" s="58"/>
      <c r="I168" s="58"/>
      <c r="J168" s="58"/>
      <c r="K168" s="197"/>
      <c r="L168" s="202"/>
      <c r="M168" s="197"/>
      <c r="N168" s="197"/>
      <c r="O168" s="197"/>
      <c r="P168" s="59"/>
      <c r="R168" s="218"/>
    </row>
    <row r="169" spans="1:18" ht="13.5" customHeight="1">
      <c r="A169" s="175" t="s">
        <v>891</v>
      </c>
      <c r="B169" s="181"/>
      <c r="C169" s="91" t="s">
        <v>19</v>
      </c>
      <c r="D169" s="54">
        <v>11904</v>
      </c>
      <c r="E169" s="196" t="s">
        <v>690</v>
      </c>
      <c r="F169" s="196" t="s">
        <v>690</v>
      </c>
      <c r="G169" s="196" t="s">
        <v>690</v>
      </c>
      <c r="H169" s="196" t="s">
        <v>690</v>
      </c>
      <c r="I169" s="196" t="s">
        <v>690</v>
      </c>
      <c r="J169" s="196" t="s">
        <v>690</v>
      </c>
      <c r="K169" s="196" t="s">
        <v>690</v>
      </c>
      <c r="L169" s="196" t="s">
        <v>690</v>
      </c>
      <c r="M169" s="192">
        <v>3968</v>
      </c>
      <c r="N169" s="192">
        <v>1082</v>
      </c>
      <c r="O169" s="192">
        <v>1082</v>
      </c>
      <c r="P169" s="201" t="s">
        <v>690</v>
      </c>
      <c r="R169" s="218"/>
    </row>
    <row r="170" spans="1:18" ht="13.5" customHeight="1">
      <c r="A170" s="208" t="s">
        <v>758</v>
      </c>
      <c r="B170" s="181"/>
      <c r="C170" s="91" t="s">
        <v>19</v>
      </c>
      <c r="D170" s="54">
        <v>11904</v>
      </c>
      <c r="E170" s="196" t="s">
        <v>690</v>
      </c>
      <c r="F170" s="196" t="s">
        <v>690</v>
      </c>
      <c r="G170" s="196" t="s">
        <v>690</v>
      </c>
      <c r="H170" s="196" t="s">
        <v>690</v>
      </c>
      <c r="I170" s="196" t="s">
        <v>690</v>
      </c>
      <c r="J170" s="196" t="s">
        <v>690</v>
      </c>
      <c r="K170" s="196" t="s">
        <v>690</v>
      </c>
      <c r="L170" s="196" t="s">
        <v>690</v>
      </c>
      <c r="M170" s="192">
        <v>3968</v>
      </c>
      <c r="N170" s="192">
        <v>1082</v>
      </c>
      <c r="O170" s="192">
        <v>1082</v>
      </c>
      <c r="P170" s="201" t="s">
        <v>690</v>
      </c>
      <c r="R170" s="219"/>
    </row>
    <row r="171" spans="1:18" ht="12" customHeight="1">
      <c r="A171" s="175"/>
      <c r="B171" s="181"/>
      <c r="C171" s="91"/>
      <c r="D171" s="54"/>
      <c r="E171" s="54"/>
      <c r="F171" s="54"/>
      <c r="G171" s="54"/>
      <c r="H171" s="54"/>
      <c r="I171" s="54"/>
      <c r="J171" s="54"/>
      <c r="K171" s="197"/>
      <c r="L171" s="202"/>
      <c r="M171" s="197"/>
      <c r="N171" s="197"/>
      <c r="O171" s="197"/>
      <c r="P171" s="59"/>
      <c r="R171" s="218"/>
    </row>
    <row r="172" spans="1:18" ht="13.5" customHeight="1">
      <c r="A172" s="199" t="s">
        <v>759</v>
      </c>
      <c r="B172" s="200"/>
      <c r="C172" s="177" t="s">
        <v>19</v>
      </c>
      <c r="D172" s="56" t="s">
        <v>67</v>
      </c>
      <c r="E172" s="56">
        <v>2748</v>
      </c>
      <c r="F172" s="56">
        <v>1448</v>
      </c>
      <c r="G172" s="56" t="s">
        <v>67</v>
      </c>
      <c r="H172" s="204" t="s">
        <v>690</v>
      </c>
      <c r="I172" s="204" t="s">
        <v>690</v>
      </c>
      <c r="J172" s="204" t="s">
        <v>690</v>
      </c>
      <c r="K172" s="54" t="s">
        <v>67</v>
      </c>
      <c r="L172" s="196" t="s">
        <v>690</v>
      </c>
      <c r="M172" s="54" t="s">
        <v>67</v>
      </c>
      <c r="N172" s="54" t="s">
        <v>67</v>
      </c>
      <c r="O172" s="54" t="s">
        <v>67</v>
      </c>
      <c r="P172" s="201" t="s">
        <v>690</v>
      </c>
      <c r="R172" s="218"/>
    </row>
    <row r="173" spans="1:18" ht="13.5" customHeight="1">
      <c r="A173" s="208" t="s">
        <v>538</v>
      </c>
      <c r="B173" s="181"/>
      <c r="C173" s="91" t="s">
        <v>19</v>
      </c>
      <c r="D173" s="54">
        <v>61112</v>
      </c>
      <c r="E173" s="54">
        <v>200</v>
      </c>
      <c r="F173" s="54">
        <v>200</v>
      </c>
      <c r="G173" s="196" t="s">
        <v>690</v>
      </c>
      <c r="H173" s="196" t="s">
        <v>690</v>
      </c>
      <c r="I173" s="196" t="s">
        <v>690</v>
      </c>
      <c r="J173" s="196" t="s">
        <v>690</v>
      </c>
      <c r="K173" s="196" t="s">
        <v>690</v>
      </c>
      <c r="L173" s="196" t="s">
        <v>690</v>
      </c>
      <c r="M173" s="192">
        <v>8730</v>
      </c>
      <c r="N173" s="192">
        <v>2350</v>
      </c>
      <c r="O173" s="192">
        <v>2350</v>
      </c>
      <c r="P173" s="201" t="s">
        <v>690</v>
      </c>
      <c r="R173" s="219"/>
    </row>
    <row r="174" spans="1:18" ht="13.5" customHeight="1">
      <c r="A174" s="208" t="s">
        <v>539</v>
      </c>
      <c r="B174" s="181"/>
      <c r="C174" s="91" t="s">
        <v>19</v>
      </c>
      <c r="D174" s="54">
        <v>141382</v>
      </c>
      <c r="E174" s="196" t="s">
        <v>690</v>
      </c>
      <c r="F174" s="196" t="s">
        <v>690</v>
      </c>
      <c r="G174" s="196" t="s">
        <v>690</v>
      </c>
      <c r="H174" s="196" t="s">
        <v>690</v>
      </c>
      <c r="I174" s="196" t="s">
        <v>690</v>
      </c>
      <c r="J174" s="196" t="s">
        <v>690</v>
      </c>
      <c r="K174" s="196" t="s">
        <v>690</v>
      </c>
      <c r="L174" s="196" t="s">
        <v>690</v>
      </c>
      <c r="M174" s="192">
        <v>47127</v>
      </c>
      <c r="N174" s="192">
        <v>6426</v>
      </c>
      <c r="O174" s="192">
        <v>6426</v>
      </c>
      <c r="P174" s="201" t="s">
        <v>690</v>
      </c>
      <c r="R174" s="219"/>
    </row>
    <row r="175" spans="1:18" ht="13.5" customHeight="1">
      <c r="A175" s="208" t="s">
        <v>540</v>
      </c>
      <c r="B175" s="181"/>
      <c r="C175" s="91" t="s">
        <v>19</v>
      </c>
      <c r="D175" s="54" t="s">
        <v>67</v>
      </c>
      <c r="E175" s="196" t="s">
        <v>690</v>
      </c>
      <c r="F175" s="196" t="s">
        <v>690</v>
      </c>
      <c r="G175" s="196" t="s">
        <v>690</v>
      </c>
      <c r="H175" s="196" t="s">
        <v>690</v>
      </c>
      <c r="I175" s="196" t="s">
        <v>690</v>
      </c>
      <c r="J175" s="196" t="s">
        <v>690</v>
      </c>
      <c r="K175" s="196" t="s">
        <v>690</v>
      </c>
      <c r="L175" s="196" t="s">
        <v>690</v>
      </c>
      <c r="M175" s="54" t="s">
        <v>67</v>
      </c>
      <c r="N175" s="54" t="s">
        <v>67</v>
      </c>
      <c r="O175" s="54" t="s">
        <v>67</v>
      </c>
      <c r="P175" s="201" t="s">
        <v>690</v>
      </c>
      <c r="R175" s="219"/>
    </row>
    <row r="176" spans="1:18" ht="13.5" customHeight="1">
      <c r="A176" s="208" t="s">
        <v>541</v>
      </c>
      <c r="B176" s="181"/>
      <c r="C176" s="91" t="s">
        <v>19</v>
      </c>
      <c r="D176" s="54" t="s">
        <v>67</v>
      </c>
      <c r="E176" s="196" t="s">
        <v>690</v>
      </c>
      <c r="F176" s="196" t="s">
        <v>690</v>
      </c>
      <c r="G176" s="196" t="s">
        <v>690</v>
      </c>
      <c r="H176" s="196" t="s">
        <v>690</v>
      </c>
      <c r="I176" s="196" t="s">
        <v>690</v>
      </c>
      <c r="J176" s="196" t="s">
        <v>690</v>
      </c>
      <c r="K176" s="196" t="s">
        <v>690</v>
      </c>
      <c r="L176" s="196" t="s">
        <v>690</v>
      </c>
      <c r="M176" s="54" t="s">
        <v>67</v>
      </c>
      <c r="N176" s="54" t="s">
        <v>67</v>
      </c>
      <c r="O176" s="54" t="s">
        <v>67</v>
      </c>
      <c r="P176" s="201" t="s">
        <v>690</v>
      </c>
      <c r="R176" s="219"/>
    </row>
    <row r="177" spans="1:18" ht="13.5" customHeight="1">
      <c r="A177" s="208" t="s">
        <v>543</v>
      </c>
      <c r="B177" s="181"/>
      <c r="C177" s="91" t="s">
        <v>19</v>
      </c>
      <c r="D177" s="54" t="s">
        <v>67</v>
      </c>
      <c r="E177" s="196" t="s">
        <v>690</v>
      </c>
      <c r="F177" s="196" t="s">
        <v>690</v>
      </c>
      <c r="G177" s="196" t="s">
        <v>690</v>
      </c>
      <c r="H177" s="196" t="s">
        <v>690</v>
      </c>
      <c r="I177" s="196" t="s">
        <v>690</v>
      </c>
      <c r="J177" s="196" t="s">
        <v>690</v>
      </c>
      <c r="K177" s="196" t="s">
        <v>690</v>
      </c>
      <c r="L177" s="196" t="s">
        <v>690</v>
      </c>
      <c r="M177" s="54" t="s">
        <v>67</v>
      </c>
      <c r="N177" s="54" t="s">
        <v>67</v>
      </c>
      <c r="O177" s="54" t="s">
        <v>67</v>
      </c>
      <c r="P177" s="201" t="s">
        <v>690</v>
      </c>
      <c r="R177" s="219"/>
    </row>
    <row r="178" spans="1:18" ht="13.5" customHeight="1">
      <c r="A178" s="208" t="s">
        <v>544</v>
      </c>
      <c r="B178" s="181"/>
      <c r="C178" s="91" t="s">
        <v>19</v>
      </c>
      <c r="D178" s="54" t="s">
        <v>67</v>
      </c>
      <c r="E178" s="196" t="s">
        <v>690</v>
      </c>
      <c r="F178" s="196" t="s">
        <v>690</v>
      </c>
      <c r="G178" s="196" t="s">
        <v>690</v>
      </c>
      <c r="H178" s="196" t="s">
        <v>690</v>
      </c>
      <c r="I178" s="196" t="s">
        <v>690</v>
      </c>
      <c r="J178" s="196" t="s">
        <v>690</v>
      </c>
      <c r="K178" s="196" t="s">
        <v>690</v>
      </c>
      <c r="L178" s="196" t="s">
        <v>690</v>
      </c>
      <c r="M178" s="54" t="s">
        <v>67</v>
      </c>
      <c r="N178" s="54" t="s">
        <v>67</v>
      </c>
      <c r="O178" s="54" t="s">
        <v>67</v>
      </c>
      <c r="P178" s="201" t="s">
        <v>690</v>
      </c>
      <c r="R178" s="219"/>
    </row>
    <row r="179" spans="1:18" ht="13.5" customHeight="1">
      <c r="A179" s="208" t="s">
        <v>892</v>
      </c>
      <c r="B179" s="181"/>
      <c r="C179" s="91" t="s">
        <v>19</v>
      </c>
      <c r="D179" s="54" t="s">
        <v>67</v>
      </c>
      <c r="E179" s="54" t="s">
        <v>67</v>
      </c>
      <c r="F179" s="196" t="s">
        <v>690</v>
      </c>
      <c r="G179" s="54" t="s">
        <v>67</v>
      </c>
      <c r="H179" s="196" t="s">
        <v>690</v>
      </c>
      <c r="I179" s="196" t="s">
        <v>690</v>
      </c>
      <c r="J179" s="196" t="s">
        <v>690</v>
      </c>
      <c r="K179" s="196" t="s">
        <v>690</v>
      </c>
      <c r="L179" s="196" t="s">
        <v>690</v>
      </c>
      <c r="M179" s="54" t="s">
        <v>67</v>
      </c>
      <c r="N179" s="54" t="s">
        <v>67</v>
      </c>
      <c r="O179" s="54" t="s">
        <v>67</v>
      </c>
      <c r="P179" s="201" t="s">
        <v>690</v>
      </c>
      <c r="R179" s="219"/>
    </row>
    <row r="180" spans="1:18" ht="13.5" customHeight="1">
      <c r="A180" s="208" t="s">
        <v>545</v>
      </c>
      <c r="B180" s="181"/>
      <c r="C180" s="91" t="s">
        <v>19</v>
      </c>
      <c r="D180" s="54">
        <v>557148</v>
      </c>
      <c r="E180" s="54" t="s">
        <v>67</v>
      </c>
      <c r="F180" s="54">
        <v>1248</v>
      </c>
      <c r="G180" s="196" t="s">
        <v>690</v>
      </c>
      <c r="H180" s="196" t="s">
        <v>690</v>
      </c>
      <c r="I180" s="196" t="s">
        <v>690</v>
      </c>
      <c r="J180" s="196" t="s">
        <v>690</v>
      </c>
      <c r="K180" s="54" t="s">
        <v>67</v>
      </c>
      <c r="L180" s="196" t="s">
        <v>690</v>
      </c>
      <c r="M180" s="192">
        <v>26531</v>
      </c>
      <c r="N180" s="192">
        <v>4189</v>
      </c>
      <c r="O180" s="192">
        <v>4253</v>
      </c>
      <c r="P180" s="201" t="s">
        <v>690</v>
      </c>
      <c r="R180" s="219"/>
    </row>
    <row r="181" spans="1:18" ht="12" customHeight="1">
      <c r="A181" s="205"/>
      <c r="B181" s="206"/>
      <c r="C181" s="207"/>
      <c r="D181" s="58"/>
      <c r="E181" s="58"/>
      <c r="F181" s="58"/>
      <c r="G181" s="58"/>
      <c r="H181" s="58"/>
      <c r="I181" s="58"/>
      <c r="J181" s="58"/>
      <c r="K181" s="197"/>
      <c r="L181" s="202"/>
      <c r="M181" s="197"/>
      <c r="N181" s="197"/>
      <c r="O181" s="197"/>
      <c r="P181" s="59"/>
    </row>
    <row r="182" spans="1:18" ht="13.5" customHeight="1">
      <c r="A182" s="175" t="s">
        <v>761</v>
      </c>
      <c r="B182" s="181"/>
      <c r="C182" s="91" t="s">
        <v>19</v>
      </c>
      <c r="D182" s="54">
        <v>19857134</v>
      </c>
      <c r="E182" s="54">
        <v>865878</v>
      </c>
      <c r="F182" s="54">
        <v>477589</v>
      </c>
      <c r="G182" s="54">
        <v>68432</v>
      </c>
      <c r="H182" s="54">
        <v>6609</v>
      </c>
      <c r="I182" s="54">
        <v>67198</v>
      </c>
      <c r="J182" s="54">
        <v>89890</v>
      </c>
      <c r="K182" s="192">
        <v>156159</v>
      </c>
      <c r="L182" s="192">
        <v>259881</v>
      </c>
      <c r="M182" s="192">
        <v>11491</v>
      </c>
      <c r="N182" s="192">
        <v>2105</v>
      </c>
      <c r="O182" s="192">
        <v>2193</v>
      </c>
      <c r="P182" s="193">
        <v>47</v>
      </c>
    </row>
    <row r="183" spans="1:18" ht="13.5" customHeight="1">
      <c r="A183" s="175"/>
      <c r="B183" s="181"/>
      <c r="C183" s="91" t="s">
        <v>20</v>
      </c>
      <c r="D183" s="54">
        <v>1148784</v>
      </c>
      <c r="E183" s="54">
        <v>51284</v>
      </c>
      <c r="F183" s="54">
        <v>24748</v>
      </c>
      <c r="G183" s="54">
        <v>2147</v>
      </c>
      <c r="H183" s="54">
        <v>305</v>
      </c>
      <c r="I183" s="54">
        <v>13535</v>
      </c>
      <c r="J183" s="54">
        <v>4397</v>
      </c>
      <c r="K183" s="54">
        <v>6153</v>
      </c>
      <c r="L183" s="192">
        <v>35359</v>
      </c>
      <c r="M183" s="192">
        <v>1463</v>
      </c>
      <c r="N183" s="192">
        <v>831</v>
      </c>
      <c r="O183" s="192">
        <v>823</v>
      </c>
      <c r="P183" s="193">
        <v>18</v>
      </c>
    </row>
    <row r="184" spans="1:18" ht="13.5" customHeight="1">
      <c r="A184" s="175"/>
      <c r="B184" s="181"/>
      <c r="C184" s="91" t="s">
        <v>21</v>
      </c>
      <c r="D184" s="54">
        <v>1951506</v>
      </c>
      <c r="E184" s="54">
        <v>107780</v>
      </c>
      <c r="F184" s="54">
        <v>54270</v>
      </c>
      <c r="G184" s="54">
        <v>2122</v>
      </c>
      <c r="H184" s="54">
        <v>6304</v>
      </c>
      <c r="I184" s="54">
        <v>16701</v>
      </c>
      <c r="J184" s="54">
        <v>1636</v>
      </c>
      <c r="K184" s="192">
        <v>26747</v>
      </c>
      <c r="L184" s="192">
        <v>34760</v>
      </c>
      <c r="M184" s="192">
        <v>5030</v>
      </c>
      <c r="N184" s="192">
        <v>1383</v>
      </c>
      <c r="O184" s="192">
        <v>1525</v>
      </c>
      <c r="P184" s="193">
        <v>25</v>
      </c>
    </row>
    <row r="185" spans="1:18" ht="13.5" customHeight="1">
      <c r="A185" s="175"/>
      <c r="B185" s="181"/>
      <c r="C185" s="91" t="s">
        <v>22</v>
      </c>
      <c r="D185" s="54">
        <v>3928890</v>
      </c>
      <c r="E185" s="54">
        <v>201438</v>
      </c>
      <c r="F185" s="54">
        <v>101795</v>
      </c>
      <c r="G185" s="54">
        <v>28609</v>
      </c>
      <c r="H185" s="196" t="s">
        <v>690</v>
      </c>
      <c r="I185" s="54">
        <v>2389</v>
      </c>
      <c r="J185" s="54">
        <v>32169</v>
      </c>
      <c r="K185" s="192">
        <v>36475</v>
      </c>
      <c r="L185" s="192">
        <v>38728</v>
      </c>
      <c r="M185" s="192">
        <v>13834</v>
      </c>
      <c r="N185" s="192">
        <v>2321</v>
      </c>
      <c r="O185" s="192">
        <v>2439</v>
      </c>
      <c r="P185" s="193">
        <v>49</v>
      </c>
    </row>
    <row r="186" spans="1:18" ht="13.5" customHeight="1">
      <c r="A186" s="175"/>
      <c r="B186" s="181"/>
      <c r="C186" s="91" t="s">
        <v>23</v>
      </c>
      <c r="D186" s="54">
        <v>3812133</v>
      </c>
      <c r="E186" s="54" t="s">
        <v>67</v>
      </c>
      <c r="F186" s="54" t="s">
        <v>67</v>
      </c>
      <c r="G186" s="54">
        <v>11326</v>
      </c>
      <c r="H186" s="196" t="s">
        <v>690</v>
      </c>
      <c r="I186" s="54">
        <v>213</v>
      </c>
      <c r="J186" s="54">
        <v>19220</v>
      </c>
      <c r="K186" s="54" t="s">
        <v>67</v>
      </c>
      <c r="L186" s="192">
        <v>31175</v>
      </c>
      <c r="M186" s="192">
        <v>24281</v>
      </c>
      <c r="N186" s="192">
        <v>2349</v>
      </c>
      <c r="O186" s="192">
        <v>2398</v>
      </c>
      <c r="P186" s="193">
        <v>58</v>
      </c>
    </row>
    <row r="187" spans="1:18" ht="13.5" customHeight="1">
      <c r="A187" s="175"/>
      <c r="B187" s="181"/>
      <c r="C187" s="91" t="s">
        <v>24</v>
      </c>
      <c r="D187" s="54">
        <v>2272845</v>
      </c>
      <c r="E187" s="54">
        <v>163047</v>
      </c>
      <c r="F187" s="54">
        <v>55412</v>
      </c>
      <c r="G187" s="54">
        <v>13369</v>
      </c>
      <c r="H187" s="196" t="s">
        <v>690</v>
      </c>
      <c r="I187" s="54">
        <v>25091</v>
      </c>
      <c r="J187" s="54">
        <v>30549</v>
      </c>
      <c r="K187" s="192">
        <v>38626</v>
      </c>
      <c r="L187" s="192">
        <v>39865</v>
      </c>
      <c r="M187" s="192">
        <v>38523</v>
      </c>
      <c r="N187" s="192">
        <v>2211</v>
      </c>
      <c r="O187" s="192">
        <v>2222</v>
      </c>
      <c r="P187" s="193">
        <v>40</v>
      </c>
    </row>
    <row r="188" spans="1:18" ht="13.5" customHeight="1">
      <c r="A188" s="175"/>
      <c r="B188" s="181"/>
      <c r="C188" s="91" t="s">
        <v>25</v>
      </c>
      <c r="D188" s="54" t="s">
        <v>67</v>
      </c>
      <c r="E188" s="54">
        <v>102923</v>
      </c>
      <c r="F188" s="54">
        <v>63406</v>
      </c>
      <c r="G188" s="54">
        <v>10859</v>
      </c>
      <c r="H188" s="196" t="s">
        <v>690</v>
      </c>
      <c r="I188" s="54">
        <v>9270</v>
      </c>
      <c r="J188" s="54">
        <v>1918</v>
      </c>
      <c r="K188" s="54">
        <v>17470</v>
      </c>
      <c r="L188" s="54" t="s">
        <v>67</v>
      </c>
      <c r="M188" s="54" t="s">
        <v>67</v>
      </c>
      <c r="N188" s="54" t="s">
        <v>67</v>
      </c>
      <c r="O188" s="54" t="s">
        <v>67</v>
      </c>
      <c r="P188" s="55" t="s">
        <v>67</v>
      </c>
    </row>
    <row r="189" spans="1:18" s="15" customFormat="1" ht="13.5" customHeight="1">
      <c r="A189" s="175"/>
      <c r="B189" s="181"/>
      <c r="C189" s="91" t="s">
        <v>26</v>
      </c>
      <c r="D189" s="54" t="s">
        <v>67</v>
      </c>
      <c r="E189" s="54" t="s">
        <v>67</v>
      </c>
      <c r="F189" s="54" t="s">
        <v>67</v>
      </c>
      <c r="G189" s="196" t="s">
        <v>690</v>
      </c>
      <c r="H189" s="196" t="s">
        <v>690</v>
      </c>
      <c r="I189" s="196" t="s">
        <v>690</v>
      </c>
      <c r="J189" s="196" t="s">
        <v>690</v>
      </c>
      <c r="K189" s="54" t="s">
        <v>67</v>
      </c>
      <c r="L189" s="192">
        <v>21170</v>
      </c>
      <c r="M189" s="54" t="s">
        <v>67</v>
      </c>
      <c r="N189" s="54" t="s">
        <v>67</v>
      </c>
      <c r="O189" s="54" t="s">
        <v>67</v>
      </c>
      <c r="P189" s="55" t="s">
        <v>67</v>
      </c>
      <c r="Q189" s="154"/>
    </row>
    <row r="190" spans="1:18" s="15" customFormat="1" ht="13.5" customHeight="1">
      <c r="A190" s="175"/>
      <c r="B190" s="181"/>
      <c r="C190" s="91" t="s">
        <v>27</v>
      </c>
      <c r="D190" s="54" t="s">
        <v>67</v>
      </c>
      <c r="E190" s="196" t="s">
        <v>690</v>
      </c>
      <c r="F190" s="196" t="s">
        <v>690</v>
      </c>
      <c r="G190" s="196" t="s">
        <v>690</v>
      </c>
      <c r="H190" s="196" t="s">
        <v>690</v>
      </c>
      <c r="I190" s="196" t="s">
        <v>690</v>
      </c>
      <c r="J190" s="196" t="s">
        <v>690</v>
      </c>
      <c r="K190" s="196" t="s">
        <v>690</v>
      </c>
      <c r="L190" s="54" t="s">
        <v>67</v>
      </c>
      <c r="M190" s="54" t="s">
        <v>67</v>
      </c>
      <c r="N190" s="54" t="s">
        <v>67</v>
      </c>
      <c r="O190" s="54" t="s">
        <v>67</v>
      </c>
      <c r="P190" s="55" t="s">
        <v>67</v>
      </c>
      <c r="Q190" s="154"/>
    </row>
    <row r="191" spans="1:18" ht="12" customHeight="1">
      <c r="A191" s="205"/>
      <c r="B191" s="206"/>
      <c r="C191" s="207"/>
      <c r="D191" s="58"/>
      <c r="E191" s="58"/>
      <c r="F191" s="58"/>
      <c r="G191" s="58"/>
      <c r="H191" s="58"/>
      <c r="I191" s="58"/>
      <c r="J191" s="58"/>
      <c r="K191" s="197"/>
      <c r="L191" s="197"/>
      <c r="M191" s="197"/>
      <c r="N191" s="197"/>
      <c r="O191" s="197"/>
      <c r="P191" s="198"/>
    </row>
    <row r="192" spans="1:18" ht="13.5" customHeight="1">
      <c r="A192" s="175" t="s">
        <v>762</v>
      </c>
      <c r="B192" s="181"/>
      <c r="C192" s="91" t="s">
        <v>19</v>
      </c>
      <c r="D192" s="54" t="s">
        <v>67</v>
      </c>
      <c r="E192" s="196" t="s">
        <v>690</v>
      </c>
      <c r="F192" s="196" t="s">
        <v>690</v>
      </c>
      <c r="G192" s="196" t="s">
        <v>690</v>
      </c>
      <c r="H192" s="196" t="s">
        <v>690</v>
      </c>
      <c r="I192" s="196" t="s">
        <v>690</v>
      </c>
      <c r="J192" s="196" t="s">
        <v>690</v>
      </c>
      <c r="K192" s="196" t="s">
        <v>690</v>
      </c>
      <c r="L192" s="54" t="s">
        <v>67</v>
      </c>
      <c r="M192" s="54" t="s">
        <v>67</v>
      </c>
      <c r="N192" s="54" t="s">
        <v>67</v>
      </c>
      <c r="O192" s="54" t="s">
        <v>67</v>
      </c>
      <c r="P192" s="55" t="s">
        <v>67</v>
      </c>
    </row>
    <row r="193" spans="1:18" ht="13.5" customHeight="1">
      <c r="A193" s="175"/>
      <c r="B193" s="181"/>
      <c r="C193" s="91" t="s">
        <v>21</v>
      </c>
      <c r="D193" s="54" t="s">
        <v>67</v>
      </c>
      <c r="E193" s="196" t="s">
        <v>690</v>
      </c>
      <c r="F193" s="196" t="s">
        <v>690</v>
      </c>
      <c r="G193" s="196" t="s">
        <v>690</v>
      </c>
      <c r="H193" s="196" t="s">
        <v>690</v>
      </c>
      <c r="I193" s="196" t="s">
        <v>690</v>
      </c>
      <c r="J193" s="196" t="s">
        <v>690</v>
      </c>
      <c r="K193" s="196" t="s">
        <v>690</v>
      </c>
      <c r="L193" s="54" t="s">
        <v>67</v>
      </c>
      <c r="M193" s="54" t="s">
        <v>67</v>
      </c>
      <c r="N193" s="54" t="s">
        <v>67</v>
      </c>
      <c r="O193" s="54" t="s">
        <v>67</v>
      </c>
      <c r="P193" s="55" t="s">
        <v>67</v>
      </c>
    </row>
    <row r="194" spans="1:18" ht="13.5" customHeight="1">
      <c r="A194" s="175"/>
      <c r="B194" s="181"/>
      <c r="C194" s="91" t="s">
        <v>27</v>
      </c>
      <c r="D194" s="54" t="s">
        <v>67</v>
      </c>
      <c r="E194" s="196" t="s">
        <v>690</v>
      </c>
      <c r="F194" s="196" t="s">
        <v>690</v>
      </c>
      <c r="G194" s="196" t="s">
        <v>690</v>
      </c>
      <c r="H194" s="196" t="s">
        <v>690</v>
      </c>
      <c r="I194" s="196" t="s">
        <v>690</v>
      </c>
      <c r="J194" s="196" t="s">
        <v>690</v>
      </c>
      <c r="K194" s="196" t="s">
        <v>690</v>
      </c>
      <c r="L194" s="54" t="s">
        <v>67</v>
      </c>
      <c r="M194" s="54" t="s">
        <v>67</v>
      </c>
      <c r="N194" s="54" t="s">
        <v>67</v>
      </c>
      <c r="O194" s="54" t="s">
        <v>67</v>
      </c>
      <c r="P194" s="55" t="s">
        <v>67</v>
      </c>
    </row>
    <row r="195" spans="1:18" ht="12" customHeight="1">
      <c r="A195" s="175"/>
      <c r="B195" s="181"/>
      <c r="C195" s="91"/>
      <c r="D195" s="54"/>
      <c r="E195" s="54"/>
      <c r="F195" s="54"/>
      <c r="G195" s="54"/>
      <c r="H195" s="54"/>
      <c r="I195" s="54"/>
      <c r="J195" s="54"/>
      <c r="K195" s="58"/>
      <c r="L195" s="197"/>
      <c r="M195" s="197"/>
      <c r="N195" s="197"/>
      <c r="O195" s="197"/>
      <c r="P195" s="198"/>
    </row>
    <row r="196" spans="1:18" ht="13.5" customHeight="1">
      <c r="A196" s="199" t="s">
        <v>763</v>
      </c>
      <c r="B196" s="200"/>
      <c r="C196" s="177" t="s">
        <v>19</v>
      </c>
      <c r="D196" s="56" t="s">
        <v>67</v>
      </c>
      <c r="E196" s="204" t="s">
        <v>690</v>
      </c>
      <c r="F196" s="204" t="s">
        <v>690</v>
      </c>
      <c r="G196" s="204" t="s">
        <v>690</v>
      </c>
      <c r="H196" s="204" t="s">
        <v>690</v>
      </c>
      <c r="I196" s="204" t="s">
        <v>690</v>
      </c>
      <c r="J196" s="204" t="s">
        <v>690</v>
      </c>
      <c r="K196" s="196" t="s">
        <v>690</v>
      </c>
      <c r="L196" s="54" t="s">
        <v>67</v>
      </c>
      <c r="M196" s="54" t="s">
        <v>67</v>
      </c>
      <c r="N196" s="54" t="s">
        <v>67</v>
      </c>
      <c r="O196" s="54" t="s">
        <v>67</v>
      </c>
      <c r="P196" s="55" t="s">
        <v>67</v>
      </c>
      <c r="R196" s="221"/>
    </row>
    <row r="197" spans="1:18" ht="13.5" customHeight="1">
      <c r="A197" s="208" t="s">
        <v>764</v>
      </c>
      <c r="B197" s="181"/>
      <c r="C197" s="91" t="s">
        <v>19</v>
      </c>
      <c r="D197" s="54" t="s">
        <v>67</v>
      </c>
      <c r="E197" s="196" t="s">
        <v>690</v>
      </c>
      <c r="F197" s="196" t="s">
        <v>690</v>
      </c>
      <c r="G197" s="196" t="s">
        <v>690</v>
      </c>
      <c r="H197" s="196" t="s">
        <v>690</v>
      </c>
      <c r="I197" s="196" t="s">
        <v>690</v>
      </c>
      <c r="J197" s="196" t="s">
        <v>690</v>
      </c>
      <c r="K197" s="196" t="s">
        <v>690</v>
      </c>
      <c r="L197" s="54" t="s">
        <v>67</v>
      </c>
      <c r="M197" s="54" t="s">
        <v>67</v>
      </c>
      <c r="N197" s="54" t="s">
        <v>67</v>
      </c>
      <c r="O197" s="54" t="s">
        <v>67</v>
      </c>
      <c r="P197" s="55" t="s">
        <v>67</v>
      </c>
      <c r="R197" s="221"/>
    </row>
    <row r="198" spans="1:18" ht="12" customHeight="1">
      <c r="A198" s="209"/>
      <c r="B198" s="206"/>
      <c r="C198" s="207"/>
      <c r="D198" s="58"/>
      <c r="E198" s="58"/>
      <c r="F198" s="58"/>
      <c r="G198" s="58"/>
      <c r="H198" s="58"/>
      <c r="I198" s="58"/>
      <c r="J198" s="58"/>
      <c r="K198" s="58"/>
      <c r="L198" s="197"/>
      <c r="M198" s="197"/>
      <c r="N198" s="197"/>
      <c r="O198" s="197"/>
      <c r="P198" s="198"/>
      <c r="R198" s="221"/>
    </row>
    <row r="199" spans="1:18" ht="13.5" customHeight="1">
      <c r="A199" s="175" t="s">
        <v>548</v>
      </c>
      <c r="B199" s="181"/>
      <c r="C199" s="91" t="s">
        <v>19</v>
      </c>
      <c r="D199" s="54" t="s">
        <v>67</v>
      </c>
      <c r="E199" s="196" t="s">
        <v>690</v>
      </c>
      <c r="F199" s="196" t="s">
        <v>690</v>
      </c>
      <c r="G199" s="196" t="s">
        <v>690</v>
      </c>
      <c r="H199" s="196" t="s">
        <v>690</v>
      </c>
      <c r="I199" s="196" t="s">
        <v>690</v>
      </c>
      <c r="J199" s="196" t="s">
        <v>690</v>
      </c>
      <c r="K199" s="196" t="s">
        <v>690</v>
      </c>
      <c r="L199" s="54" t="s">
        <v>67</v>
      </c>
      <c r="M199" s="54" t="s">
        <v>67</v>
      </c>
      <c r="N199" s="54" t="s">
        <v>67</v>
      </c>
      <c r="O199" s="54" t="s">
        <v>67</v>
      </c>
      <c r="P199" s="55" t="s">
        <v>67</v>
      </c>
      <c r="R199" s="221"/>
    </row>
    <row r="200" spans="1:18" ht="13.5" customHeight="1">
      <c r="A200" s="175"/>
      <c r="B200" s="181" t="s">
        <v>765</v>
      </c>
      <c r="C200" s="91"/>
      <c r="D200" s="54"/>
      <c r="E200" s="54"/>
      <c r="F200" s="54"/>
      <c r="G200" s="54"/>
      <c r="H200" s="54"/>
      <c r="I200" s="54"/>
      <c r="J200" s="54"/>
      <c r="K200" s="54"/>
      <c r="L200" s="192"/>
      <c r="M200" s="192"/>
      <c r="N200" s="192"/>
      <c r="O200" s="192"/>
      <c r="P200" s="193"/>
      <c r="R200" s="221"/>
    </row>
    <row r="201" spans="1:18" s="15" customFormat="1" ht="13.5" customHeight="1">
      <c r="A201" s="208" t="s">
        <v>655</v>
      </c>
      <c r="B201" s="181"/>
      <c r="C201" s="91" t="s">
        <v>19</v>
      </c>
      <c r="D201" s="54" t="s">
        <v>67</v>
      </c>
      <c r="E201" s="196" t="s">
        <v>690</v>
      </c>
      <c r="F201" s="196" t="s">
        <v>690</v>
      </c>
      <c r="G201" s="196" t="s">
        <v>690</v>
      </c>
      <c r="H201" s="196" t="s">
        <v>690</v>
      </c>
      <c r="I201" s="196" t="s">
        <v>690</v>
      </c>
      <c r="J201" s="196" t="s">
        <v>690</v>
      </c>
      <c r="K201" s="196" t="s">
        <v>690</v>
      </c>
      <c r="L201" s="54" t="s">
        <v>67</v>
      </c>
      <c r="M201" s="54" t="s">
        <v>67</v>
      </c>
      <c r="N201" s="54" t="s">
        <v>67</v>
      </c>
      <c r="O201" s="54" t="s">
        <v>67</v>
      </c>
      <c r="P201" s="55" t="s">
        <v>67</v>
      </c>
      <c r="R201" s="221"/>
    </row>
    <row r="202" spans="1:18" ht="13.5" customHeight="1">
      <c r="A202" s="175"/>
      <c r="B202" s="181" t="s">
        <v>765</v>
      </c>
      <c r="C202" s="91"/>
      <c r="D202" s="54"/>
      <c r="E202" s="54"/>
      <c r="F202" s="54"/>
      <c r="G202" s="54"/>
      <c r="H202" s="54"/>
      <c r="I202" s="54"/>
      <c r="J202" s="54"/>
      <c r="K202" s="192"/>
      <c r="L202" s="192"/>
      <c r="M202" s="192"/>
      <c r="N202" s="192"/>
      <c r="O202" s="192"/>
      <c r="P202" s="193"/>
      <c r="R202" s="221"/>
    </row>
    <row r="203" spans="1:18" ht="12" customHeight="1">
      <c r="A203" s="205"/>
      <c r="B203" s="206"/>
      <c r="C203" s="207"/>
      <c r="D203" s="58"/>
      <c r="E203" s="58"/>
      <c r="F203" s="58"/>
      <c r="G203" s="58"/>
      <c r="H203" s="58"/>
      <c r="I203" s="58"/>
      <c r="J203" s="58"/>
      <c r="K203" s="197"/>
      <c r="L203" s="197"/>
      <c r="M203" s="197"/>
      <c r="N203" s="197"/>
      <c r="O203" s="197"/>
      <c r="P203" s="198"/>
      <c r="R203" s="221"/>
    </row>
    <row r="204" spans="1:18" ht="13.5" customHeight="1">
      <c r="A204" s="175" t="s">
        <v>766</v>
      </c>
      <c r="B204" s="181"/>
      <c r="C204" s="91" t="s">
        <v>19</v>
      </c>
      <c r="D204" s="54">
        <v>809518</v>
      </c>
      <c r="E204" s="54">
        <v>3257</v>
      </c>
      <c r="F204" s="54">
        <v>852</v>
      </c>
      <c r="G204" s="54">
        <v>540</v>
      </c>
      <c r="H204" s="196" t="s">
        <v>690</v>
      </c>
      <c r="I204" s="54">
        <v>259</v>
      </c>
      <c r="J204" s="54">
        <v>526</v>
      </c>
      <c r="K204" s="192">
        <v>1080</v>
      </c>
      <c r="L204" s="192">
        <v>33948</v>
      </c>
      <c r="M204" s="192">
        <v>4151</v>
      </c>
      <c r="N204" s="192">
        <v>1228</v>
      </c>
      <c r="O204" s="192">
        <v>1257</v>
      </c>
      <c r="P204" s="193">
        <v>23</v>
      </c>
      <c r="R204" s="221"/>
    </row>
    <row r="205" spans="1:18" s="15" customFormat="1" ht="13.5" customHeight="1">
      <c r="A205" s="175"/>
      <c r="B205" s="181"/>
      <c r="C205" s="91" t="s">
        <v>20</v>
      </c>
      <c r="D205" s="54">
        <v>91818</v>
      </c>
      <c r="E205" s="54">
        <v>2630</v>
      </c>
      <c r="F205" s="54">
        <v>806</v>
      </c>
      <c r="G205" s="54">
        <v>516</v>
      </c>
      <c r="H205" s="196" t="s">
        <v>690</v>
      </c>
      <c r="I205" s="54">
        <v>259</v>
      </c>
      <c r="J205" s="54">
        <v>526</v>
      </c>
      <c r="K205" s="192">
        <v>523</v>
      </c>
      <c r="L205" s="192">
        <v>7448</v>
      </c>
      <c r="M205" s="192">
        <v>820</v>
      </c>
      <c r="N205" s="192">
        <v>494</v>
      </c>
      <c r="O205" s="192">
        <v>507</v>
      </c>
      <c r="P205" s="193">
        <v>11</v>
      </c>
      <c r="Q205" s="154"/>
      <c r="R205" s="221"/>
    </row>
    <row r="206" spans="1:18" ht="13.5" customHeight="1">
      <c r="A206" s="175"/>
      <c r="B206" s="181"/>
      <c r="C206" s="91" t="s">
        <v>21</v>
      </c>
      <c r="D206" s="54">
        <v>101074</v>
      </c>
      <c r="E206" s="54">
        <v>429</v>
      </c>
      <c r="F206" s="54">
        <v>46</v>
      </c>
      <c r="G206" s="54">
        <v>24</v>
      </c>
      <c r="H206" s="196" t="s">
        <v>690</v>
      </c>
      <c r="I206" s="196" t="s">
        <v>690</v>
      </c>
      <c r="J206" s="196" t="s">
        <v>690</v>
      </c>
      <c r="K206" s="192">
        <v>359</v>
      </c>
      <c r="L206" s="192">
        <v>3581</v>
      </c>
      <c r="M206" s="192">
        <v>2888</v>
      </c>
      <c r="N206" s="192">
        <v>879</v>
      </c>
      <c r="O206" s="192">
        <v>911</v>
      </c>
      <c r="P206" s="193">
        <v>23</v>
      </c>
      <c r="R206" s="221"/>
    </row>
    <row r="207" spans="1:18" ht="13.5" customHeight="1">
      <c r="A207" s="175"/>
      <c r="B207" s="181"/>
      <c r="C207" s="91" t="s">
        <v>22</v>
      </c>
      <c r="D207" s="54">
        <v>237428</v>
      </c>
      <c r="E207" s="54">
        <v>167</v>
      </c>
      <c r="F207" s="196" t="s">
        <v>690</v>
      </c>
      <c r="G207" s="196" t="s">
        <v>690</v>
      </c>
      <c r="H207" s="196" t="s">
        <v>690</v>
      </c>
      <c r="I207" s="196" t="s">
        <v>690</v>
      </c>
      <c r="J207" s="196" t="s">
        <v>690</v>
      </c>
      <c r="K207" s="192">
        <v>167</v>
      </c>
      <c r="L207" s="192">
        <v>9930</v>
      </c>
      <c r="M207" s="192">
        <v>7914</v>
      </c>
      <c r="N207" s="192">
        <v>1388</v>
      </c>
      <c r="O207" s="192">
        <v>1439</v>
      </c>
      <c r="P207" s="193">
        <v>23</v>
      </c>
      <c r="R207" s="221"/>
    </row>
    <row r="208" spans="1:18" ht="13.5" customHeight="1">
      <c r="A208" s="175"/>
      <c r="B208" s="181"/>
      <c r="C208" s="91" t="s">
        <v>23</v>
      </c>
      <c r="D208" s="54">
        <v>232594</v>
      </c>
      <c r="E208" s="54">
        <v>31</v>
      </c>
      <c r="F208" s="196" t="s">
        <v>690</v>
      </c>
      <c r="G208" s="196" t="s">
        <v>690</v>
      </c>
      <c r="H208" s="196" t="s">
        <v>690</v>
      </c>
      <c r="I208" s="196" t="s">
        <v>690</v>
      </c>
      <c r="J208" s="196" t="s">
        <v>690</v>
      </c>
      <c r="K208" s="192">
        <v>31</v>
      </c>
      <c r="L208" s="192">
        <v>9661</v>
      </c>
      <c r="M208" s="192">
        <v>16614</v>
      </c>
      <c r="N208" s="192">
        <v>1891</v>
      </c>
      <c r="O208" s="192">
        <v>1891</v>
      </c>
      <c r="P208" s="193">
        <v>24</v>
      </c>
      <c r="R208" s="221"/>
    </row>
    <row r="209" spans="1:18" s="15" customFormat="1" ht="13.5" customHeight="1">
      <c r="A209" s="175"/>
      <c r="B209" s="181"/>
      <c r="C209" s="91" t="s">
        <v>24</v>
      </c>
      <c r="D209" s="54" t="s">
        <v>67</v>
      </c>
      <c r="E209" s="196" t="s">
        <v>690</v>
      </c>
      <c r="F209" s="196" t="s">
        <v>690</v>
      </c>
      <c r="G209" s="196" t="s">
        <v>690</v>
      </c>
      <c r="H209" s="196" t="s">
        <v>690</v>
      </c>
      <c r="I209" s="196" t="s">
        <v>690</v>
      </c>
      <c r="J209" s="196" t="s">
        <v>690</v>
      </c>
      <c r="K209" s="196" t="s">
        <v>690</v>
      </c>
      <c r="L209" s="54" t="s">
        <v>67</v>
      </c>
      <c r="M209" s="54" t="s">
        <v>67</v>
      </c>
      <c r="N209" s="54" t="s">
        <v>67</v>
      </c>
      <c r="O209" s="54" t="s">
        <v>67</v>
      </c>
      <c r="P209" s="55" t="s">
        <v>67</v>
      </c>
      <c r="Q209" s="154"/>
      <c r="R209" s="221"/>
    </row>
    <row r="210" spans="1:18" ht="13.5" customHeight="1">
      <c r="A210" s="175"/>
      <c r="B210" s="181"/>
      <c r="C210" s="91" t="s">
        <v>25</v>
      </c>
      <c r="D210" s="54" t="s">
        <v>67</v>
      </c>
      <c r="E210" s="196" t="s">
        <v>690</v>
      </c>
      <c r="F210" s="196" t="s">
        <v>690</v>
      </c>
      <c r="G210" s="196" t="s">
        <v>690</v>
      </c>
      <c r="H210" s="196" t="s">
        <v>690</v>
      </c>
      <c r="I210" s="196" t="s">
        <v>690</v>
      </c>
      <c r="J210" s="196" t="s">
        <v>690</v>
      </c>
      <c r="K210" s="196" t="s">
        <v>690</v>
      </c>
      <c r="L210" s="54" t="s">
        <v>67</v>
      </c>
      <c r="M210" s="54" t="s">
        <v>67</v>
      </c>
      <c r="N210" s="54" t="s">
        <v>67</v>
      </c>
      <c r="O210" s="54" t="s">
        <v>67</v>
      </c>
      <c r="P210" s="55" t="s">
        <v>67</v>
      </c>
      <c r="R210" s="221"/>
    </row>
    <row r="211" spans="1:18" s="15" customFormat="1" ht="12" customHeight="1">
      <c r="A211" s="175"/>
      <c r="B211" s="181"/>
      <c r="C211" s="91"/>
      <c r="D211" s="54"/>
      <c r="E211" s="54"/>
      <c r="F211" s="54"/>
      <c r="G211" s="54"/>
      <c r="H211" s="54"/>
      <c r="I211" s="54"/>
      <c r="J211" s="54"/>
      <c r="K211" s="197"/>
      <c r="L211" s="197"/>
      <c r="M211" s="197"/>
      <c r="N211" s="197"/>
      <c r="O211" s="197"/>
      <c r="P211" s="198"/>
      <c r="Q211" s="154"/>
      <c r="R211" s="221"/>
    </row>
    <row r="212" spans="1:18" ht="13.5" customHeight="1">
      <c r="A212" s="199" t="s">
        <v>550</v>
      </c>
      <c r="B212" s="200"/>
      <c r="C212" s="177" t="s">
        <v>19</v>
      </c>
      <c r="D212" s="56">
        <v>68403</v>
      </c>
      <c r="E212" s="56">
        <v>1678</v>
      </c>
      <c r="F212" s="56">
        <v>711</v>
      </c>
      <c r="G212" s="56">
        <v>532</v>
      </c>
      <c r="H212" s="204" t="s">
        <v>690</v>
      </c>
      <c r="I212" s="204" t="s">
        <v>690</v>
      </c>
      <c r="J212" s="204" t="s">
        <v>690</v>
      </c>
      <c r="K212" s="192">
        <v>435</v>
      </c>
      <c r="L212" s="192">
        <v>3287</v>
      </c>
      <c r="M212" s="192">
        <v>1668</v>
      </c>
      <c r="N212" s="192">
        <v>658</v>
      </c>
      <c r="O212" s="192">
        <v>664</v>
      </c>
      <c r="P212" s="193">
        <v>17</v>
      </c>
      <c r="R212" s="221"/>
    </row>
    <row r="213" spans="1:18" ht="13.5" customHeight="1">
      <c r="A213" s="208" t="s">
        <v>656</v>
      </c>
      <c r="B213" s="181"/>
      <c r="C213" s="91" t="s">
        <v>19</v>
      </c>
      <c r="D213" s="54">
        <v>46284</v>
      </c>
      <c r="E213" s="54">
        <v>751</v>
      </c>
      <c r="F213" s="196" t="s">
        <v>690</v>
      </c>
      <c r="G213" s="54">
        <v>508</v>
      </c>
      <c r="H213" s="196" t="s">
        <v>690</v>
      </c>
      <c r="I213" s="196" t="s">
        <v>690</v>
      </c>
      <c r="J213" s="196" t="s">
        <v>690</v>
      </c>
      <c r="K213" s="192">
        <v>243</v>
      </c>
      <c r="L213" s="192">
        <v>2064</v>
      </c>
      <c r="M213" s="192">
        <v>1929</v>
      </c>
      <c r="N213" s="192">
        <v>671</v>
      </c>
      <c r="O213" s="192">
        <v>681</v>
      </c>
      <c r="P213" s="193">
        <v>18</v>
      </c>
      <c r="R213" s="221"/>
    </row>
    <row r="214" spans="1:18" ht="13.5" customHeight="1">
      <c r="A214" s="208" t="s">
        <v>657</v>
      </c>
      <c r="B214" s="181"/>
      <c r="C214" s="91" t="s">
        <v>19</v>
      </c>
      <c r="D214" s="54">
        <v>22119</v>
      </c>
      <c r="E214" s="54">
        <v>927</v>
      </c>
      <c r="F214" s="54">
        <v>711</v>
      </c>
      <c r="G214" s="54">
        <v>24</v>
      </c>
      <c r="H214" s="196" t="s">
        <v>690</v>
      </c>
      <c r="I214" s="196" t="s">
        <v>690</v>
      </c>
      <c r="J214" s="196" t="s">
        <v>690</v>
      </c>
      <c r="K214" s="192">
        <v>192</v>
      </c>
      <c r="L214" s="192">
        <v>1223</v>
      </c>
      <c r="M214" s="192">
        <v>1301</v>
      </c>
      <c r="N214" s="192">
        <v>632</v>
      </c>
      <c r="O214" s="192">
        <v>632</v>
      </c>
      <c r="P214" s="193">
        <v>15</v>
      </c>
      <c r="R214" s="221"/>
    </row>
    <row r="215" spans="1:18" s="15" customFormat="1" ht="12" customHeight="1">
      <c r="A215" s="205"/>
      <c r="B215" s="206"/>
      <c r="C215" s="207"/>
      <c r="D215" s="58"/>
      <c r="E215" s="58"/>
      <c r="F215" s="58"/>
      <c r="G215" s="58"/>
      <c r="H215" s="58"/>
      <c r="I215" s="58"/>
      <c r="J215" s="58"/>
      <c r="K215" s="197"/>
      <c r="L215" s="197"/>
      <c r="M215" s="197"/>
      <c r="N215" s="197"/>
      <c r="O215" s="197"/>
      <c r="P215" s="198"/>
      <c r="R215" s="221"/>
    </row>
    <row r="216" spans="1:18" ht="13.5" customHeight="1">
      <c r="A216" s="175" t="s">
        <v>551</v>
      </c>
      <c r="B216" s="181"/>
      <c r="C216" s="91" t="s">
        <v>19</v>
      </c>
      <c r="D216" s="54">
        <v>107213</v>
      </c>
      <c r="E216" s="54">
        <v>136</v>
      </c>
      <c r="F216" s="54">
        <v>136</v>
      </c>
      <c r="G216" s="196" t="s">
        <v>690</v>
      </c>
      <c r="H216" s="196" t="s">
        <v>690</v>
      </c>
      <c r="I216" s="196" t="s">
        <v>690</v>
      </c>
      <c r="J216" s="196" t="s">
        <v>690</v>
      </c>
      <c r="K216" s="196" t="s">
        <v>690</v>
      </c>
      <c r="L216" s="192">
        <v>3142</v>
      </c>
      <c r="M216" s="192">
        <v>5643</v>
      </c>
      <c r="N216" s="192">
        <v>1532</v>
      </c>
      <c r="O216" s="192">
        <v>1532</v>
      </c>
      <c r="P216" s="193">
        <v>33</v>
      </c>
      <c r="R216" s="221"/>
    </row>
    <row r="217" spans="1:18" ht="13.5" customHeight="1">
      <c r="A217" s="208" t="s">
        <v>658</v>
      </c>
      <c r="B217" s="181"/>
      <c r="C217" s="91" t="s">
        <v>19</v>
      </c>
      <c r="D217" s="54">
        <v>107213</v>
      </c>
      <c r="E217" s="54">
        <v>136</v>
      </c>
      <c r="F217" s="54">
        <v>136</v>
      </c>
      <c r="G217" s="196" t="s">
        <v>690</v>
      </c>
      <c r="H217" s="196" t="s">
        <v>690</v>
      </c>
      <c r="I217" s="196" t="s">
        <v>690</v>
      </c>
      <c r="J217" s="196" t="s">
        <v>690</v>
      </c>
      <c r="K217" s="196" t="s">
        <v>690</v>
      </c>
      <c r="L217" s="192">
        <v>3142</v>
      </c>
      <c r="M217" s="192">
        <v>5643</v>
      </c>
      <c r="N217" s="192">
        <v>1532</v>
      </c>
      <c r="O217" s="192">
        <v>1532</v>
      </c>
      <c r="P217" s="193">
        <v>33</v>
      </c>
      <c r="R217" s="221"/>
    </row>
    <row r="218" spans="1:18" ht="12" customHeight="1">
      <c r="A218" s="205"/>
      <c r="B218" s="206"/>
      <c r="C218" s="207"/>
      <c r="D218" s="58"/>
      <c r="E218" s="58"/>
      <c r="F218" s="58"/>
      <c r="G218" s="58"/>
      <c r="H218" s="58"/>
      <c r="I218" s="58"/>
      <c r="J218" s="58"/>
      <c r="K218" s="197"/>
      <c r="L218" s="197"/>
      <c r="M218" s="197"/>
      <c r="N218" s="197"/>
      <c r="O218" s="197"/>
      <c r="P218" s="198"/>
      <c r="R218" s="221"/>
    </row>
    <row r="219" spans="1:18" ht="13.5" customHeight="1">
      <c r="A219" s="175" t="s">
        <v>552</v>
      </c>
      <c r="B219" s="181"/>
      <c r="C219" s="91" t="s">
        <v>19</v>
      </c>
      <c r="D219" s="54">
        <v>410248</v>
      </c>
      <c r="E219" s="54">
        <v>1144</v>
      </c>
      <c r="F219" s="54">
        <v>5</v>
      </c>
      <c r="G219" s="196" t="s">
        <v>690</v>
      </c>
      <c r="H219" s="196" t="s">
        <v>690</v>
      </c>
      <c r="I219" s="54">
        <v>259</v>
      </c>
      <c r="J219" s="54">
        <v>481</v>
      </c>
      <c r="K219" s="192">
        <v>399</v>
      </c>
      <c r="L219" s="192">
        <v>12239</v>
      </c>
      <c r="M219" s="192">
        <v>5398</v>
      </c>
      <c r="N219" s="192">
        <v>1537</v>
      </c>
      <c r="O219" s="192">
        <v>1578</v>
      </c>
      <c r="P219" s="193">
        <v>33</v>
      </c>
      <c r="R219" s="221"/>
    </row>
    <row r="220" spans="1:18" ht="13.5" customHeight="1">
      <c r="A220" s="208" t="s">
        <v>659</v>
      </c>
      <c r="B220" s="181"/>
      <c r="C220" s="91" t="s">
        <v>19</v>
      </c>
      <c r="D220" s="54">
        <v>387882</v>
      </c>
      <c r="E220" s="54">
        <v>1028</v>
      </c>
      <c r="F220" s="54">
        <v>5</v>
      </c>
      <c r="G220" s="196" t="s">
        <v>690</v>
      </c>
      <c r="H220" s="196" t="s">
        <v>690</v>
      </c>
      <c r="I220" s="54">
        <v>259</v>
      </c>
      <c r="J220" s="54">
        <v>481</v>
      </c>
      <c r="K220" s="192">
        <v>283</v>
      </c>
      <c r="L220" s="192">
        <v>11020</v>
      </c>
      <c r="M220" s="192">
        <v>5463</v>
      </c>
      <c r="N220" s="192">
        <v>1533</v>
      </c>
      <c r="O220" s="192">
        <v>1577</v>
      </c>
      <c r="P220" s="193">
        <v>34</v>
      </c>
      <c r="R220" s="221"/>
    </row>
    <row r="221" spans="1:18" ht="13.5" customHeight="1">
      <c r="A221" s="208" t="s">
        <v>660</v>
      </c>
      <c r="B221" s="181"/>
      <c r="C221" s="91" t="s">
        <v>19</v>
      </c>
      <c r="D221" s="54">
        <v>22366</v>
      </c>
      <c r="E221" s="54">
        <v>116</v>
      </c>
      <c r="F221" s="196" t="s">
        <v>690</v>
      </c>
      <c r="G221" s="196" t="s">
        <v>690</v>
      </c>
      <c r="H221" s="196" t="s">
        <v>690</v>
      </c>
      <c r="I221" s="196" t="s">
        <v>690</v>
      </c>
      <c r="J221" s="196" t="s">
        <v>690</v>
      </c>
      <c r="K221" s="192">
        <v>116</v>
      </c>
      <c r="L221" s="192">
        <v>1219</v>
      </c>
      <c r="M221" s="192">
        <v>4473</v>
      </c>
      <c r="N221" s="192">
        <v>1598</v>
      </c>
      <c r="O221" s="192">
        <v>1598</v>
      </c>
      <c r="P221" s="193">
        <v>17</v>
      </c>
      <c r="R221" s="221"/>
    </row>
    <row r="222" spans="1:18" ht="12" customHeight="1">
      <c r="A222" s="205"/>
      <c r="B222" s="206"/>
      <c r="C222" s="207"/>
      <c r="D222" s="58"/>
      <c r="E222" s="58"/>
      <c r="F222" s="58"/>
      <c r="G222" s="58"/>
      <c r="H222" s="58"/>
      <c r="I222" s="58"/>
      <c r="J222" s="58"/>
      <c r="K222" s="197"/>
      <c r="L222" s="197"/>
      <c r="M222" s="197"/>
      <c r="N222" s="197"/>
      <c r="O222" s="197"/>
      <c r="P222" s="198"/>
      <c r="R222" s="221"/>
    </row>
    <row r="223" spans="1:18" ht="13.5" customHeight="1">
      <c r="A223" s="175" t="s">
        <v>553</v>
      </c>
      <c r="B223" s="181"/>
      <c r="C223" s="91" t="s">
        <v>19</v>
      </c>
      <c r="D223" s="54">
        <v>51750</v>
      </c>
      <c r="E223" s="54">
        <v>48</v>
      </c>
      <c r="F223" s="196" t="s">
        <v>690</v>
      </c>
      <c r="G223" s="196" t="s">
        <v>690</v>
      </c>
      <c r="H223" s="196" t="s">
        <v>690</v>
      </c>
      <c r="I223" s="196" t="s">
        <v>690</v>
      </c>
      <c r="J223" s="196" t="s">
        <v>690</v>
      </c>
      <c r="K223" s="192">
        <v>48</v>
      </c>
      <c r="L223" s="192">
        <v>2063</v>
      </c>
      <c r="M223" s="192">
        <v>4313</v>
      </c>
      <c r="N223" s="192">
        <v>1362</v>
      </c>
      <c r="O223" s="192">
        <v>1362</v>
      </c>
      <c r="P223" s="193">
        <v>25</v>
      </c>
      <c r="R223" s="221"/>
    </row>
    <row r="224" spans="1:18" ht="13.5" customHeight="1">
      <c r="A224" s="208" t="s">
        <v>661</v>
      </c>
      <c r="B224" s="181"/>
      <c r="C224" s="91" t="s">
        <v>19</v>
      </c>
      <c r="D224" s="54">
        <v>51750</v>
      </c>
      <c r="E224" s="54">
        <v>48</v>
      </c>
      <c r="F224" s="196" t="s">
        <v>690</v>
      </c>
      <c r="G224" s="196" t="s">
        <v>690</v>
      </c>
      <c r="H224" s="196" t="s">
        <v>690</v>
      </c>
      <c r="I224" s="196" t="s">
        <v>690</v>
      </c>
      <c r="J224" s="196" t="s">
        <v>690</v>
      </c>
      <c r="K224" s="192">
        <v>48</v>
      </c>
      <c r="L224" s="192">
        <v>2063</v>
      </c>
      <c r="M224" s="192">
        <v>4313</v>
      </c>
      <c r="N224" s="192">
        <v>1362</v>
      </c>
      <c r="O224" s="192">
        <v>1362</v>
      </c>
      <c r="P224" s="193">
        <v>25</v>
      </c>
      <c r="R224" s="221"/>
    </row>
    <row r="225" spans="1:18" ht="12" customHeight="1">
      <c r="A225" s="205"/>
      <c r="B225" s="206"/>
      <c r="C225" s="207"/>
      <c r="D225" s="58"/>
      <c r="E225" s="58"/>
      <c r="F225" s="58"/>
      <c r="G225" s="58"/>
      <c r="H225" s="58"/>
      <c r="I225" s="58"/>
      <c r="J225" s="58"/>
      <c r="K225" s="197"/>
      <c r="L225" s="197"/>
      <c r="M225" s="197"/>
      <c r="N225" s="197"/>
      <c r="O225" s="197"/>
      <c r="P225" s="198"/>
      <c r="R225" s="221"/>
    </row>
    <row r="226" spans="1:18" ht="13.5" customHeight="1">
      <c r="A226" s="175" t="s">
        <v>554</v>
      </c>
      <c r="B226" s="181"/>
      <c r="C226" s="91" t="s">
        <v>19</v>
      </c>
      <c r="D226" s="54">
        <v>171904</v>
      </c>
      <c r="E226" s="54">
        <v>251</v>
      </c>
      <c r="F226" s="196" t="s">
        <v>690</v>
      </c>
      <c r="G226" s="54">
        <v>8</v>
      </c>
      <c r="H226" s="196" t="s">
        <v>690</v>
      </c>
      <c r="I226" s="196" t="s">
        <v>690</v>
      </c>
      <c r="J226" s="54">
        <v>45</v>
      </c>
      <c r="K226" s="192">
        <v>198</v>
      </c>
      <c r="L226" s="192">
        <v>13217</v>
      </c>
      <c r="M226" s="192">
        <v>3658</v>
      </c>
      <c r="N226" s="192">
        <v>955</v>
      </c>
      <c r="O226" s="192">
        <v>994</v>
      </c>
      <c r="P226" s="193">
        <v>12</v>
      </c>
      <c r="R226" s="221"/>
    </row>
    <row r="227" spans="1:18" ht="13.5" customHeight="1">
      <c r="A227" s="208" t="s">
        <v>663</v>
      </c>
      <c r="B227" s="181"/>
      <c r="C227" s="91" t="s">
        <v>19</v>
      </c>
      <c r="D227" s="54">
        <v>11772</v>
      </c>
      <c r="E227" s="54">
        <v>13</v>
      </c>
      <c r="F227" s="196" t="s">
        <v>690</v>
      </c>
      <c r="G227" s="196" t="s">
        <v>690</v>
      </c>
      <c r="H227" s="196" t="s">
        <v>690</v>
      </c>
      <c r="I227" s="196" t="s">
        <v>690</v>
      </c>
      <c r="J227" s="196" t="s">
        <v>690</v>
      </c>
      <c r="K227" s="192">
        <v>13</v>
      </c>
      <c r="L227" s="192">
        <v>479</v>
      </c>
      <c r="M227" s="192">
        <v>2943</v>
      </c>
      <c r="N227" s="192">
        <v>1070</v>
      </c>
      <c r="O227" s="192">
        <v>1070</v>
      </c>
      <c r="P227" s="193">
        <v>17</v>
      </c>
      <c r="R227" s="221"/>
    </row>
    <row r="228" spans="1:18" ht="13.5" customHeight="1">
      <c r="A228" s="208" t="s">
        <v>767</v>
      </c>
      <c r="B228" s="181"/>
      <c r="C228" s="91" t="s">
        <v>19</v>
      </c>
      <c r="D228" s="54">
        <v>19864</v>
      </c>
      <c r="E228" s="196" t="s">
        <v>690</v>
      </c>
      <c r="F228" s="196" t="s">
        <v>690</v>
      </c>
      <c r="G228" s="196" t="s">
        <v>690</v>
      </c>
      <c r="H228" s="196" t="s">
        <v>690</v>
      </c>
      <c r="I228" s="196" t="s">
        <v>690</v>
      </c>
      <c r="J228" s="196" t="s">
        <v>690</v>
      </c>
      <c r="K228" s="196" t="s">
        <v>690</v>
      </c>
      <c r="L228" s="192">
        <v>2035</v>
      </c>
      <c r="M228" s="192">
        <v>4966</v>
      </c>
      <c r="N228" s="192">
        <v>993</v>
      </c>
      <c r="O228" s="192">
        <v>1242</v>
      </c>
      <c r="P228" s="193">
        <v>10</v>
      </c>
      <c r="R228" s="221"/>
    </row>
    <row r="229" spans="1:18" ht="13.5" customHeight="1">
      <c r="A229" s="208" t="s">
        <v>666</v>
      </c>
      <c r="B229" s="181"/>
      <c r="C229" s="91" t="s">
        <v>19</v>
      </c>
      <c r="D229" s="54">
        <v>132930</v>
      </c>
      <c r="E229" s="54">
        <v>238</v>
      </c>
      <c r="F229" s="196" t="s">
        <v>690</v>
      </c>
      <c r="G229" s="54">
        <v>8</v>
      </c>
      <c r="H229" s="196" t="s">
        <v>690</v>
      </c>
      <c r="I229" s="196" t="s">
        <v>690</v>
      </c>
      <c r="J229" s="54">
        <v>45</v>
      </c>
      <c r="K229" s="192">
        <v>185</v>
      </c>
      <c r="L229" s="192">
        <v>9902</v>
      </c>
      <c r="M229" s="192">
        <v>3910</v>
      </c>
      <c r="N229" s="192">
        <v>970</v>
      </c>
      <c r="O229" s="192">
        <v>992</v>
      </c>
      <c r="P229" s="193">
        <v>13</v>
      </c>
      <c r="R229" s="221"/>
    </row>
    <row r="230" spans="1:18" ht="13.5" customHeight="1">
      <c r="A230" s="208" t="s">
        <v>768</v>
      </c>
      <c r="B230" s="181"/>
      <c r="C230" s="91" t="s">
        <v>19</v>
      </c>
      <c r="D230" s="54">
        <v>7338</v>
      </c>
      <c r="E230" s="196" t="s">
        <v>690</v>
      </c>
      <c r="F230" s="196" t="s">
        <v>690</v>
      </c>
      <c r="G230" s="196" t="s">
        <v>690</v>
      </c>
      <c r="H230" s="196" t="s">
        <v>690</v>
      </c>
      <c r="I230" s="196" t="s">
        <v>690</v>
      </c>
      <c r="J230" s="196" t="s">
        <v>690</v>
      </c>
      <c r="K230" s="196" t="s">
        <v>690</v>
      </c>
      <c r="L230" s="192">
        <v>801</v>
      </c>
      <c r="M230" s="192">
        <v>1468</v>
      </c>
      <c r="N230" s="192">
        <v>612</v>
      </c>
      <c r="O230" s="192">
        <v>612</v>
      </c>
      <c r="P230" s="193">
        <v>9</v>
      </c>
      <c r="R230" s="221"/>
    </row>
    <row r="231" spans="1:18" ht="13.5" customHeight="1">
      <c r="A231" s="175"/>
      <c r="B231" s="181" t="s">
        <v>769</v>
      </c>
      <c r="C231" s="91"/>
      <c r="D231" s="54"/>
      <c r="E231" s="54"/>
      <c r="F231" s="54"/>
      <c r="G231" s="54"/>
      <c r="H231" s="54"/>
      <c r="I231" s="54"/>
      <c r="J231" s="54"/>
      <c r="K231" s="192"/>
      <c r="L231" s="192"/>
      <c r="M231" s="192"/>
      <c r="N231" s="192"/>
      <c r="O231" s="192"/>
      <c r="P231" s="193"/>
      <c r="R231" s="221"/>
    </row>
    <row r="232" spans="1:18" ht="12" customHeight="1">
      <c r="A232" s="205"/>
      <c r="B232" s="206"/>
      <c r="C232" s="207"/>
      <c r="D232" s="58"/>
      <c r="E232" s="58"/>
      <c r="F232" s="58"/>
      <c r="G232" s="58"/>
      <c r="H232" s="58"/>
      <c r="I232" s="58"/>
      <c r="J232" s="58"/>
      <c r="K232" s="197"/>
      <c r="L232" s="197"/>
      <c r="M232" s="197"/>
      <c r="N232" s="197"/>
      <c r="O232" s="197"/>
      <c r="P232" s="198"/>
      <c r="R232" s="221"/>
    </row>
    <row r="233" spans="1:18" ht="13.5" customHeight="1">
      <c r="A233" s="175" t="s">
        <v>770</v>
      </c>
      <c r="B233" s="181"/>
      <c r="C233" s="91" t="s">
        <v>19</v>
      </c>
      <c r="D233" s="54">
        <v>6355169</v>
      </c>
      <c r="E233" s="54">
        <v>106249</v>
      </c>
      <c r="F233" s="196" t="s">
        <v>690</v>
      </c>
      <c r="G233" s="54">
        <v>1191</v>
      </c>
      <c r="H233" s="196" t="s">
        <v>690</v>
      </c>
      <c r="I233" s="54">
        <v>58045</v>
      </c>
      <c r="J233" s="54">
        <v>7182</v>
      </c>
      <c r="K233" s="192">
        <v>39831</v>
      </c>
      <c r="L233" s="192">
        <v>79138</v>
      </c>
      <c r="M233" s="192">
        <v>12710</v>
      </c>
      <c r="N233" s="192">
        <v>1859</v>
      </c>
      <c r="O233" s="192">
        <v>1926</v>
      </c>
      <c r="P233" s="193">
        <v>77</v>
      </c>
      <c r="R233" s="221"/>
    </row>
    <row r="234" spans="1:18" ht="13.5" customHeight="1">
      <c r="A234" s="175"/>
      <c r="B234" s="181"/>
      <c r="C234" s="91" t="s">
        <v>20</v>
      </c>
      <c r="D234" s="54">
        <v>252027</v>
      </c>
      <c r="E234" s="54">
        <v>13873</v>
      </c>
      <c r="F234" s="196" t="s">
        <v>690</v>
      </c>
      <c r="G234" s="54">
        <v>328</v>
      </c>
      <c r="H234" s="196" t="s">
        <v>690</v>
      </c>
      <c r="I234" s="54">
        <v>12974</v>
      </c>
      <c r="J234" s="54">
        <v>126</v>
      </c>
      <c r="K234" s="192">
        <v>444</v>
      </c>
      <c r="L234" s="192">
        <v>7947</v>
      </c>
      <c r="M234" s="192">
        <v>1096</v>
      </c>
      <c r="N234" s="192">
        <v>592</v>
      </c>
      <c r="O234" s="192">
        <v>623</v>
      </c>
      <c r="P234" s="193">
        <v>24</v>
      </c>
      <c r="R234" s="221"/>
    </row>
    <row r="235" spans="1:18" s="15" customFormat="1" ht="13.5" customHeight="1">
      <c r="A235" s="175"/>
      <c r="B235" s="181"/>
      <c r="C235" s="91" t="s">
        <v>21</v>
      </c>
      <c r="D235" s="54">
        <v>372858</v>
      </c>
      <c r="E235" s="54">
        <v>16713</v>
      </c>
      <c r="F235" s="196" t="s">
        <v>690</v>
      </c>
      <c r="G235" s="196" t="s">
        <v>690</v>
      </c>
      <c r="H235" s="196" t="s">
        <v>690</v>
      </c>
      <c r="I235" s="54">
        <v>15383</v>
      </c>
      <c r="J235" s="54">
        <v>391</v>
      </c>
      <c r="K235" s="192">
        <v>939</v>
      </c>
      <c r="L235" s="192">
        <v>7027</v>
      </c>
      <c r="M235" s="192">
        <v>3729</v>
      </c>
      <c r="N235" s="192">
        <v>1123</v>
      </c>
      <c r="O235" s="192">
        <v>1173</v>
      </c>
      <c r="P235" s="193">
        <v>44</v>
      </c>
      <c r="Q235" s="154"/>
      <c r="R235" s="221"/>
    </row>
    <row r="236" spans="1:18" s="15" customFormat="1" ht="13.5" customHeight="1">
      <c r="A236" s="175"/>
      <c r="B236" s="181"/>
      <c r="C236" s="91" t="s">
        <v>22</v>
      </c>
      <c r="D236" s="54">
        <v>425538</v>
      </c>
      <c r="E236" s="54">
        <v>7233</v>
      </c>
      <c r="F236" s="196" t="s">
        <v>690</v>
      </c>
      <c r="G236" s="54">
        <v>110</v>
      </c>
      <c r="H236" s="196" t="s">
        <v>690</v>
      </c>
      <c r="I236" s="54">
        <v>89</v>
      </c>
      <c r="J236" s="54">
        <v>330</v>
      </c>
      <c r="K236" s="192">
        <v>6704</v>
      </c>
      <c r="L236" s="192">
        <v>6378</v>
      </c>
      <c r="M236" s="192">
        <v>7092</v>
      </c>
      <c r="N236" s="192">
        <v>1290</v>
      </c>
      <c r="O236" s="192">
        <v>1347</v>
      </c>
      <c r="P236" s="193">
        <v>59</v>
      </c>
      <c r="Q236" s="154"/>
      <c r="R236" s="221"/>
    </row>
    <row r="237" spans="1:18" s="15" customFormat="1" ht="13.5" customHeight="1">
      <c r="A237" s="175"/>
      <c r="B237" s="181"/>
      <c r="C237" s="91" t="s">
        <v>23</v>
      </c>
      <c r="D237" s="54">
        <v>972957</v>
      </c>
      <c r="E237" s="54">
        <v>3166</v>
      </c>
      <c r="F237" s="196" t="s">
        <v>690</v>
      </c>
      <c r="G237" s="54">
        <v>335</v>
      </c>
      <c r="H237" s="196" t="s">
        <v>690</v>
      </c>
      <c r="I237" s="54">
        <v>213</v>
      </c>
      <c r="J237" s="54">
        <v>2518</v>
      </c>
      <c r="K237" s="192">
        <v>100</v>
      </c>
      <c r="L237" s="192">
        <v>8554</v>
      </c>
      <c r="M237" s="192">
        <v>17690</v>
      </c>
      <c r="N237" s="192">
        <v>1908</v>
      </c>
      <c r="O237" s="192">
        <v>1946</v>
      </c>
      <c r="P237" s="193">
        <v>109</v>
      </c>
      <c r="Q237" s="154"/>
      <c r="R237" s="221"/>
    </row>
    <row r="238" spans="1:18" s="15" customFormat="1" ht="13.5" customHeight="1">
      <c r="A238" s="175"/>
      <c r="B238" s="181"/>
      <c r="C238" s="91" t="s">
        <v>24</v>
      </c>
      <c r="D238" s="54">
        <v>455311</v>
      </c>
      <c r="E238" s="54">
        <v>55688</v>
      </c>
      <c r="F238" s="196" t="s">
        <v>690</v>
      </c>
      <c r="G238" s="54">
        <v>418</v>
      </c>
      <c r="H238" s="196" t="s">
        <v>690</v>
      </c>
      <c r="I238" s="54">
        <v>20116</v>
      </c>
      <c r="J238" s="54">
        <v>3816</v>
      </c>
      <c r="K238" s="192">
        <v>31338</v>
      </c>
      <c r="L238" s="192">
        <v>3847</v>
      </c>
      <c r="M238" s="192">
        <v>22766</v>
      </c>
      <c r="N238" s="192">
        <v>1401</v>
      </c>
      <c r="O238" s="192">
        <v>1427</v>
      </c>
      <c r="P238" s="193">
        <v>105</v>
      </c>
      <c r="Q238" s="154"/>
      <c r="R238" s="221"/>
    </row>
    <row r="239" spans="1:18" ht="13.5" customHeight="1">
      <c r="A239" s="175"/>
      <c r="B239" s="181"/>
      <c r="C239" s="91" t="s">
        <v>25</v>
      </c>
      <c r="D239" s="54">
        <v>1368731</v>
      </c>
      <c r="E239" s="54">
        <v>9576</v>
      </c>
      <c r="F239" s="196" t="s">
        <v>690</v>
      </c>
      <c r="G239" s="196" t="s">
        <v>690</v>
      </c>
      <c r="H239" s="196" t="s">
        <v>690</v>
      </c>
      <c r="I239" s="54">
        <v>9270</v>
      </c>
      <c r="J239" s="196" t="s">
        <v>690</v>
      </c>
      <c r="K239" s="192">
        <v>306</v>
      </c>
      <c r="L239" s="192">
        <v>16621</v>
      </c>
      <c r="M239" s="192">
        <v>72038</v>
      </c>
      <c r="N239" s="192">
        <v>2765</v>
      </c>
      <c r="O239" s="192">
        <v>2882</v>
      </c>
      <c r="P239" s="193">
        <v>82</v>
      </c>
      <c r="R239" s="221"/>
    </row>
    <row r="240" spans="1:18" ht="13.5" customHeight="1">
      <c r="A240" s="175"/>
      <c r="B240" s="181"/>
      <c r="C240" s="91" t="s">
        <v>26</v>
      </c>
      <c r="D240" s="54">
        <v>1318779</v>
      </c>
      <c r="E240" s="196" t="s">
        <v>690</v>
      </c>
      <c r="F240" s="196" t="s">
        <v>690</v>
      </c>
      <c r="G240" s="196" t="s">
        <v>690</v>
      </c>
      <c r="H240" s="196" t="s">
        <v>690</v>
      </c>
      <c r="I240" s="196" t="s">
        <v>690</v>
      </c>
      <c r="J240" s="196" t="s">
        <v>690</v>
      </c>
      <c r="K240" s="196" t="s">
        <v>690</v>
      </c>
      <c r="L240" s="192">
        <v>13982</v>
      </c>
      <c r="M240" s="192">
        <v>119889</v>
      </c>
      <c r="N240" s="192">
        <v>2438</v>
      </c>
      <c r="O240" s="192">
        <v>2442</v>
      </c>
      <c r="P240" s="193">
        <v>94</v>
      </c>
      <c r="R240" s="221"/>
    </row>
    <row r="241" spans="1:18" ht="13.5" customHeight="1">
      <c r="A241" s="175"/>
      <c r="B241" s="181"/>
      <c r="C241" s="91" t="s">
        <v>27</v>
      </c>
      <c r="D241" s="54">
        <v>1188968</v>
      </c>
      <c r="E241" s="196" t="s">
        <v>690</v>
      </c>
      <c r="F241" s="196" t="s">
        <v>690</v>
      </c>
      <c r="G241" s="196" t="s">
        <v>690</v>
      </c>
      <c r="H241" s="196" t="s">
        <v>690</v>
      </c>
      <c r="I241" s="196" t="s">
        <v>690</v>
      </c>
      <c r="J241" s="196" t="s">
        <v>690</v>
      </c>
      <c r="K241" s="196" t="s">
        <v>690</v>
      </c>
      <c r="L241" s="192">
        <v>14782</v>
      </c>
      <c r="M241" s="192">
        <v>237794</v>
      </c>
      <c r="N241" s="192">
        <v>2590</v>
      </c>
      <c r="O241" s="192">
        <v>2607</v>
      </c>
      <c r="P241" s="193">
        <v>80</v>
      </c>
      <c r="R241" s="221"/>
    </row>
    <row r="242" spans="1:18" s="15" customFormat="1" ht="12" customHeight="1">
      <c r="A242" s="175"/>
      <c r="B242" s="181"/>
      <c r="C242" s="91"/>
      <c r="D242" s="54"/>
      <c r="E242" s="54"/>
      <c r="F242" s="54"/>
      <c r="G242" s="54"/>
      <c r="H242" s="54"/>
      <c r="I242" s="54"/>
      <c r="J242" s="54"/>
      <c r="K242" s="197"/>
      <c r="L242" s="197"/>
      <c r="M242" s="197"/>
      <c r="N242" s="197"/>
      <c r="O242" s="197"/>
      <c r="P242" s="198"/>
      <c r="Q242" s="154"/>
      <c r="R242" s="221"/>
    </row>
    <row r="243" spans="1:18" s="15" customFormat="1" ht="13.5" customHeight="1">
      <c r="A243" s="199" t="s">
        <v>555</v>
      </c>
      <c r="B243" s="200"/>
      <c r="C243" s="177" t="s">
        <v>19</v>
      </c>
      <c r="D243" s="56">
        <v>3885222</v>
      </c>
      <c r="E243" s="56">
        <v>6663</v>
      </c>
      <c r="F243" s="204" t="s">
        <v>690</v>
      </c>
      <c r="G243" s="56">
        <v>175</v>
      </c>
      <c r="H243" s="204" t="s">
        <v>690</v>
      </c>
      <c r="I243" s="56">
        <v>2399</v>
      </c>
      <c r="J243" s="56">
        <v>166</v>
      </c>
      <c r="K243" s="192">
        <v>3922</v>
      </c>
      <c r="L243" s="192">
        <v>45760</v>
      </c>
      <c r="M243" s="192">
        <v>47966</v>
      </c>
      <c r="N243" s="192">
        <v>2513</v>
      </c>
      <c r="O243" s="192">
        <v>2543</v>
      </c>
      <c r="P243" s="193">
        <v>84</v>
      </c>
      <c r="R243" s="221"/>
    </row>
    <row r="244" spans="1:18" s="15" customFormat="1" ht="13.5" customHeight="1">
      <c r="A244" s="208" t="s">
        <v>669</v>
      </c>
      <c r="B244" s="181"/>
      <c r="C244" s="91" t="s">
        <v>19</v>
      </c>
      <c r="D244" s="54">
        <v>3885222</v>
      </c>
      <c r="E244" s="54">
        <v>6663</v>
      </c>
      <c r="F244" s="196" t="s">
        <v>690</v>
      </c>
      <c r="G244" s="54">
        <v>175</v>
      </c>
      <c r="H244" s="196" t="s">
        <v>690</v>
      </c>
      <c r="I244" s="54">
        <v>2399</v>
      </c>
      <c r="J244" s="54">
        <v>166</v>
      </c>
      <c r="K244" s="192">
        <v>3922</v>
      </c>
      <c r="L244" s="192">
        <v>45760</v>
      </c>
      <c r="M244" s="192">
        <v>47966</v>
      </c>
      <c r="N244" s="192">
        <v>2513</v>
      </c>
      <c r="O244" s="192">
        <v>2543</v>
      </c>
      <c r="P244" s="193">
        <v>84</v>
      </c>
      <c r="R244" s="221"/>
    </row>
    <row r="245" spans="1:18" s="15" customFormat="1" ht="12" customHeight="1">
      <c r="A245" s="205"/>
      <c r="B245" s="206"/>
      <c r="C245" s="207"/>
      <c r="D245" s="58"/>
      <c r="E245" s="58"/>
      <c r="F245" s="58"/>
      <c r="G245" s="58"/>
      <c r="H245" s="58"/>
      <c r="I245" s="58"/>
      <c r="J245" s="58"/>
      <c r="K245" s="197"/>
      <c r="L245" s="197"/>
      <c r="M245" s="197"/>
      <c r="N245" s="197"/>
      <c r="O245" s="197"/>
      <c r="P245" s="198"/>
      <c r="R245" s="221"/>
    </row>
    <row r="246" spans="1:18" s="15" customFormat="1" ht="13.5" customHeight="1">
      <c r="A246" s="199" t="s">
        <v>556</v>
      </c>
      <c r="B246" s="200"/>
      <c r="C246" s="177" t="s">
        <v>19</v>
      </c>
      <c r="D246" s="56">
        <v>149293</v>
      </c>
      <c r="E246" s="56">
        <v>9594</v>
      </c>
      <c r="F246" s="204" t="s">
        <v>690</v>
      </c>
      <c r="G246" s="204" t="s">
        <v>690</v>
      </c>
      <c r="H246" s="204" t="s">
        <v>690</v>
      </c>
      <c r="I246" s="56">
        <v>9270</v>
      </c>
      <c r="J246" s="56">
        <v>260</v>
      </c>
      <c r="K246" s="192">
        <v>64</v>
      </c>
      <c r="L246" s="192">
        <v>1840</v>
      </c>
      <c r="M246" s="192">
        <v>8294</v>
      </c>
      <c r="N246" s="192">
        <v>1357</v>
      </c>
      <c r="O246" s="192">
        <v>1464</v>
      </c>
      <c r="P246" s="193">
        <v>75</v>
      </c>
      <c r="R246" s="221"/>
    </row>
    <row r="247" spans="1:18" s="15" customFormat="1" ht="13.5" customHeight="1">
      <c r="A247" s="208" t="s">
        <v>670</v>
      </c>
      <c r="B247" s="181"/>
      <c r="C247" s="91" t="s">
        <v>19</v>
      </c>
      <c r="D247" s="54">
        <v>141131</v>
      </c>
      <c r="E247" s="54">
        <v>9540</v>
      </c>
      <c r="F247" s="196" t="s">
        <v>690</v>
      </c>
      <c r="G247" s="196" t="s">
        <v>690</v>
      </c>
      <c r="H247" s="196" t="s">
        <v>690</v>
      </c>
      <c r="I247" s="54">
        <v>9270</v>
      </c>
      <c r="J247" s="54">
        <v>260</v>
      </c>
      <c r="K247" s="192">
        <v>10</v>
      </c>
      <c r="L247" s="192">
        <v>1713</v>
      </c>
      <c r="M247" s="192">
        <v>10081</v>
      </c>
      <c r="N247" s="192">
        <v>1426</v>
      </c>
      <c r="O247" s="192">
        <v>1551</v>
      </c>
      <c r="P247" s="193">
        <v>75</v>
      </c>
      <c r="R247" s="221"/>
    </row>
    <row r="248" spans="1:18" ht="13.5" customHeight="1">
      <c r="A248" s="208" t="s">
        <v>671</v>
      </c>
      <c r="B248" s="181"/>
      <c r="C248" s="91" t="s">
        <v>19</v>
      </c>
      <c r="D248" s="54">
        <v>8162</v>
      </c>
      <c r="E248" s="54">
        <v>54</v>
      </c>
      <c r="F248" s="196" t="s">
        <v>690</v>
      </c>
      <c r="G248" s="196" t="s">
        <v>690</v>
      </c>
      <c r="H248" s="196" t="s">
        <v>690</v>
      </c>
      <c r="I248" s="196" t="s">
        <v>690</v>
      </c>
      <c r="J248" s="196" t="s">
        <v>690</v>
      </c>
      <c r="K248" s="192">
        <v>54</v>
      </c>
      <c r="L248" s="192">
        <v>127</v>
      </c>
      <c r="M248" s="192">
        <v>2041</v>
      </c>
      <c r="N248" s="192">
        <v>742</v>
      </c>
      <c r="O248" s="192">
        <v>742</v>
      </c>
      <c r="P248" s="193">
        <v>64</v>
      </c>
      <c r="R248" s="221"/>
    </row>
    <row r="249" spans="1:18" ht="12" customHeight="1">
      <c r="A249" s="205"/>
      <c r="B249" s="206"/>
      <c r="C249" s="207"/>
      <c r="D249" s="58"/>
      <c r="E249" s="58"/>
      <c r="F249" s="58"/>
      <c r="G249" s="58"/>
      <c r="H249" s="58"/>
      <c r="I249" s="58"/>
      <c r="J249" s="58"/>
      <c r="K249" s="197"/>
      <c r="L249" s="197"/>
      <c r="M249" s="197"/>
      <c r="N249" s="197"/>
      <c r="O249" s="197"/>
      <c r="P249" s="198"/>
      <c r="R249" s="221"/>
    </row>
    <row r="250" spans="1:18" ht="13.5" customHeight="1">
      <c r="A250" s="199" t="s">
        <v>557</v>
      </c>
      <c r="B250" s="200"/>
      <c r="C250" s="177" t="s">
        <v>19</v>
      </c>
      <c r="D250" s="56">
        <v>182160</v>
      </c>
      <c r="E250" s="56">
        <v>24116</v>
      </c>
      <c r="F250" s="204" t="s">
        <v>690</v>
      </c>
      <c r="G250" s="204" t="s">
        <v>690</v>
      </c>
      <c r="H250" s="204" t="s">
        <v>690</v>
      </c>
      <c r="I250" s="56">
        <v>24116</v>
      </c>
      <c r="J250" s="204" t="s">
        <v>690</v>
      </c>
      <c r="K250" s="196" t="s">
        <v>690</v>
      </c>
      <c r="L250" s="192">
        <v>1731</v>
      </c>
      <c r="M250" s="192">
        <v>6072</v>
      </c>
      <c r="N250" s="192">
        <v>1584</v>
      </c>
      <c r="O250" s="192">
        <v>1898</v>
      </c>
      <c r="P250" s="193">
        <v>95</v>
      </c>
      <c r="R250" s="221"/>
    </row>
    <row r="251" spans="1:18" ht="13.5" customHeight="1">
      <c r="A251" s="208" t="s">
        <v>672</v>
      </c>
      <c r="B251" s="181"/>
      <c r="C251" s="91" t="s">
        <v>19</v>
      </c>
      <c r="D251" s="54">
        <v>177264</v>
      </c>
      <c r="E251" s="54">
        <v>24116</v>
      </c>
      <c r="F251" s="196" t="s">
        <v>690</v>
      </c>
      <c r="G251" s="196" t="s">
        <v>690</v>
      </c>
      <c r="H251" s="196" t="s">
        <v>690</v>
      </c>
      <c r="I251" s="54">
        <v>24116</v>
      </c>
      <c r="J251" s="196" t="s">
        <v>690</v>
      </c>
      <c r="K251" s="196" t="s">
        <v>690</v>
      </c>
      <c r="L251" s="192">
        <v>1455</v>
      </c>
      <c r="M251" s="192">
        <v>6818</v>
      </c>
      <c r="N251" s="192">
        <v>1755</v>
      </c>
      <c r="O251" s="192">
        <v>1970</v>
      </c>
      <c r="P251" s="193">
        <v>109</v>
      </c>
      <c r="R251" s="221"/>
    </row>
    <row r="252" spans="1:18" s="15" customFormat="1" ht="13.5" customHeight="1">
      <c r="A252" s="208" t="s">
        <v>673</v>
      </c>
      <c r="B252" s="181"/>
      <c r="C252" s="91" t="s">
        <v>19</v>
      </c>
      <c r="D252" s="54">
        <v>4896</v>
      </c>
      <c r="E252" s="196" t="s">
        <v>690</v>
      </c>
      <c r="F252" s="196" t="s">
        <v>690</v>
      </c>
      <c r="G252" s="196" t="s">
        <v>690</v>
      </c>
      <c r="H252" s="196" t="s">
        <v>690</v>
      </c>
      <c r="I252" s="196" t="s">
        <v>690</v>
      </c>
      <c r="J252" s="196" t="s">
        <v>690</v>
      </c>
      <c r="K252" s="196" t="s">
        <v>690</v>
      </c>
      <c r="L252" s="192">
        <v>276</v>
      </c>
      <c r="M252" s="192">
        <v>1224</v>
      </c>
      <c r="N252" s="192">
        <v>350</v>
      </c>
      <c r="O252" s="192">
        <v>816</v>
      </c>
      <c r="P252" s="193">
        <v>18</v>
      </c>
      <c r="R252" s="221"/>
    </row>
    <row r="253" spans="1:18" ht="12" customHeight="1">
      <c r="A253" s="205"/>
      <c r="B253" s="206"/>
      <c r="C253" s="207"/>
      <c r="D253" s="58"/>
      <c r="E253" s="58"/>
      <c r="F253" s="58"/>
      <c r="G253" s="58"/>
      <c r="H253" s="58"/>
      <c r="I253" s="58"/>
      <c r="J253" s="58"/>
      <c r="K253" s="197"/>
      <c r="L253" s="197"/>
      <c r="M253" s="197"/>
      <c r="N253" s="197"/>
      <c r="O253" s="197"/>
      <c r="P253" s="198"/>
      <c r="R253" s="221"/>
    </row>
    <row r="254" spans="1:18" ht="13.5" customHeight="1">
      <c r="A254" s="175" t="s">
        <v>558</v>
      </c>
      <c r="B254" s="181"/>
      <c r="C254" s="91" t="s">
        <v>19</v>
      </c>
      <c r="D254" s="54">
        <v>127106</v>
      </c>
      <c r="E254" s="54">
        <v>14701</v>
      </c>
      <c r="F254" s="196" t="s">
        <v>690</v>
      </c>
      <c r="G254" s="196" t="s">
        <v>690</v>
      </c>
      <c r="H254" s="196" t="s">
        <v>690</v>
      </c>
      <c r="I254" s="54">
        <v>14554</v>
      </c>
      <c r="J254" s="196" t="s">
        <v>690</v>
      </c>
      <c r="K254" s="192">
        <v>147</v>
      </c>
      <c r="L254" s="192">
        <v>2428</v>
      </c>
      <c r="M254" s="192">
        <v>3632</v>
      </c>
      <c r="N254" s="192">
        <v>1077</v>
      </c>
      <c r="O254" s="192">
        <v>1258</v>
      </c>
      <c r="P254" s="193">
        <v>37</v>
      </c>
      <c r="R254" s="221"/>
    </row>
    <row r="255" spans="1:18" ht="13.5" customHeight="1">
      <c r="A255" s="208" t="s">
        <v>559</v>
      </c>
      <c r="B255" s="181"/>
      <c r="C255" s="91" t="s">
        <v>19</v>
      </c>
      <c r="D255" s="54">
        <v>127106</v>
      </c>
      <c r="E255" s="54">
        <v>14701</v>
      </c>
      <c r="F255" s="196" t="s">
        <v>690</v>
      </c>
      <c r="G255" s="196" t="s">
        <v>690</v>
      </c>
      <c r="H255" s="196" t="s">
        <v>690</v>
      </c>
      <c r="I255" s="54">
        <v>14554</v>
      </c>
      <c r="J255" s="196" t="s">
        <v>690</v>
      </c>
      <c r="K255" s="192">
        <v>147</v>
      </c>
      <c r="L255" s="192">
        <v>2428</v>
      </c>
      <c r="M255" s="192">
        <v>3632</v>
      </c>
      <c r="N255" s="192">
        <v>1077</v>
      </c>
      <c r="O255" s="192">
        <v>1258</v>
      </c>
      <c r="P255" s="193">
        <v>37</v>
      </c>
      <c r="R255" s="221"/>
    </row>
    <row r="256" spans="1:18" ht="12" customHeight="1">
      <c r="A256" s="205"/>
      <c r="B256" s="206"/>
      <c r="C256" s="207"/>
      <c r="D256" s="58"/>
      <c r="E256" s="58"/>
      <c r="F256" s="58"/>
      <c r="G256" s="58"/>
      <c r="H256" s="58"/>
      <c r="I256" s="58"/>
      <c r="J256" s="58"/>
      <c r="K256" s="197"/>
      <c r="L256" s="197"/>
      <c r="M256" s="197"/>
      <c r="N256" s="197"/>
      <c r="O256" s="197"/>
      <c r="P256" s="198"/>
      <c r="R256" s="221"/>
    </row>
    <row r="257" spans="1:18" s="15" customFormat="1" ht="13.5" customHeight="1">
      <c r="A257" s="175" t="s">
        <v>560</v>
      </c>
      <c r="B257" s="181"/>
      <c r="C257" s="91" t="s">
        <v>19</v>
      </c>
      <c r="D257" s="54">
        <v>184013</v>
      </c>
      <c r="E257" s="54">
        <v>2567</v>
      </c>
      <c r="F257" s="196" t="s">
        <v>690</v>
      </c>
      <c r="G257" s="54">
        <v>78</v>
      </c>
      <c r="H257" s="196" t="s">
        <v>690</v>
      </c>
      <c r="I257" s="54">
        <v>1883</v>
      </c>
      <c r="J257" s="196" t="s">
        <v>690</v>
      </c>
      <c r="K257" s="192">
        <v>606</v>
      </c>
      <c r="L257" s="192">
        <v>3842</v>
      </c>
      <c r="M257" s="192">
        <v>2000</v>
      </c>
      <c r="N257" s="192">
        <v>929</v>
      </c>
      <c r="O257" s="192">
        <v>936</v>
      </c>
      <c r="P257" s="193">
        <v>36</v>
      </c>
      <c r="R257" s="221"/>
    </row>
    <row r="258" spans="1:18" s="15" customFormat="1" ht="13.5" customHeight="1">
      <c r="A258" s="208" t="s">
        <v>674</v>
      </c>
      <c r="B258" s="181"/>
      <c r="C258" s="91" t="s">
        <v>19</v>
      </c>
      <c r="D258" s="54">
        <v>184013</v>
      </c>
      <c r="E258" s="54">
        <v>2567</v>
      </c>
      <c r="F258" s="196" t="s">
        <v>690</v>
      </c>
      <c r="G258" s="54">
        <v>78</v>
      </c>
      <c r="H258" s="196" t="s">
        <v>690</v>
      </c>
      <c r="I258" s="54">
        <v>1883</v>
      </c>
      <c r="J258" s="196" t="s">
        <v>690</v>
      </c>
      <c r="K258" s="192">
        <v>606</v>
      </c>
      <c r="L258" s="192">
        <v>3842</v>
      </c>
      <c r="M258" s="192">
        <v>2000</v>
      </c>
      <c r="N258" s="192">
        <v>929</v>
      </c>
      <c r="O258" s="192">
        <v>936</v>
      </c>
      <c r="P258" s="193">
        <v>36</v>
      </c>
      <c r="R258" s="221"/>
    </row>
    <row r="259" spans="1:18" s="15" customFormat="1" ht="12" customHeight="1">
      <c r="A259" s="205"/>
      <c r="B259" s="206"/>
      <c r="C259" s="207"/>
      <c r="D259" s="58"/>
      <c r="E259" s="58"/>
      <c r="F259" s="58"/>
      <c r="G259" s="58"/>
      <c r="H259" s="58"/>
      <c r="I259" s="58"/>
      <c r="J259" s="58"/>
      <c r="K259" s="197"/>
      <c r="L259" s="197"/>
      <c r="M259" s="197"/>
      <c r="N259" s="197"/>
      <c r="O259" s="197"/>
      <c r="P259" s="198"/>
      <c r="R259" s="221"/>
    </row>
    <row r="260" spans="1:18" s="15" customFormat="1" ht="13.5" customHeight="1">
      <c r="A260" s="175" t="s">
        <v>561</v>
      </c>
      <c r="B260" s="181"/>
      <c r="C260" s="91" t="s">
        <v>19</v>
      </c>
      <c r="D260" s="54">
        <v>197157</v>
      </c>
      <c r="E260" s="54">
        <v>1631</v>
      </c>
      <c r="F260" s="196" t="s">
        <v>690</v>
      </c>
      <c r="G260" s="196" t="s">
        <v>690</v>
      </c>
      <c r="H260" s="196" t="s">
        <v>690</v>
      </c>
      <c r="I260" s="54">
        <v>879</v>
      </c>
      <c r="J260" s="54">
        <v>6</v>
      </c>
      <c r="K260" s="192">
        <v>746</v>
      </c>
      <c r="L260" s="192">
        <v>3813</v>
      </c>
      <c r="M260" s="192">
        <v>2528</v>
      </c>
      <c r="N260" s="192">
        <v>657</v>
      </c>
      <c r="O260" s="192">
        <v>694</v>
      </c>
      <c r="P260" s="193">
        <v>48</v>
      </c>
      <c r="R260" s="221"/>
    </row>
    <row r="261" spans="1:18" s="15" customFormat="1" ht="13.5" customHeight="1">
      <c r="A261" s="208" t="s">
        <v>675</v>
      </c>
      <c r="B261" s="181"/>
      <c r="C261" s="91" t="s">
        <v>19</v>
      </c>
      <c r="D261" s="54">
        <v>81396</v>
      </c>
      <c r="E261" s="54">
        <v>1603</v>
      </c>
      <c r="F261" s="196" t="s">
        <v>690</v>
      </c>
      <c r="G261" s="196" t="s">
        <v>690</v>
      </c>
      <c r="H261" s="196" t="s">
        <v>690</v>
      </c>
      <c r="I261" s="54">
        <v>879</v>
      </c>
      <c r="J261" s="196" t="s">
        <v>690</v>
      </c>
      <c r="K261" s="192">
        <v>724</v>
      </c>
      <c r="L261" s="192">
        <v>1860</v>
      </c>
      <c r="M261" s="192">
        <v>2200</v>
      </c>
      <c r="N261" s="192">
        <v>550</v>
      </c>
      <c r="O261" s="192">
        <v>599</v>
      </c>
      <c r="P261" s="193">
        <v>41</v>
      </c>
      <c r="R261" s="221"/>
    </row>
    <row r="262" spans="1:18" s="15" customFormat="1" ht="13.5" customHeight="1">
      <c r="A262" s="208" t="s">
        <v>676</v>
      </c>
      <c r="B262" s="181"/>
      <c r="C262" s="91" t="s">
        <v>19</v>
      </c>
      <c r="D262" s="54">
        <v>63929</v>
      </c>
      <c r="E262" s="54">
        <v>6</v>
      </c>
      <c r="F262" s="196" t="s">
        <v>690</v>
      </c>
      <c r="G262" s="196" t="s">
        <v>690</v>
      </c>
      <c r="H262" s="196" t="s">
        <v>690</v>
      </c>
      <c r="I262" s="196" t="s">
        <v>690</v>
      </c>
      <c r="J262" s="54">
        <v>6</v>
      </c>
      <c r="K262" s="196" t="s">
        <v>690</v>
      </c>
      <c r="L262" s="192">
        <v>1189</v>
      </c>
      <c r="M262" s="192">
        <v>2780</v>
      </c>
      <c r="N262" s="192">
        <v>954</v>
      </c>
      <c r="O262" s="192">
        <v>984</v>
      </c>
      <c r="P262" s="193">
        <v>48</v>
      </c>
      <c r="R262" s="221"/>
    </row>
    <row r="263" spans="1:18" ht="13.5" customHeight="1">
      <c r="A263" s="208" t="s">
        <v>677</v>
      </c>
      <c r="B263" s="181"/>
      <c r="C263" s="91" t="s">
        <v>19</v>
      </c>
      <c r="D263" s="54">
        <v>34096</v>
      </c>
      <c r="E263" s="196" t="s">
        <v>690</v>
      </c>
      <c r="F263" s="196" t="s">
        <v>690</v>
      </c>
      <c r="G263" s="196" t="s">
        <v>690</v>
      </c>
      <c r="H263" s="196" t="s">
        <v>690</v>
      </c>
      <c r="I263" s="196" t="s">
        <v>690</v>
      </c>
      <c r="J263" s="196" t="s">
        <v>690</v>
      </c>
      <c r="K263" s="196" t="s">
        <v>690</v>
      </c>
      <c r="L263" s="192">
        <v>664</v>
      </c>
      <c r="M263" s="192">
        <v>2435</v>
      </c>
      <c r="N263" s="192">
        <v>494</v>
      </c>
      <c r="O263" s="192">
        <v>509</v>
      </c>
      <c r="P263" s="193">
        <v>50</v>
      </c>
      <c r="R263" s="221"/>
    </row>
    <row r="264" spans="1:18" ht="13.5" customHeight="1">
      <c r="A264" s="208" t="s">
        <v>678</v>
      </c>
      <c r="B264" s="181"/>
      <c r="C264" s="91" t="s">
        <v>19</v>
      </c>
      <c r="D264" s="54">
        <v>17736</v>
      </c>
      <c r="E264" s="54">
        <v>22</v>
      </c>
      <c r="F264" s="196" t="s">
        <v>690</v>
      </c>
      <c r="G264" s="196" t="s">
        <v>690</v>
      </c>
      <c r="H264" s="196" t="s">
        <v>690</v>
      </c>
      <c r="I264" s="196" t="s">
        <v>690</v>
      </c>
      <c r="J264" s="196" t="s">
        <v>690</v>
      </c>
      <c r="K264" s="192">
        <v>22</v>
      </c>
      <c r="L264" s="192">
        <v>100</v>
      </c>
      <c r="M264" s="192">
        <v>4434</v>
      </c>
      <c r="N264" s="192">
        <v>1109</v>
      </c>
      <c r="O264" s="192">
        <v>1109</v>
      </c>
      <c r="P264" s="193">
        <v>177</v>
      </c>
      <c r="R264" s="221"/>
    </row>
    <row r="265" spans="1:18" ht="12" customHeight="1">
      <c r="A265" s="205"/>
      <c r="B265" s="206"/>
      <c r="C265" s="207"/>
      <c r="D265" s="58"/>
      <c r="E265" s="58"/>
      <c r="F265" s="58"/>
      <c r="G265" s="58"/>
      <c r="H265" s="58"/>
      <c r="I265" s="58"/>
      <c r="J265" s="58"/>
      <c r="K265" s="197"/>
      <c r="L265" s="197"/>
      <c r="M265" s="197"/>
      <c r="N265" s="197"/>
      <c r="O265" s="197"/>
      <c r="P265" s="198"/>
      <c r="R265" s="221"/>
    </row>
    <row r="266" spans="1:18" ht="13.5" customHeight="1">
      <c r="A266" s="175" t="s">
        <v>562</v>
      </c>
      <c r="B266" s="181"/>
      <c r="C266" s="91" t="s">
        <v>19</v>
      </c>
      <c r="D266" s="54">
        <v>1630218</v>
      </c>
      <c r="E266" s="54">
        <v>46977</v>
      </c>
      <c r="F266" s="196" t="s">
        <v>690</v>
      </c>
      <c r="G266" s="54">
        <v>938</v>
      </c>
      <c r="H266" s="196" t="s">
        <v>690</v>
      </c>
      <c r="I266" s="54">
        <v>4944</v>
      </c>
      <c r="J266" s="54">
        <v>6750</v>
      </c>
      <c r="K266" s="192">
        <v>34346</v>
      </c>
      <c r="L266" s="192">
        <v>19724</v>
      </c>
      <c r="M266" s="192">
        <v>9821</v>
      </c>
      <c r="N266" s="192">
        <v>1581</v>
      </c>
      <c r="O266" s="192">
        <v>1633</v>
      </c>
      <c r="P266" s="193">
        <v>76</v>
      </c>
      <c r="R266" s="221"/>
    </row>
    <row r="267" spans="1:18" ht="13.5" customHeight="1">
      <c r="A267" s="208" t="s">
        <v>771</v>
      </c>
      <c r="B267" s="181"/>
      <c r="C267" s="91" t="s">
        <v>19</v>
      </c>
      <c r="D267" s="54">
        <v>1024582</v>
      </c>
      <c r="E267" s="54">
        <v>8126</v>
      </c>
      <c r="F267" s="196" t="s">
        <v>690</v>
      </c>
      <c r="G267" s="54">
        <v>753</v>
      </c>
      <c r="H267" s="196" t="s">
        <v>690</v>
      </c>
      <c r="I267" s="54">
        <v>234</v>
      </c>
      <c r="J267" s="54">
        <v>6699</v>
      </c>
      <c r="K267" s="192">
        <v>440</v>
      </c>
      <c r="L267" s="192">
        <v>7118</v>
      </c>
      <c r="M267" s="192">
        <v>17975</v>
      </c>
      <c r="N267" s="192">
        <v>2025</v>
      </c>
      <c r="O267" s="192">
        <v>2062</v>
      </c>
      <c r="P267" s="193">
        <v>143</v>
      </c>
      <c r="R267" s="221"/>
    </row>
    <row r="268" spans="1:18" ht="13.5" customHeight="1">
      <c r="A268" s="175"/>
      <c r="B268" s="181" t="s">
        <v>772</v>
      </c>
      <c r="C268" s="91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193"/>
      <c r="R268" s="221"/>
    </row>
    <row r="269" spans="1:18" ht="13.5" customHeight="1">
      <c r="A269" s="208" t="s">
        <v>773</v>
      </c>
      <c r="B269" s="181"/>
      <c r="C269" s="91" t="s">
        <v>19</v>
      </c>
      <c r="D269" s="54">
        <v>38491</v>
      </c>
      <c r="E269" s="196" t="s">
        <v>690</v>
      </c>
      <c r="F269" s="196" t="s">
        <v>690</v>
      </c>
      <c r="G269" s="196" t="s">
        <v>690</v>
      </c>
      <c r="H269" s="196" t="s">
        <v>690</v>
      </c>
      <c r="I269" s="196" t="s">
        <v>690</v>
      </c>
      <c r="J269" s="196" t="s">
        <v>690</v>
      </c>
      <c r="K269" s="196" t="s">
        <v>690</v>
      </c>
      <c r="L269" s="192">
        <v>96</v>
      </c>
      <c r="M269" s="192">
        <v>1833</v>
      </c>
      <c r="N269" s="192">
        <v>664</v>
      </c>
      <c r="O269" s="192">
        <v>664</v>
      </c>
      <c r="P269" s="193">
        <v>27</v>
      </c>
      <c r="R269" s="221"/>
    </row>
    <row r="270" spans="1:18" ht="13.5" customHeight="1">
      <c r="A270" s="208" t="s">
        <v>563</v>
      </c>
      <c r="B270" s="181"/>
      <c r="C270" s="91" t="s">
        <v>19</v>
      </c>
      <c r="D270" s="54">
        <v>60046</v>
      </c>
      <c r="E270" s="54">
        <v>28013</v>
      </c>
      <c r="F270" s="196" t="s">
        <v>690</v>
      </c>
      <c r="G270" s="196" t="s">
        <v>690</v>
      </c>
      <c r="H270" s="196" t="s">
        <v>690</v>
      </c>
      <c r="I270" s="196" t="s">
        <v>690</v>
      </c>
      <c r="J270" s="196" t="s">
        <v>690</v>
      </c>
      <c r="K270" s="192">
        <v>28013</v>
      </c>
      <c r="L270" s="192">
        <v>538</v>
      </c>
      <c r="M270" s="192">
        <v>4003</v>
      </c>
      <c r="N270" s="192">
        <v>1201</v>
      </c>
      <c r="O270" s="192">
        <v>1155</v>
      </c>
      <c r="P270" s="193">
        <v>48</v>
      </c>
      <c r="R270" s="221"/>
    </row>
    <row r="271" spans="1:18" ht="13.5" customHeight="1">
      <c r="A271" s="208" t="s">
        <v>564</v>
      </c>
      <c r="B271" s="181"/>
      <c r="C271" s="91" t="s">
        <v>19</v>
      </c>
      <c r="D271" s="54">
        <v>7431</v>
      </c>
      <c r="E271" s="54">
        <v>90</v>
      </c>
      <c r="F271" s="196" t="s">
        <v>690</v>
      </c>
      <c r="G271" s="196" t="s">
        <v>690</v>
      </c>
      <c r="H271" s="196" t="s">
        <v>690</v>
      </c>
      <c r="I271" s="54">
        <v>90</v>
      </c>
      <c r="J271" s="196" t="s">
        <v>690</v>
      </c>
      <c r="K271" s="196" t="s">
        <v>690</v>
      </c>
      <c r="L271" s="192">
        <v>345</v>
      </c>
      <c r="M271" s="192">
        <v>1239</v>
      </c>
      <c r="N271" s="192">
        <v>338</v>
      </c>
      <c r="O271" s="192">
        <v>338</v>
      </c>
      <c r="P271" s="193">
        <v>21</v>
      </c>
      <c r="R271" s="221"/>
    </row>
    <row r="272" spans="1:18" ht="13.5" customHeight="1">
      <c r="A272" s="208" t="s">
        <v>565</v>
      </c>
      <c r="B272" s="181"/>
      <c r="C272" s="91" t="s">
        <v>19</v>
      </c>
      <c r="D272" s="54">
        <v>62138</v>
      </c>
      <c r="E272" s="54">
        <v>5909</v>
      </c>
      <c r="F272" s="196" t="s">
        <v>690</v>
      </c>
      <c r="G272" s="196" t="s">
        <v>690</v>
      </c>
      <c r="H272" s="196" t="s">
        <v>690</v>
      </c>
      <c r="I272" s="54">
        <v>100</v>
      </c>
      <c r="J272" s="196" t="s">
        <v>690</v>
      </c>
      <c r="K272" s="192">
        <v>5809</v>
      </c>
      <c r="L272" s="192">
        <v>967</v>
      </c>
      <c r="M272" s="192">
        <v>4143</v>
      </c>
      <c r="N272" s="192">
        <v>628</v>
      </c>
      <c r="O272" s="192">
        <v>628</v>
      </c>
      <c r="P272" s="193">
        <v>44</v>
      </c>
      <c r="R272" s="221"/>
    </row>
    <row r="273" spans="1:18" ht="13.5" customHeight="1">
      <c r="A273" s="208" t="s">
        <v>566</v>
      </c>
      <c r="B273" s="181"/>
      <c r="C273" s="91" t="s">
        <v>19</v>
      </c>
      <c r="D273" s="54">
        <v>6524</v>
      </c>
      <c r="E273" s="196" t="s">
        <v>690</v>
      </c>
      <c r="F273" s="196" t="s">
        <v>690</v>
      </c>
      <c r="G273" s="196" t="s">
        <v>690</v>
      </c>
      <c r="H273" s="196" t="s">
        <v>690</v>
      </c>
      <c r="I273" s="196" t="s">
        <v>690</v>
      </c>
      <c r="J273" s="196" t="s">
        <v>690</v>
      </c>
      <c r="K273" s="196" t="s">
        <v>690</v>
      </c>
      <c r="L273" s="192">
        <v>183</v>
      </c>
      <c r="M273" s="192">
        <v>932</v>
      </c>
      <c r="N273" s="192">
        <v>502</v>
      </c>
      <c r="O273" s="192">
        <v>502</v>
      </c>
      <c r="P273" s="193">
        <v>32</v>
      </c>
      <c r="R273" s="221"/>
    </row>
    <row r="274" spans="1:18" ht="13.5" customHeight="1">
      <c r="A274" s="208" t="s">
        <v>567</v>
      </c>
      <c r="B274" s="181"/>
      <c r="C274" s="91" t="s">
        <v>19</v>
      </c>
      <c r="D274" s="54">
        <v>8798</v>
      </c>
      <c r="E274" s="54">
        <v>134</v>
      </c>
      <c r="F274" s="196" t="s">
        <v>690</v>
      </c>
      <c r="G274" s="196" t="s">
        <v>690</v>
      </c>
      <c r="H274" s="196" t="s">
        <v>690</v>
      </c>
      <c r="I274" s="196" t="s">
        <v>690</v>
      </c>
      <c r="J274" s="54">
        <v>50</v>
      </c>
      <c r="K274" s="192">
        <v>84</v>
      </c>
      <c r="L274" s="192">
        <v>315</v>
      </c>
      <c r="M274" s="192">
        <v>1257</v>
      </c>
      <c r="N274" s="192">
        <v>419</v>
      </c>
      <c r="O274" s="192">
        <v>677</v>
      </c>
      <c r="P274" s="193">
        <v>10</v>
      </c>
      <c r="R274" s="221"/>
    </row>
    <row r="275" spans="1:18" ht="13.5" customHeight="1">
      <c r="A275" s="208" t="s">
        <v>568</v>
      </c>
      <c r="B275" s="181"/>
      <c r="C275" s="91" t="s">
        <v>19</v>
      </c>
      <c r="D275" s="54">
        <v>11966</v>
      </c>
      <c r="E275" s="54">
        <v>14</v>
      </c>
      <c r="F275" s="196" t="s">
        <v>690</v>
      </c>
      <c r="G275" s="54">
        <v>14</v>
      </c>
      <c r="H275" s="196" t="s">
        <v>690</v>
      </c>
      <c r="I275" s="196" t="s">
        <v>690</v>
      </c>
      <c r="J275" s="196" t="s">
        <v>690</v>
      </c>
      <c r="K275" s="196" t="s">
        <v>690</v>
      </c>
      <c r="L275" s="192">
        <v>673</v>
      </c>
      <c r="M275" s="192">
        <v>1994</v>
      </c>
      <c r="N275" s="192">
        <v>997</v>
      </c>
      <c r="O275" s="192">
        <v>1061</v>
      </c>
      <c r="P275" s="193">
        <v>14</v>
      </c>
      <c r="R275" s="221"/>
    </row>
    <row r="276" spans="1:18" ht="13.5" customHeight="1">
      <c r="A276" s="208" t="s">
        <v>569</v>
      </c>
      <c r="B276" s="181"/>
      <c r="C276" s="91" t="s">
        <v>19</v>
      </c>
      <c r="D276" s="54">
        <v>410242</v>
      </c>
      <c r="E276" s="54">
        <v>4691</v>
      </c>
      <c r="F276" s="196" t="s">
        <v>690</v>
      </c>
      <c r="G276" s="54">
        <v>171</v>
      </c>
      <c r="H276" s="196" t="s">
        <v>690</v>
      </c>
      <c r="I276" s="54">
        <v>4520</v>
      </c>
      <c r="J276" s="196" t="s">
        <v>690</v>
      </c>
      <c r="K276" s="196" t="s">
        <v>690</v>
      </c>
      <c r="L276" s="192">
        <v>9489</v>
      </c>
      <c r="M276" s="192">
        <v>12820</v>
      </c>
      <c r="N276" s="192">
        <v>1641</v>
      </c>
      <c r="O276" s="192">
        <v>1776</v>
      </c>
      <c r="P276" s="193">
        <v>41</v>
      </c>
      <c r="R276" s="221"/>
    </row>
    <row r="277" spans="1:18" ht="12" customHeight="1">
      <c r="A277" s="205"/>
      <c r="B277" s="206"/>
      <c r="C277" s="207"/>
      <c r="D277" s="58"/>
      <c r="E277" s="58"/>
      <c r="F277" s="58"/>
      <c r="G277" s="58"/>
      <c r="H277" s="58"/>
      <c r="I277" s="58"/>
      <c r="J277" s="58"/>
      <c r="K277" s="197"/>
      <c r="L277" s="197"/>
      <c r="M277" s="197"/>
      <c r="N277" s="197"/>
      <c r="O277" s="197"/>
      <c r="P277" s="198"/>
      <c r="R277" s="221"/>
    </row>
    <row r="278" spans="1:18" ht="13.5" customHeight="1">
      <c r="A278" s="175" t="s">
        <v>774</v>
      </c>
      <c r="B278" s="181"/>
      <c r="C278" s="91" t="s">
        <v>19</v>
      </c>
      <c r="D278" s="54">
        <v>3670939</v>
      </c>
      <c r="E278" s="54">
        <v>580911</v>
      </c>
      <c r="F278" s="54">
        <v>457759</v>
      </c>
      <c r="G278" s="54">
        <v>50313</v>
      </c>
      <c r="H278" s="54">
        <v>1105</v>
      </c>
      <c r="I278" s="196" t="s">
        <v>690</v>
      </c>
      <c r="J278" s="54">
        <v>38527</v>
      </c>
      <c r="K278" s="192">
        <v>33207</v>
      </c>
      <c r="L278" s="192">
        <v>24202</v>
      </c>
      <c r="M278" s="192">
        <v>13853</v>
      </c>
      <c r="N278" s="192">
        <v>2494</v>
      </c>
      <c r="O278" s="192">
        <v>2542</v>
      </c>
      <c r="P278" s="193">
        <v>43</v>
      </c>
      <c r="R278" s="221"/>
    </row>
    <row r="279" spans="1:18" s="15" customFormat="1" ht="13.5" customHeight="1">
      <c r="A279" s="175"/>
      <c r="B279" s="181"/>
      <c r="C279" s="91" t="s">
        <v>20</v>
      </c>
      <c r="D279" s="54">
        <v>224862</v>
      </c>
      <c r="E279" s="54">
        <v>28245</v>
      </c>
      <c r="F279" s="54">
        <v>22246</v>
      </c>
      <c r="G279" s="54">
        <v>1109</v>
      </c>
      <c r="H279" s="54">
        <v>305</v>
      </c>
      <c r="I279" s="196" t="s">
        <v>690</v>
      </c>
      <c r="J279" s="54">
        <v>2742</v>
      </c>
      <c r="K279" s="192">
        <v>1843</v>
      </c>
      <c r="L279" s="192">
        <v>5936</v>
      </c>
      <c r="M279" s="192">
        <v>2121</v>
      </c>
      <c r="N279" s="192">
        <v>1183</v>
      </c>
      <c r="O279" s="192">
        <v>1012</v>
      </c>
      <c r="P279" s="193">
        <v>24</v>
      </c>
      <c r="Q279" s="154"/>
      <c r="R279" s="221"/>
    </row>
    <row r="280" spans="1:18" s="15" customFormat="1" ht="13.5" customHeight="1">
      <c r="A280" s="175"/>
      <c r="B280" s="181"/>
      <c r="C280" s="91" t="s">
        <v>21</v>
      </c>
      <c r="D280" s="54">
        <v>247014</v>
      </c>
      <c r="E280" s="54">
        <v>56279</v>
      </c>
      <c r="F280" s="54">
        <v>43858</v>
      </c>
      <c r="G280" s="54">
        <v>2098</v>
      </c>
      <c r="H280" s="54">
        <v>800</v>
      </c>
      <c r="I280" s="196" t="s">
        <v>690</v>
      </c>
      <c r="J280" s="54">
        <v>898</v>
      </c>
      <c r="K280" s="192">
        <v>8624</v>
      </c>
      <c r="L280" s="192">
        <v>3785</v>
      </c>
      <c r="M280" s="192">
        <v>3580</v>
      </c>
      <c r="N280" s="192">
        <v>976</v>
      </c>
      <c r="O280" s="192">
        <v>1056</v>
      </c>
      <c r="P280" s="193">
        <v>24</v>
      </c>
      <c r="Q280" s="154"/>
      <c r="R280" s="221"/>
    </row>
    <row r="281" spans="1:18" s="15" customFormat="1" ht="13.5" customHeight="1">
      <c r="A281" s="175"/>
      <c r="B281" s="181"/>
      <c r="C281" s="91" t="s">
        <v>22</v>
      </c>
      <c r="D281" s="54">
        <v>620092</v>
      </c>
      <c r="E281" s="54">
        <v>154960</v>
      </c>
      <c r="F281" s="54">
        <v>97097</v>
      </c>
      <c r="G281" s="54">
        <v>17515</v>
      </c>
      <c r="H281" s="196" t="s">
        <v>690</v>
      </c>
      <c r="I281" s="196" t="s">
        <v>690</v>
      </c>
      <c r="J281" s="54">
        <v>22681</v>
      </c>
      <c r="K281" s="192">
        <v>17667</v>
      </c>
      <c r="L281" s="192">
        <v>3149</v>
      </c>
      <c r="M281" s="192">
        <v>11274</v>
      </c>
      <c r="N281" s="192">
        <v>1777</v>
      </c>
      <c r="O281" s="192">
        <v>1792</v>
      </c>
      <c r="P281" s="193">
        <v>33</v>
      </c>
      <c r="Q281" s="154"/>
      <c r="R281" s="221"/>
    </row>
    <row r="282" spans="1:18" s="15" customFormat="1" ht="13.5" customHeight="1">
      <c r="A282" s="175"/>
      <c r="B282" s="181"/>
      <c r="C282" s="91" t="s">
        <v>23</v>
      </c>
      <c r="D282" s="54">
        <v>1156367</v>
      </c>
      <c r="E282" s="54">
        <v>199980</v>
      </c>
      <c r="F282" s="54">
        <v>176556</v>
      </c>
      <c r="G282" s="54">
        <v>10982</v>
      </c>
      <c r="H282" s="196" t="s">
        <v>690</v>
      </c>
      <c r="I282" s="196" t="s">
        <v>690</v>
      </c>
      <c r="J282" s="54">
        <v>7369</v>
      </c>
      <c r="K282" s="192">
        <v>5073</v>
      </c>
      <c r="L282" s="192">
        <v>63</v>
      </c>
      <c r="M282" s="192">
        <v>55065</v>
      </c>
      <c r="N282" s="192">
        <v>3855</v>
      </c>
      <c r="O282" s="192">
        <v>3893</v>
      </c>
      <c r="P282" s="193">
        <v>21</v>
      </c>
      <c r="Q282" s="154"/>
      <c r="R282" s="221"/>
    </row>
    <row r="283" spans="1:18" s="15" customFormat="1" ht="13.5" customHeight="1">
      <c r="A283" s="175"/>
      <c r="B283" s="181"/>
      <c r="C283" s="91" t="s">
        <v>24</v>
      </c>
      <c r="D283" s="54">
        <v>760490</v>
      </c>
      <c r="E283" s="54">
        <v>67182</v>
      </c>
      <c r="F283" s="54">
        <v>54594</v>
      </c>
      <c r="G283" s="54">
        <v>7751</v>
      </c>
      <c r="H283" s="196" t="s">
        <v>690</v>
      </c>
      <c r="I283" s="196" t="s">
        <v>690</v>
      </c>
      <c r="J283" s="54">
        <v>4837</v>
      </c>
      <c r="K283" s="196" t="s">
        <v>690</v>
      </c>
      <c r="L283" s="192">
        <v>8163</v>
      </c>
      <c r="M283" s="192">
        <v>84499</v>
      </c>
      <c r="N283" s="192">
        <v>3982</v>
      </c>
      <c r="O283" s="192">
        <v>4045</v>
      </c>
      <c r="P283" s="193">
        <v>55</v>
      </c>
      <c r="Q283" s="154"/>
      <c r="R283" s="221"/>
    </row>
    <row r="284" spans="1:18" s="15" customFormat="1" ht="13.5" customHeight="1">
      <c r="A284" s="175"/>
      <c r="B284" s="181"/>
      <c r="C284" s="91" t="s">
        <v>25</v>
      </c>
      <c r="D284" s="54" t="s">
        <v>67</v>
      </c>
      <c r="E284" s="54">
        <v>74265</v>
      </c>
      <c r="F284" s="54">
        <v>63406</v>
      </c>
      <c r="G284" s="54">
        <v>10859</v>
      </c>
      <c r="H284" s="196" t="s">
        <v>690</v>
      </c>
      <c r="I284" s="196" t="s">
        <v>690</v>
      </c>
      <c r="J284" s="196" t="s">
        <v>690</v>
      </c>
      <c r="K284" s="196" t="s">
        <v>690</v>
      </c>
      <c r="L284" s="54" t="s">
        <v>67</v>
      </c>
      <c r="M284" s="54" t="s">
        <v>67</v>
      </c>
      <c r="N284" s="54" t="s">
        <v>67</v>
      </c>
      <c r="O284" s="54" t="s">
        <v>67</v>
      </c>
      <c r="P284" s="55" t="s">
        <v>67</v>
      </c>
      <c r="Q284" s="154"/>
      <c r="R284" s="221"/>
    </row>
    <row r="285" spans="1:18" s="15" customFormat="1" ht="13.5" customHeight="1">
      <c r="A285" s="175"/>
      <c r="B285" s="181"/>
      <c r="C285" s="91" t="s">
        <v>26</v>
      </c>
      <c r="D285" s="54" t="s">
        <v>67</v>
      </c>
      <c r="E285" s="196" t="s">
        <v>690</v>
      </c>
      <c r="F285" s="196" t="s">
        <v>690</v>
      </c>
      <c r="G285" s="196" t="s">
        <v>690</v>
      </c>
      <c r="H285" s="196" t="s">
        <v>690</v>
      </c>
      <c r="I285" s="196" t="s">
        <v>690</v>
      </c>
      <c r="J285" s="196" t="s">
        <v>690</v>
      </c>
      <c r="K285" s="196" t="s">
        <v>690</v>
      </c>
      <c r="L285" s="54" t="s">
        <v>67</v>
      </c>
      <c r="M285" s="54" t="s">
        <v>67</v>
      </c>
      <c r="N285" s="54" t="s">
        <v>67</v>
      </c>
      <c r="O285" s="54" t="s">
        <v>67</v>
      </c>
      <c r="P285" s="55" t="s">
        <v>67</v>
      </c>
      <c r="Q285" s="154"/>
      <c r="R285" s="221"/>
    </row>
    <row r="286" spans="1:18" s="15" customFormat="1" ht="12" customHeight="1">
      <c r="A286" s="205"/>
      <c r="B286" s="206"/>
      <c r="C286" s="207"/>
      <c r="D286" s="58"/>
      <c r="E286" s="58"/>
      <c r="F286" s="58"/>
      <c r="G286" s="58"/>
      <c r="H286" s="58"/>
      <c r="I286" s="58"/>
      <c r="J286" s="58"/>
      <c r="K286" s="197"/>
      <c r="L286" s="197"/>
      <c r="M286" s="197"/>
      <c r="N286" s="197"/>
      <c r="O286" s="197"/>
      <c r="P286" s="198"/>
      <c r="Q286" s="154"/>
      <c r="R286" s="221"/>
    </row>
    <row r="287" spans="1:18" s="15" customFormat="1" ht="13.5" customHeight="1">
      <c r="A287" s="175" t="s">
        <v>571</v>
      </c>
      <c r="B287" s="181"/>
      <c r="C287" s="91" t="s">
        <v>19</v>
      </c>
      <c r="D287" s="54">
        <v>2768941</v>
      </c>
      <c r="E287" s="54">
        <v>529916</v>
      </c>
      <c r="F287" s="54">
        <v>446109</v>
      </c>
      <c r="G287" s="54">
        <v>35826</v>
      </c>
      <c r="H287" s="54">
        <v>300</v>
      </c>
      <c r="I287" s="196" t="s">
        <v>690</v>
      </c>
      <c r="J287" s="54">
        <v>28863</v>
      </c>
      <c r="K287" s="192">
        <v>18818</v>
      </c>
      <c r="L287" s="192">
        <v>9034</v>
      </c>
      <c r="M287" s="192">
        <v>16482</v>
      </c>
      <c r="N287" s="192">
        <v>2557</v>
      </c>
      <c r="O287" s="192">
        <v>2612</v>
      </c>
      <c r="P287" s="193">
        <v>22</v>
      </c>
      <c r="R287" s="221"/>
    </row>
    <row r="288" spans="1:18" s="15" customFormat="1" ht="13.5" customHeight="1">
      <c r="A288" s="208" t="s">
        <v>572</v>
      </c>
      <c r="B288" s="181"/>
      <c r="C288" s="91" t="s">
        <v>19</v>
      </c>
      <c r="D288" s="54">
        <v>2259910</v>
      </c>
      <c r="E288" s="54">
        <v>469667</v>
      </c>
      <c r="F288" s="54">
        <v>398438</v>
      </c>
      <c r="G288" s="54">
        <v>31326</v>
      </c>
      <c r="H288" s="196" t="s">
        <v>690</v>
      </c>
      <c r="I288" s="196" t="s">
        <v>690</v>
      </c>
      <c r="J288" s="54">
        <v>23299</v>
      </c>
      <c r="K288" s="192">
        <v>16604</v>
      </c>
      <c r="L288" s="196" t="s">
        <v>690</v>
      </c>
      <c r="M288" s="192">
        <v>24834</v>
      </c>
      <c r="N288" s="192">
        <v>2846</v>
      </c>
      <c r="O288" s="192">
        <v>2901</v>
      </c>
      <c r="P288" s="201" t="s">
        <v>690</v>
      </c>
      <c r="R288" s="221"/>
    </row>
    <row r="289" spans="1:18" s="15" customFormat="1" ht="13.5" customHeight="1">
      <c r="A289" s="208" t="s">
        <v>573</v>
      </c>
      <c r="B289" s="181"/>
      <c r="C289" s="91" t="s">
        <v>19</v>
      </c>
      <c r="D289" s="54">
        <v>263063</v>
      </c>
      <c r="E289" s="54">
        <v>45106</v>
      </c>
      <c r="F289" s="54">
        <v>37797</v>
      </c>
      <c r="G289" s="54">
        <v>3169</v>
      </c>
      <c r="H289" s="196" t="s">
        <v>690</v>
      </c>
      <c r="I289" s="196" t="s">
        <v>690</v>
      </c>
      <c r="J289" s="54">
        <v>2600</v>
      </c>
      <c r="K289" s="192">
        <v>1541</v>
      </c>
      <c r="L289" s="196" t="s">
        <v>690</v>
      </c>
      <c r="M289" s="192">
        <v>7972</v>
      </c>
      <c r="N289" s="192">
        <v>2071</v>
      </c>
      <c r="O289" s="192">
        <v>2088</v>
      </c>
      <c r="P289" s="201" t="s">
        <v>690</v>
      </c>
      <c r="R289" s="221"/>
    </row>
    <row r="290" spans="1:18" s="15" customFormat="1" ht="13.5" customHeight="1">
      <c r="A290" s="208" t="s">
        <v>574</v>
      </c>
      <c r="B290" s="181"/>
      <c r="C290" s="91" t="s">
        <v>19</v>
      </c>
      <c r="D290" s="54">
        <v>229282</v>
      </c>
      <c r="E290" s="54">
        <v>10420</v>
      </c>
      <c r="F290" s="54">
        <v>6268</v>
      </c>
      <c r="G290" s="54">
        <v>1009</v>
      </c>
      <c r="H290" s="54">
        <v>300</v>
      </c>
      <c r="I290" s="196" t="s">
        <v>690</v>
      </c>
      <c r="J290" s="54">
        <v>2576</v>
      </c>
      <c r="K290" s="192">
        <v>267</v>
      </c>
      <c r="L290" s="192">
        <v>7586</v>
      </c>
      <c r="M290" s="192">
        <v>8189</v>
      </c>
      <c r="N290" s="192">
        <v>1724</v>
      </c>
      <c r="O290" s="192">
        <v>1820</v>
      </c>
      <c r="P290" s="193">
        <v>24</v>
      </c>
      <c r="R290" s="221"/>
    </row>
    <row r="291" spans="1:18" s="15" customFormat="1" ht="13.5" customHeight="1">
      <c r="A291" s="208" t="s">
        <v>775</v>
      </c>
      <c r="B291" s="181"/>
      <c r="C291" s="91" t="s">
        <v>19</v>
      </c>
      <c r="D291" s="54">
        <v>16686</v>
      </c>
      <c r="E291" s="54">
        <v>4723</v>
      </c>
      <c r="F291" s="54">
        <v>3606</v>
      </c>
      <c r="G291" s="54">
        <v>323</v>
      </c>
      <c r="H291" s="196" t="s">
        <v>690</v>
      </c>
      <c r="I291" s="196" t="s">
        <v>690</v>
      </c>
      <c r="J291" s="54">
        <v>388</v>
      </c>
      <c r="K291" s="192">
        <v>406</v>
      </c>
      <c r="L291" s="192">
        <v>1448</v>
      </c>
      <c r="M291" s="192">
        <v>1043</v>
      </c>
      <c r="N291" s="192">
        <v>575</v>
      </c>
      <c r="O291" s="192">
        <v>575</v>
      </c>
      <c r="P291" s="193">
        <v>11</v>
      </c>
      <c r="R291" s="221"/>
    </row>
    <row r="292" spans="1:18" s="15" customFormat="1" ht="13.5" customHeight="1">
      <c r="A292" s="175"/>
      <c r="B292" s="181" t="s">
        <v>776</v>
      </c>
      <c r="C292" s="91"/>
      <c r="D292" s="54"/>
      <c r="E292" s="54"/>
      <c r="F292" s="54"/>
      <c r="G292" s="54"/>
      <c r="H292" s="54"/>
      <c r="I292" s="54"/>
      <c r="J292" s="54"/>
      <c r="K292" s="192"/>
      <c r="L292" s="192"/>
      <c r="M292" s="192"/>
      <c r="N292" s="192"/>
      <c r="O292" s="192"/>
      <c r="P292" s="193"/>
      <c r="R292" s="221"/>
    </row>
    <row r="293" spans="1:18" s="15" customFormat="1" ht="12" customHeight="1">
      <c r="A293" s="205"/>
      <c r="B293" s="206"/>
      <c r="C293" s="207"/>
      <c r="D293" s="58"/>
      <c r="E293" s="58"/>
      <c r="F293" s="58"/>
      <c r="G293" s="58"/>
      <c r="H293" s="58"/>
      <c r="I293" s="58"/>
      <c r="J293" s="58"/>
      <c r="K293" s="197"/>
      <c r="L293" s="197"/>
      <c r="M293" s="197"/>
      <c r="N293" s="197"/>
      <c r="O293" s="197"/>
      <c r="P293" s="198"/>
      <c r="R293" s="221"/>
    </row>
    <row r="294" spans="1:18" s="15" customFormat="1" ht="13.5" customHeight="1">
      <c r="A294" s="175" t="s">
        <v>576</v>
      </c>
      <c r="B294" s="181"/>
      <c r="C294" s="91" t="s">
        <v>19</v>
      </c>
      <c r="D294" s="54">
        <v>11317</v>
      </c>
      <c r="E294" s="54">
        <v>2035</v>
      </c>
      <c r="F294" s="54">
        <v>1998</v>
      </c>
      <c r="G294" s="54">
        <v>37</v>
      </c>
      <c r="H294" s="196" t="s">
        <v>690</v>
      </c>
      <c r="I294" s="196" t="s">
        <v>690</v>
      </c>
      <c r="J294" s="196" t="s">
        <v>690</v>
      </c>
      <c r="K294" s="196" t="s">
        <v>690</v>
      </c>
      <c r="L294" s="192">
        <v>1099</v>
      </c>
      <c r="M294" s="192">
        <v>596</v>
      </c>
      <c r="N294" s="192">
        <v>377</v>
      </c>
      <c r="O294" s="192">
        <v>390</v>
      </c>
      <c r="P294" s="193">
        <v>10</v>
      </c>
      <c r="R294" s="221"/>
    </row>
    <row r="295" spans="1:18" s="15" customFormat="1" ht="13.5" customHeight="1">
      <c r="A295" s="208" t="s">
        <v>681</v>
      </c>
      <c r="B295" s="181"/>
      <c r="C295" s="91" t="s">
        <v>19</v>
      </c>
      <c r="D295" s="54">
        <v>11317</v>
      </c>
      <c r="E295" s="54">
        <v>2035</v>
      </c>
      <c r="F295" s="54">
        <v>1998</v>
      </c>
      <c r="G295" s="54">
        <v>37</v>
      </c>
      <c r="H295" s="196" t="s">
        <v>690</v>
      </c>
      <c r="I295" s="196" t="s">
        <v>690</v>
      </c>
      <c r="J295" s="196" t="s">
        <v>690</v>
      </c>
      <c r="K295" s="196" t="s">
        <v>690</v>
      </c>
      <c r="L295" s="192">
        <v>1099</v>
      </c>
      <c r="M295" s="192">
        <v>596</v>
      </c>
      <c r="N295" s="192">
        <v>377</v>
      </c>
      <c r="O295" s="192">
        <v>390</v>
      </c>
      <c r="P295" s="193">
        <v>10</v>
      </c>
      <c r="R295" s="221"/>
    </row>
    <row r="296" spans="1:18" s="15" customFormat="1" ht="12" customHeight="1">
      <c r="A296" s="205"/>
      <c r="B296" s="206"/>
      <c r="C296" s="207"/>
      <c r="D296" s="58"/>
      <c r="E296" s="58"/>
      <c r="F296" s="58"/>
      <c r="G296" s="58"/>
      <c r="H296" s="58"/>
      <c r="I296" s="58"/>
      <c r="J296" s="58"/>
      <c r="K296" s="197"/>
      <c r="L296" s="197"/>
      <c r="M296" s="197"/>
      <c r="N296" s="197"/>
      <c r="O296" s="197"/>
      <c r="P296" s="198"/>
      <c r="R296" s="221"/>
    </row>
    <row r="297" spans="1:18" s="15" customFormat="1" ht="13.5" customHeight="1">
      <c r="A297" s="175" t="s">
        <v>893</v>
      </c>
      <c r="B297" s="181"/>
      <c r="C297" s="91" t="s">
        <v>19</v>
      </c>
      <c r="D297" s="54">
        <v>890681</v>
      </c>
      <c r="E297" s="54">
        <v>48960</v>
      </c>
      <c r="F297" s="54">
        <v>9652</v>
      </c>
      <c r="G297" s="54">
        <v>14450</v>
      </c>
      <c r="H297" s="54">
        <v>805</v>
      </c>
      <c r="I297" s="196" t="s">
        <v>690</v>
      </c>
      <c r="J297" s="54">
        <v>9664</v>
      </c>
      <c r="K297" s="192">
        <v>14389</v>
      </c>
      <c r="L297" s="192">
        <v>14069</v>
      </c>
      <c r="M297" s="192">
        <v>11419</v>
      </c>
      <c r="N297" s="192">
        <v>2481</v>
      </c>
      <c r="O297" s="192">
        <v>2507</v>
      </c>
      <c r="P297" s="193">
        <v>58</v>
      </c>
      <c r="R297" s="221"/>
    </row>
    <row r="298" spans="1:18" s="15" customFormat="1" ht="13.5" customHeight="1">
      <c r="A298" s="208" t="s">
        <v>778</v>
      </c>
      <c r="B298" s="181"/>
      <c r="C298" s="91" t="s">
        <v>19</v>
      </c>
      <c r="D298" s="54">
        <v>835691</v>
      </c>
      <c r="E298" s="54">
        <v>48944</v>
      </c>
      <c r="F298" s="54">
        <v>9643</v>
      </c>
      <c r="G298" s="54">
        <v>14450</v>
      </c>
      <c r="H298" s="54">
        <v>805</v>
      </c>
      <c r="I298" s="196" t="s">
        <v>690</v>
      </c>
      <c r="J298" s="54">
        <v>9657</v>
      </c>
      <c r="K298" s="192">
        <v>14389</v>
      </c>
      <c r="L298" s="192">
        <v>13660</v>
      </c>
      <c r="M298" s="192">
        <v>11607</v>
      </c>
      <c r="N298" s="192">
        <v>2458</v>
      </c>
      <c r="O298" s="192">
        <v>2453</v>
      </c>
      <c r="P298" s="193">
        <v>58</v>
      </c>
      <c r="R298" s="221"/>
    </row>
    <row r="299" spans="1:18" s="15" customFormat="1" ht="13.5" customHeight="1">
      <c r="A299" s="208" t="s">
        <v>779</v>
      </c>
      <c r="B299" s="181"/>
      <c r="C299" s="91" t="s">
        <v>19</v>
      </c>
      <c r="D299" s="54" t="s">
        <v>67</v>
      </c>
      <c r="E299" s="54">
        <v>16</v>
      </c>
      <c r="F299" s="54">
        <v>9</v>
      </c>
      <c r="G299" s="196" t="s">
        <v>690</v>
      </c>
      <c r="H299" s="196" t="s">
        <v>690</v>
      </c>
      <c r="I299" s="196" t="s">
        <v>690</v>
      </c>
      <c r="J299" s="54">
        <v>7</v>
      </c>
      <c r="K299" s="196" t="s">
        <v>690</v>
      </c>
      <c r="L299" s="54" t="s">
        <v>67</v>
      </c>
      <c r="M299" s="54" t="s">
        <v>67</v>
      </c>
      <c r="N299" s="54" t="s">
        <v>67</v>
      </c>
      <c r="O299" s="54" t="s">
        <v>67</v>
      </c>
      <c r="P299" s="55" t="s">
        <v>67</v>
      </c>
      <c r="R299" s="221"/>
    </row>
    <row r="300" spans="1:18" s="15" customFormat="1" ht="13.5" customHeight="1">
      <c r="A300" s="208" t="s">
        <v>577</v>
      </c>
      <c r="B300" s="181"/>
      <c r="C300" s="91" t="s">
        <v>19</v>
      </c>
      <c r="D300" s="54" t="s">
        <v>67</v>
      </c>
      <c r="E300" s="196" t="s">
        <v>690</v>
      </c>
      <c r="F300" s="196" t="s">
        <v>690</v>
      </c>
      <c r="G300" s="196" t="s">
        <v>690</v>
      </c>
      <c r="H300" s="196" t="s">
        <v>690</v>
      </c>
      <c r="I300" s="196" t="s">
        <v>690</v>
      </c>
      <c r="J300" s="196" t="s">
        <v>690</v>
      </c>
      <c r="K300" s="196" t="s">
        <v>690</v>
      </c>
      <c r="L300" s="54" t="s">
        <v>67</v>
      </c>
      <c r="M300" s="54" t="s">
        <v>67</v>
      </c>
      <c r="N300" s="54" t="s">
        <v>67</v>
      </c>
      <c r="O300" s="54" t="s">
        <v>67</v>
      </c>
      <c r="P300" s="55" t="s">
        <v>67</v>
      </c>
      <c r="R300" s="221"/>
    </row>
    <row r="301" spans="1:18" s="15" customFormat="1" ht="12" customHeight="1">
      <c r="A301" s="205"/>
      <c r="B301" s="206"/>
      <c r="C301" s="207"/>
      <c r="D301" s="58"/>
      <c r="E301" s="58"/>
      <c r="F301" s="58"/>
      <c r="G301" s="58"/>
      <c r="H301" s="58"/>
      <c r="I301" s="58"/>
      <c r="J301" s="58"/>
      <c r="K301" s="197"/>
      <c r="L301" s="197"/>
      <c r="M301" s="197"/>
      <c r="N301" s="197"/>
      <c r="O301" s="197"/>
      <c r="P301" s="198"/>
      <c r="R301" s="221"/>
    </row>
    <row r="302" spans="1:18" ht="13.5" customHeight="1">
      <c r="A302" s="175" t="s">
        <v>781</v>
      </c>
      <c r="B302" s="181"/>
      <c r="C302" s="91" t="s">
        <v>19</v>
      </c>
      <c r="D302" s="54" t="s">
        <v>67</v>
      </c>
      <c r="E302" s="54">
        <v>173792</v>
      </c>
      <c r="F302" s="54">
        <v>17858</v>
      </c>
      <c r="G302" s="54">
        <v>16387</v>
      </c>
      <c r="H302" s="54">
        <v>5434</v>
      </c>
      <c r="I302" s="54">
        <v>8894</v>
      </c>
      <c r="J302" s="54">
        <v>43655</v>
      </c>
      <c r="K302" s="192">
        <v>81563</v>
      </c>
      <c r="L302" s="54" t="s">
        <v>67</v>
      </c>
      <c r="M302" s="54" t="s">
        <v>67</v>
      </c>
      <c r="N302" s="54" t="s">
        <v>67</v>
      </c>
      <c r="O302" s="54" t="s">
        <v>67</v>
      </c>
      <c r="P302" s="55" t="s">
        <v>67</v>
      </c>
      <c r="R302" s="221"/>
    </row>
    <row r="303" spans="1:18" ht="13.5" customHeight="1">
      <c r="A303" s="175"/>
      <c r="B303" s="181"/>
      <c r="C303" s="91" t="s">
        <v>20</v>
      </c>
      <c r="D303" s="54">
        <v>544469</v>
      </c>
      <c r="E303" s="54">
        <v>6318</v>
      </c>
      <c r="F303" s="54">
        <v>1576</v>
      </c>
      <c r="G303" s="54">
        <v>194</v>
      </c>
      <c r="H303" s="196" t="s">
        <v>690</v>
      </c>
      <c r="I303" s="54">
        <v>302</v>
      </c>
      <c r="J303" s="54">
        <v>1002</v>
      </c>
      <c r="K303" s="54">
        <v>3245</v>
      </c>
      <c r="L303" s="192">
        <v>14028</v>
      </c>
      <c r="M303" s="192">
        <v>1966</v>
      </c>
      <c r="N303" s="192">
        <v>1082</v>
      </c>
      <c r="O303" s="192">
        <v>1105</v>
      </c>
      <c r="P303" s="193">
        <v>15</v>
      </c>
      <c r="R303" s="221"/>
    </row>
    <row r="304" spans="1:18" ht="13.5" customHeight="1">
      <c r="A304" s="175"/>
      <c r="B304" s="181"/>
      <c r="C304" s="91" t="s">
        <v>21</v>
      </c>
      <c r="D304" s="54" t="s">
        <v>67</v>
      </c>
      <c r="E304" s="54">
        <v>32908</v>
      </c>
      <c r="F304" s="54">
        <v>9365</v>
      </c>
      <c r="G304" s="196" t="s">
        <v>690</v>
      </c>
      <c r="H304" s="54">
        <v>5434</v>
      </c>
      <c r="I304" s="54">
        <v>1318</v>
      </c>
      <c r="J304" s="54">
        <v>347</v>
      </c>
      <c r="K304" s="54">
        <v>16444</v>
      </c>
      <c r="L304" s="54" t="s">
        <v>67</v>
      </c>
      <c r="M304" s="54" t="s">
        <v>67</v>
      </c>
      <c r="N304" s="54" t="s">
        <v>67</v>
      </c>
      <c r="O304" s="54" t="s">
        <v>67</v>
      </c>
      <c r="P304" s="55" t="s">
        <v>67</v>
      </c>
      <c r="R304" s="221"/>
    </row>
    <row r="305" spans="1:18" ht="13.5" customHeight="1">
      <c r="A305" s="175"/>
      <c r="B305" s="181"/>
      <c r="C305" s="91" t="s">
        <v>22</v>
      </c>
      <c r="D305" s="54">
        <v>2516263</v>
      </c>
      <c r="E305" s="54">
        <v>39078</v>
      </c>
      <c r="F305" s="54">
        <v>4698</v>
      </c>
      <c r="G305" s="54">
        <v>10984</v>
      </c>
      <c r="H305" s="196" t="s">
        <v>690</v>
      </c>
      <c r="I305" s="54">
        <v>2300</v>
      </c>
      <c r="J305" s="54">
        <v>9158</v>
      </c>
      <c r="K305" s="192">
        <v>11938</v>
      </c>
      <c r="L305" s="192">
        <v>19271</v>
      </c>
      <c r="M305" s="192">
        <v>18919</v>
      </c>
      <c r="N305" s="192">
        <v>3145</v>
      </c>
      <c r="O305" s="192">
        <v>3351</v>
      </c>
      <c r="P305" s="193">
        <v>61</v>
      </c>
      <c r="R305" s="221"/>
    </row>
    <row r="306" spans="1:18" s="15" customFormat="1" ht="13.5" customHeight="1">
      <c r="A306" s="175"/>
      <c r="B306" s="181"/>
      <c r="C306" s="91" t="s">
        <v>23</v>
      </c>
      <c r="D306" s="54">
        <v>1391128</v>
      </c>
      <c r="E306" s="54" t="s">
        <v>67</v>
      </c>
      <c r="F306" s="54" t="s">
        <v>67</v>
      </c>
      <c r="G306" s="54">
        <v>9</v>
      </c>
      <c r="H306" s="196" t="s">
        <v>690</v>
      </c>
      <c r="I306" s="196" t="s">
        <v>690</v>
      </c>
      <c r="J306" s="54">
        <v>9333</v>
      </c>
      <c r="K306" s="54" t="s">
        <v>67</v>
      </c>
      <c r="L306" s="192">
        <v>12897</v>
      </c>
      <c r="M306" s="192">
        <v>22081</v>
      </c>
      <c r="N306" s="192">
        <v>2150</v>
      </c>
      <c r="O306" s="192">
        <v>2219</v>
      </c>
      <c r="P306" s="193">
        <v>49</v>
      </c>
      <c r="Q306" s="154"/>
      <c r="R306" s="221"/>
    </row>
    <row r="307" spans="1:18" s="15" customFormat="1" ht="13.5" customHeight="1">
      <c r="A307" s="175"/>
      <c r="B307" s="181"/>
      <c r="C307" s="91" t="s">
        <v>24</v>
      </c>
      <c r="D307" s="54">
        <v>924783</v>
      </c>
      <c r="E307" s="54">
        <v>40177</v>
      </c>
      <c r="F307" s="54">
        <v>818</v>
      </c>
      <c r="G307" s="54">
        <v>5200</v>
      </c>
      <c r="H307" s="196" t="s">
        <v>690</v>
      </c>
      <c r="I307" s="54">
        <v>4974</v>
      </c>
      <c r="J307" s="54">
        <v>21897</v>
      </c>
      <c r="K307" s="192">
        <v>7288</v>
      </c>
      <c r="L307" s="54" t="s">
        <v>67</v>
      </c>
      <c r="M307" s="192">
        <v>35569</v>
      </c>
      <c r="N307" s="192">
        <v>2028</v>
      </c>
      <c r="O307" s="192">
        <v>2088</v>
      </c>
      <c r="P307" s="55" t="s">
        <v>67</v>
      </c>
      <c r="Q307" s="154"/>
      <c r="R307" s="221"/>
    </row>
    <row r="308" spans="1:18" ht="13.5" customHeight="1">
      <c r="A308" s="175"/>
      <c r="B308" s="181"/>
      <c r="C308" s="91" t="s">
        <v>25</v>
      </c>
      <c r="D308" s="54" t="s">
        <v>67</v>
      </c>
      <c r="E308" s="54">
        <v>19082</v>
      </c>
      <c r="F308" s="196" t="s">
        <v>690</v>
      </c>
      <c r="G308" s="196" t="s">
        <v>690</v>
      </c>
      <c r="H308" s="196" t="s">
        <v>690</v>
      </c>
      <c r="I308" s="196" t="s">
        <v>690</v>
      </c>
      <c r="J308" s="54">
        <v>1918</v>
      </c>
      <c r="K308" s="54">
        <v>17164</v>
      </c>
      <c r="L308" s="54" t="s">
        <v>67</v>
      </c>
      <c r="M308" s="54" t="s">
        <v>67</v>
      </c>
      <c r="N308" s="54" t="s">
        <v>67</v>
      </c>
      <c r="O308" s="54" t="s">
        <v>67</v>
      </c>
      <c r="P308" s="55" t="s">
        <v>67</v>
      </c>
      <c r="R308" s="221"/>
    </row>
    <row r="309" spans="1:18" ht="13.5" customHeight="1">
      <c r="A309" s="175"/>
      <c r="B309" s="181"/>
      <c r="C309" s="91" t="s">
        <v>26</v>
      </c>
      <c r="D309" s="54" t="s">
        <v>67</v>
      </c>
      <c r="E309" s="54" t="s">
        <v>67</v>
      </c>
      <c r="F309" s="54" t="s">
        <v>67</v>
      </c>
      <c r="G309" s="196" t="s">
        <v>690</v>
      </c>
      <c r="H309" s="196" t="s">
        <v>690</v>
      </c>
      <c r="I309" s="196" t="s">
        <v>690</v>
      </c>
      <c r="J309" s="196" t="s">
        <v>690</v>
      </c>
      <c r="K309" s="54" t="s">
        <v>67</v>
      </c>
      <c r="L309" s="54" t="s">
        <v>67</v>
      </c>
      <c r="M309" s="54" t="s">
        <v>67</v>
      </c>
      <c r="N309" s="54" t="s">
        <v>67</v>
      </c>
      <c r="O309" s="54" t="s">
        <v>67</v>
      </c>
      <c r="P309" s="55" t="s">
        <v>67</v>
      </c>
      <c r="R309" s="221"/>
    </row>
    <row r="310" spans="1:18" ht="12" customHeight="1">
      <c r="A310" s="205"/>
      <c r="B310" s="206"/>
      <c r="C310" s="207"/>
      <c r="D310" s="58"/>
      <c r="E310" s="58"/>
      <c r="F310" s="58"/>
      <c r="G310" s="58"/>
      <c r="H310" s="58"/>
      <c r="I310" s="58"/>
      <c r="J310" s="58"/>
      <c r="K310" s="197"/>
      <c r="L310" s="197"/>
      <c r="M310" s="197"/>
      <c r="N310" s="197"/>
      <c r="O310" s="197"/>
      <c r="P310" s="198"/>
      <c r="R310" s="221"/>
    </row>
    <row r="311" spans="1:18" ht="13.5" customHeight="1">
      <c r="A311" s="175" t="s">
        <v>894</v>
      </c>
      <c r="B311" s="181"/>
      <c r="C311" s="91" t="s">
        <v>19</v>
      </c>
      <c r="D311" s="54">
        <v>123536</v>
      </c>
      <c r="E311" s="54">
        <v>724</v>
      </c>
      <c r="F311" s="54">
        <v>560</v>
      </c>
      <c r="G311" s="54">
        <v>164</v>
      </c>
      <c r="H311" s="196" t="s">
        <v>690</v>
      </c>
      <c r="I311" s="196" t="s">
        <v>690</v>
      </c>
      <c r="J311" s="196" t="s">
        <v>690</v>
      </c>
      <c r="K311" s="196" t="s">
        <v>690</v>
      </c>
      <c r="L311" s="192">
        <v>5430</v>
      </c>
      <c r="M311" s="192">
        <v>2808</v>
      </c>
      <c r="N311" s="192">
        <v>876</v>
      </c>
      <c r="O311" s="192">
        <v>908</v>
      </c>
      <c r="P311" s="193">
        <v>10</v>
      </c>
      <c r="R311" s="221"/>
    </row>
    <row r="312" spans="1:18" ht="13.5" customHeight="1">
      <c r="A312" s="208" t="s">
        <v>579</v>
      </c>
      <c r="B312" s="181"/>
      <c r="C312" s="91" t="s">
        <v>19</v>
      </c>
      <c r="D312" s="54">
        <v>32820</v>
      </c>
      <c r="E312" s="196" t="s">
        <v>690</v>
      </c>
      <c r="F312" s="196" t="s">
        <v>690</v>
      </c>
      <c r="G312" s="196" t="s">
        <v>690</v>
      </c>
      <c r="H312" s="196" t="s">
        <v>690</v>
      </c>
      <c r="I312" s="196" t="s">
        <v>690</v>
      </c>
      <c r="J312" s="196" t="s">
        <v>690</v>
      </c>
      <c r="K312" s="196" t="s">
        <v>690</v>
      </c>
      <c r="L312" s="192">
        <v>3836</v>
      </c>
      <c r="M312" s="192">
        <v>4103</v>
      </c>
      <c r="N312" s="192">
        <v>1132</v>
      </c>
      <c r="O312" s="192">
        <v>1132</v>
      </c>
      <c r="P312" s="193">
        <v>7</v>
      </c>
      <c r="R312" s="221"/>
    </row>
    <row r="313" spans="1:18" ht="13.5" customHeight="1">
      <c r="A313" s="208" t="s">
        <v>580</v>
      </c>
      <c r="B313" s="181"/>
      <c r="C313" s="91" t="s">
        <v>19</v>
      </c>
      <c r="D313" s="54">
        <v>43423</v>
      </c>
      <c r="E313" s="54">
        <v>560</v>
      </c>
      <c r="F313" s="54">
        <v>560</v>
      </c>
      <c r="G313" s="196" t="s">
        <v>690</v>
      </c>
      <c r="H313" s="196" t="s">
        <v>690</v>
      </c>
      <c r="I313" s="196" t="s">
        <v>690</v>
      </c>
      <c r="J313" s="196" t="s">
        <v>690</v>
      </c>
      <c r="K313" s="196" t="s">
        <v>690</v>
      </c>
      <c r="L313" s="196" t="s">
        <v>690</v>
      </c>
      <c r="M313" s="192">
        <v>2412</v>
      </c>
      <c r="N313" s="192">
        <v>851</v>
      </c>
      <c r="O313" s="192">
        <v>886</v>
      </c>
      <c r="P313" s="201" t="s">
        <v>690</v>
      </c>
      <c r="R313" s="221"/>
    </row>
    <row r="314" spans="1:18" ht="13.5" customHeight="1">
      <c r="A314" s="208" t="s">
        <v>581</v>
      </c>
      <c r="B314" s="181"/>
      <c r="C314" s="91" t="s">
        <v>19</v>
      </c>
      <c r="D314" s="54">
        <v>6046</v>
      </c>
      <c r="E314" s="196" t="s">
        <v>690</v>
      </c>
      <c r="F314" s="196" t="s">
        <v>690</v>
      </c>
      <c r="G314" s="196" t="s">
        <v>690</v>
      </c>
      <c r="H314" s="196" t="s">
        <v>690</v>
      </c>
      <c r="I314" s="196" t="s">
        <v>690</v>
      </c>
      <c r="J314" s="196" t="s">
        <v>690</v>
      </c>
      <c r="K314" s="196" t="s">
        <v>690</v>
      </c>
      <c r="L314" s="196" t="s">
        <v>690</v>
      </c>
      <c r="M314" s="192">
        <v>672</v>
      </c>
      <c r="N314" s="192">
        <v>356</v>
      </c>
      <c r="O314" s="192">
        <v>378</v>
      </c>
      <c r="P314" s="201" t="s">
        <v>690</v>
      </c>
      <c r="R314" s="219"/>
    </row>
    <row r="315" spans="1:18" ht="13.5" customHeight="1">
      <c r="A315" s="208" t="s">
        <v>582</v>
      </c>
      <c r="B315" s="181"/>
      <c r="C315" s="91" t="s">
        <v>19</v>
      </c>
      <c r="D315" s="54">
        <v>41247</v>
      </c>
      <c r="E315" s="54">
        <v>164</v>
      </c>
      <c r="F315" s="196" t="s">
        <v>690</v>
      </c>
      <c r="G315" s="54">
        <v>164</v>
      </c>
      <c r="H315" s="196" t="s">
        <v>690</v>
      </c>
      <c r="I315" s="196" t="s">
        <v>690</v>
      </c>
      <c r="J315" s="196" t="s">
        <v>690</v>
      </c>
      <c r="K315" s="196" t="s">
        <v>690</v>
      </c>
      <c r="L315" s="192">
        <v>1594</v>
      </c>
      <c r="M315" s="192">
        <v>4583</v>
      </c>
      <c r="N315" s="192">
        <v>937</v>
      </c>
      <c r="O315" s="192">
        <v>982</v>
      </c>
      <c r="P315" s="193">
        <v>16</v>
      </c>
      <c r="R315" s="219"/>
    </row>
    <row r="316" spans="1:18" ht="12" customHeight="1">
      <c r="A316" s="205"/>
      <c r="B316" s="206"/>
      <c r="C316" s="207"/>
      <c r="D316" s="58"/>
      <c r="E316" s="58"/>
      <c r="F316" s="58"/>
      <c r="G316" s="58"/>
      <c r="H316" s="58"/>
      <c r="I316" s="58"/>
      <c r="J316" s="58"/>
      <c r="K316" s="197"/>
      <c r="L316" s="197"/>
      <c r="M316" s="197"/>
      <c r="N316" s="197"/>
      <c r="O316" s="197"/>
      <c r="P316" s="198"/>
      <c r="R316" s="218"/>
    </row>
    <row r="317" spans="1:18" ht="13.5" customHeight="1">
      <c r="A317" s="175" t="s">
        <v>895</v>
      </c>
      <c r="B317" s="181"/>
      <c r="C317" s="91" t="s">
        <v>19</v>
      </c>
      <c r="D317" s="54">
        <v>19880</v>
      </c>
      <c r="E317" s="54">
        <v>200</v>
      </c>
      <c r="F317" s="196" t="s">
        <v>690</v>
      </c>
      <c r="G317" s="196" t="s">
        <v>690</v>
      </c>
      <c r="H317" s="196" t="s">
        <v>690</v>
      </c>
      <c r="I317" s="196" t="s">
        <v>690</v>
      </c>
      <c r="J317" s="196" t="s">
        <v>690</v>
      </c>
      <c r="K317" s="192">
        <v>200</v>
      </c>
      <c r="L317" s="192">
        <v>1303</v>
      </c>
      <c r="M317" s="192">
        <v>994</v>
      </c>
      <c r="N317" s="192">
        <v>485</v>
      </c>
      <c r="O317" s="192">
        <v>485</v>
      </c>
      <c r="P317" s="193">
        <v>13</v>
      </c>
      <c r="R317" s="218"/>
    </row>
    <row r="318" spans="1:18" ht="13.5" customHeight="1">
      <c r="A318" s="208" t="s">
        <v>584</v>
      </c>
      <c r="B318" s="181"/>
      <c r="C318" s="91" t="s">
        <v>19</v>
      </c>
      <c r="D318" s="54">
        <v>13252</v>
      </c>
      <c r="E318" s="54">
        <v>100</v>
      </c>
      <c r="F318" s="196" t="s">
        <v>690</v>
      </c>
      <c r="G318" s="196" t="s">
        <v>690</v>
      </c>
      <c r="H318" s="196" t="s">
        <v>690</v>
      </c>
      <c r="I318" s="196" t="s">
        <v>690</v>
      </c>
      <c r="J318" s="196" t="s">
        <v>690</v>
      </c>
      <c r="K318" s="192">
        <v>100</v>
      </c>
      <c r="L318" s="192">
        <v>807</v>
      </c>
      <c r="M318" s="192">
        <v>1205</v>
      </c>
      <c r="N318" s="192">
        <v>552</v>
      </c>
      <c r="O318" s="192">
        <v>552</v>
      </c>
      <c r="P318" s="193">
        <v>14</v>
      </c>
      <c r="R318" s="219"/>
    </row>
    <row r="319" spans="1:18" ht="13.5" customHeight="1">
      <c r="A319" s="208" t="s">
        <v>585</v>
      </c>
      <c r="B319" s="181"/>
      <c r="C319" s="91" t="s">
        <v>19</v>
      </c>
      <c r="D319" s="54">
        <v>5973</v>
      </c>
      <c r="E319" s="196" t="s">
        <v>690</v>
      </c>
      <c r="F319" s="196" t="s">
        <v>690</v>
      </c>
      <c r="G319" s="196" t="s">
        <v>690</v>
      </c>
      <c r="H319" s="196" t="s">
        <v>690</v>
      </c>
      <c r="I319" s="196" t="s">
        <v>690</v>
      </c>
      <c r="J319" s="196" t="s">
        <v>690</v>
      </c>
      <c r="K319" s="196" t="s">
        <v>690</v>
      </c>
      <c r="L319" s="192">
        <v>382</v>
      </c>
      <c r="M319" s="192">
        <v>1195</v>
      </c>
      <c r="N319" s="192">
        <v>597</v>
      </c>
      <c r="O319" s="192">
        <v>597</v>
      </c>
      <c r="P319" s="193">
        <v>14</v>
      </c>
      <c r="R319" s="219"/>
    </row>
    <row r="320" spans="1:18" ht="13.5" customHeight="1">
      <c r="A320" s="208" t="s">
        <v>586</v>
      </c>
      <c r="B320" s="181"/>
      <c r="C320" s="91" t="s">
        <v>19</v>
      </c>
      <c r="D320" s="54">
        <v>655</v>
      </c>
      <c r="E320" s="54">
        <v>100</v>
      </c>
      <c r="F320" s="196" t="s">
        <v>690</v>
      </c>
      <c r="G320" s="196" t="s">
        <v>690</v>
      </c>
      <c r="H320" s="196" t="s">
        <v>690</v>
      </c>
      <c r="I320" s="196" t="s">
        <v>690</v>
      </c>
      <c r="J320" s="196" t="s">
        <v>690</v>
      </c>
      <c r="K320" s="192">
        <v>100</v>
      </c>
      <c r="L320" s="192">
        <v>114</v>
      </c>
      <c r="M320" s="192">
        <v>164</v>
      </c>
      <c r="N320" s="192">
        <v>94</v>
      </c>
      <c r="O320" s="192">
        <v>94</v>
      </c>
      <c r="P320" s="193">
        <v>3</v>
      </c>
      <c r="R320" s="219"/>
    </row>
    <row r="321" spans="1:18" s="15" customFormat="1" ht="12" customHeight="1">
      <c r="A321" s="175"/>
      <c r="B321" s="181"/>
      <c r="C321" s="91"/>
      <c r="D321" s="54"/>
      <c r="E321" s="54"/>
      <c r="F321" s="54"/>
      <c r="G321" s="54"/>
      <c r="H321" s="54"/>
      <c r="I321" s="54"/>
      <c r="J321" s="54"/>
      <c r="K321" s="197"/>
      <c r="L321" s="197"/>
      <c r="M321" s="197"/>
      <c r="N321" s="197"/>
      <c r="O321" s="197"/>
      <c r="P321" s="198"/>
      <c r="R321" s="218"/>
    </row>
    <row r="322" spans="1:18" s="15" customFormat="1" ht="13.5" customHeight="1">
      <c r="A322" s="199" t="s">
        <v>896</v>
      </c>
      <c r="B322" s="200"/>
      <c r="C322" s="177" t="s">
        <v>19</v>
      </c>
      <c r="D322" s="56">
        <v>1306238</v>
      </c>
      <c r="E322" s="56">
        <v>16320</v>
      </c>
      <c r="F322" s="56">
        <v>1849</v>
      </c>
      <c r="G322" s="56">
        <v>252</v>
      </c>
      <c r="H322" s="204" t="s">
        <v>690</v>
      </c>
      <c r="I322" s="204" t="s">
        <v>690</v>
      </c>
      <c r="J322" s="56">
        <v>10495</v>
      </c>
      <c r="K322" s="192">
        <v>3724</v>
      </c>
      <c r="L322" s="192">
        <v>17047</v>
      </c>
      <c r="M322" s="192">
        <v>10367</v>
      </c>
      <c r="N322" s="192">
        <v>1976</v>
      </c>
      <c r="O322" s="192">
        <v>2107</v>
      </c>
      <c r="P322" s="193">
        <v>73</v>
      </c>
      <c r="R322" s="218"/>
    </row>
    <row r="323" spans="1:18" s="15" customFormat="1" ht="13.5" customHeight="1">
      <c r="A323" s="208" t="s">
        <v>589</v>
      </c>
      <c r="B323" s="181"/>
      <c r="C323" s="91" t="s">
        <v>19</v>
      </c>
      <c r="D323" s="54">
        <v>589362</v>
      </c>
      <c r="E323" s="196" t="s">
        <v>690</v>
      </c>
      <c r="F323" s="196" t="s">
        <v>690</v>
      </c>
      <c r="G323" s="196" t="s">
        <v>690</v>
      </c>
      <c r="H323" s="196" t="s">
        <v>690</v>
      </c>
      <c r="I323" s="196" t="s">
        <v>690</v>
      </c>
      <c r="J323" s="196" t="s">
        <v>690</v>
      </c>
      <c r="K323" s="196" t="s">
        <v>690</v>
      </c>
      <c r="L323" s="192">
        <v>12116</v>
      </c>
      <c r="M323" s="192">
        <v>25624</v>
      </c>
      <c r="N323" s="192">
        <v>2574</v>
      </c>
      <c r="O323" s="192">
        <v>2679</v>
      </c>
      <c r="P323" s="193">
        <v>49</v>
      </c>
      <c r="R323" s="219"/>
    </row>
    <row r="324" spans="1:18" ht="13.5" customHeight="1">
      <c r="A324" s="208" t="s">
        <v>590</v>
      </c>
      <c r="B324" s="181"/>
      <c r="C324" s="91" t="s">
        <v>19</v>
      </c>
      <c r="D324" s="54">
        <v>50700</v>
      </c>
      <c r="E324" s="54">
        <v>5787</v>
      </c>
      <c r="F324" s="54">
        <v>1849</v>
      </c>
      <c r="G324" s="54">
        <v>252</v>
      </c>
      <c r="H324" s="196" t="s">
        <v>690</v>
      </c>
      <c r="I324" s="196" t="s">
        <v>690</v>
      </c>
      <c r="J324" s="196" t="s">
        <v>690</v>
      </c>
      <c r="K324" s="192">
        <v>3686</v>
      </c>
      <c r="L324" s="192">
        <v>504</v>
      </c>
      <c r="M324" s="192">
        <v>4225</v>
      </c>
      <c r="N324" s="192">
        <v>1237</v>
      </c>
      <c r="O324" s="192">
        <v>1237</v>
      </c>
      <c r="P324" s="193">
        <v>88</v>
      </c>
      <c r="R324" s="219"/>
    </row>
    <row r="325" spans="1:18" ht="13.5" customHeight="1">
      <c r="A325" s="208" t="s">
        <v>591</v>
      </c>
      <c r="B325" s="181"/>
      <c r="C325" s="91" t="s">
        <v>19</v>
      </c>
      <c r="D325" s="54">
        <v>638148</v>
      </c>
      <c r="E325" s="54">
        <v>10533</v>
      </c>
      <c r="F325" s="196" t="s">
        <v>690</v>
      </c>
      <c r="G325" s="196" t="s">
        <v>690</v>
      </c>
      <c r="H325" s="196" t="s">
        <v>690</v>
      </c>
      <c r="I325" s="196" t="s">
        <v>690</v>
      </c>
      <c r="J325" s="54">
        <v>10495</v>
      </c>
      <c r="K325" s="192">
        <v>38</v>
      </c>
      <c r="L325" s="192">
        <v>3168</v>
      </c>
      <c r="M325" s="192">
        <v>9669</v>
      </c>
      <c r="N325" s="192">
        <v>2032</v>
      </c>
      <c r="O325" s="192">
        <v>2099</v>
      </c>
      <c r="P325" s="193">
        <v>189</v>
      </c>
      <c r="R325" s="219"/>
    </row>
    <row r="326" spans="1:18" s="15" customFormat="1" ht="13.5" customHeight="1">
      <c r="A326" s="208" t="s">
        <v>592</v>
      </c>
      <c r="B326" s="181"/>
      <c r="C326" s="91" t="s">
        <v>19</v>
      </c>
      <c r="D326" s="54">
        <v>28028</v>
      </c>
      <c r="E326" s="196" t="s">
        <v>690</v>
      </c>
      <c r="F326" s="196" t="s">
        <v>690</v>
      </c>
      <c r="G326" s="196" t="s">
        <v>690</v>
      </c>
      <c r="H326" s="196" t="s">
        <v>690</v>
      </c>
      <c r="I326" s="196" t="s">
        <v>690</v>
      </c>
      <c r="J326" s="196" t="s">
        <v>690</v>
      </c>
      <c r="K326" s="196" t="s">
        <v>690</v>
      </c>
      <c r="L326" s="192">
        <v>1259</v>
      </c>
      <c r="M326" s="192">
        <v>1121</v>
      </c>
      <c r="N326" s="192">
        <v>364</v>
      </c>
      <c r="O326" s="192">
        <v>510</v>
      </c>
      <c r="P326" s="193">
        <v>14</v>
      </c>
      <c r="R326" s="219"/>
    </row>
    <row r="327" spans="1:18" s="15" customFormat="1" ht="12" customHeight="1">
      <c r="A327" s="205"/>
      <c r="B327" s="206"/>
      <c r="C327" s="207"/>
      <c r="D327" s="58"/>
      <c r="E327" s="58"/>
      <c r="F327" s="58"/>
      <c r="G327" s="58"/>
      <c r="H327" s="58"/>
      <c r="I327" s="58"/>
      <c r="J327" s="58"/>
      <c r="K327" s="197"/>
      <c r="L327" s="197"/>
      <c r="M327" s="197"/>
      <c r="N327" s="197"/>
      <c r="O327" s="197"/>
      <c r="P327" s="198"/>
      <c r="R327" s="218"/>
    </row>
    <row r="328" spans="1:18" s="15" customFormat="1" ht="13.5" customHeight="1">
      <c r="A328" s="199" t="s">
        <v>897</v>
      </c>
      <c r="B328" s="200"/>
      <c r="C328" s="177" t="s">
        <v>19</v>
      </c>
      <c r="D328" s="56">
        <v>749229</v>
      </c>
      <c r="E328" s="56">
        <v>6736</v>
      </c>
      <c r="F328" s="56">
        <v>3951</v>
      </c>
      <c r="G328" s="204" t="s">
        <v>690</v>
      </c>
      <c r="H328" s="204" t="s">
        <v>690</v>
      </c>
      <c r="I328" s="204" t="s">
        <v>690</v>
      </c>
      <c r="J328" s="56">
        <v>1992</v>
      </c>
      <c r="K328" s="192">
        <v>792</v>
      </c>
      <c r="L328" s="192">
        <v>4991</v>
      </c>
      <c r="M328" s="192">
        <v>15609</v>
      </c>
      <c r="N328" s="192">
        <v>3390</v>
      </c>
      <c r="O328" s="192">
        <v>3469</v>
      </c>
      <c r="P328" s="193">
        <v>103</v>
      </c>
      <c r="R328" s="218"/>
    </row>
    <row r="329" spans="1:18" s="15" customFormat="1" ht="13.5" customHeight="1">
      <c r="A329" s="208" t="s">
        <v>594</v>
      </c>
      <c r="B329" s="181"/>
      <c r="C329" s="91" t="s">
        <v>19</v>
      </c>
      <c r="D329" s="54">
        <v>357511</v>
      </c>
      <c r="E329" s="54">
        <v>6736</v>
      </c>
      <c r="F329" s="54">
        <v>3951</v>
      </c>
      <c r="G329" s="196" t="s">
        <v>690</v>
      </c>
      <c r="H329" s="196" t="s">
        <v>690</v>
      </c>
      <c r="I329" s="196" t="s">
        <v>690</v>
      </c>
      <c r="J329" s="54">
        <v>1992</v>
      </c>
      <c r="K329" s="192">
        <v>792</v>
      </c>
      <c r="L329" s="192">
        <v>3490</v>
      </c>
      <c r="M329" s="192">
        <v>12328</v>
      </c>
      <c r="N329" s="192">
        <v>2554</v>
      </c>
      <c r="O329" s="192">
        <v>2629</v>
      </c>
      <c r="P329" s="193">
        <v>36</v>
      </c>
      <c r="R329" s="219"/>
    </row>
    <row r="330" spans="1:18" ht="13.5" customHeight="1">
      <c r="A330" s="208" t="s">
        <v>595</v>
      </c>
      <c r="B330" s="181"/>
      <c r="C330" s="91" t="s">
        <v>19</v>
      </c>
      <c r="D330" s="54">
        <v>7226</v>
      </c>
      <c r="E330" s="196" t="s">
        <v>690</v>
      </c>
      <c r="F330" s="196" t="s">
        <v>690</v>
      </c>
      <c r="G330" s="196" t="s">
        <v>690</v>
      </c>
      <c r="H330" s="196" t="s">
        <v>690</v>
      </c>
      <c r="I330" s="196" t="s">
        <v>690</v>
      </c>
      <c r="J330" s="196" t="s">
        <v>690</v>
      </c>
      <c r="K330" s="196" t="s">
        <v>690</v>
      </c>
      <c r="L330" s="192">
        <v>190</v>
      </c>
      <c r="M330" s="192">
        <v>1807</v>
      </c>
      <c r="N330" s="192">
        <v>516</v>
      </c>
      <c r="O330" s="192">
        <v>556</v>
      </c>
      <c r="P330" s="193">
        <v>28</v>
      </c>
      <c r="R330" s="219"/>
    </row>
    <row r="331" spans="1:18" ht="13.5" customHeight="1">
      <c r="A331" s="208" t="s">
        <v>596</v>
      </c>
      <c r="B331" s="181"/>
      <c r="C331" s="91" t="s">
        <v>19</v>
      </c>
      <c r="D331" s="54">
        <v>384492</v>
      </c>
      <c r="E331" s="196" t="s">
        <v>690</v>
      </c>
      <c r="F331" s="196" t="s">
        <v>690</v>
      </c>
      <c r="G331" s="196" t="s">
        <v>690</v>
      </c>
      <c r="H331" s="196" t="s">
        <v>690</v>
      </c>
      <c r="I331" s="196" t="s">
        <v>690</v>
      </c>
      <c r="J331" s="196" t="s">
        <v>690</v>
      </c>
      <c r="K331" s="196" t="s">
        <v>690</v>
      </c>
      <c r="L331" s="192">
        <v>1311</v>
      </c>
      <c r="M331" s="192">
        <v>25633</v>
      </c>
      <c r="N331" s="192">
        <v>5739</v>
      </c>
      <c r="O331" s="192">
        <v>5739</v>
      </c>
      <c r="P331" s="193">
        <v>289</v>
      </c>
      <c r="R331" s="219"/>
    </row>
    <row r="332" spans="1:18" ht="12" customHeight="1">
      <c r="A332" s="205"/>
      <c r="B332" s="206"/>
      <c r="C332" s="207"/>
      <c r="D332" s="58"/>
      <c r="E332" s="58"/>
      <c r="F332" s="58"/>
      <c r="G332" s="58"/>
      <c r="H332" s="58"/>
      <c r="I332" s="58"/>
      <c r="J332" s="58"/>
      <c r="K332" s="197"/>
      <c r="L332" s="197"/>
      <c r="M332" s="197"/>
      <c r="N332" s="197"/>
      <c r="O332" s="197"/>
      <c r="P332" s="198"/>
      <c r="R332" s="218"/>
    </row>
    <row r="333" spans="1:18" ht="13.5" customHeight="1">
      <c r="A333" s="199" t="s">
        <v>898</v>
      </c>
      <c r="B333" s="200"/>
      <c r="C333" s="177" t="s">
        <v>19</v>
      </c>
      <c r="D333" s="56">
        <v>2771526</v>
      </c>
      <c r="E333" s="56">
        <v>66847</v>
      </c>
      <c r="F333" s="56">
        <v>10891</v>
      </c>
      <c r="G333" s="56">
        <v>10235</v>
      </c>
      <c r="H333" s="56">
        <v>2314</v>
      </c>
      <c r="I333" s="204" t="s">
        <v>690</v>
      </c>
      <c r="J333" s="56">
        <v>3643</v>
      </c>
      <c r="K333" s="192">
        <v>39764</v>
      </c>
      <c r="L333" s="192">
        <v>1837</v>
      </c>
      <c r="M333" s="192">
        <v>21996</v>
      </c>
      <c r="N333" s="192">
        <v>4264</v>
      </c>
      <c r="O333" s="192">
        <v>4501</v>
      </c>
      <c r="P333" s="193">
        <v>43</v>
      </c>
      <c r="R333" s="218"/>
    </row>
    <row r="334" spans="1:18" s="15" customFormat="1" ht="13.5" customHeight="1">
      <c r="A334" s="208" t="s">
        <v>598</v>
      </c>
      <c r="B334" s="181"/>
      <c r="C334" s="91" t="s">
        <v>19</v>
      </c>
      <c r="D334" s="54">
        <v>2459245</v>
      </c>
      <c r="E334" s="54">
        <v>35542</v>
      </c>
      <c r="F334" s="54">
        <v>9853</v>
      </c>
      <c r="G334" s="54">
        <v>10235</v>
      </c>
      <c r="H334" s="196" t="s">
        <v>690</v>
      </c>
      <c r="I334" s="196" t="s">
        <v>690</v>
      </c>
      <c r="J334" s="54">
        <v>3640</v>
      </c>
      <c r="K334" s="192">
        <v>11814</v>
      </c>
      <c r="L334" s="196" t="s">
        <v>690</v>
      </c>
      <c r="M334" s="192">
        <v>28267</v>
      </c>
      <c r="N334" s="192">
        <v>5814</v>
      </c>
      <c r="O334" s="192">
        <v>6265</v>
      </c>
      <c r="P334" s="201" t="s">
        <v>690</v>
      </c>
      <c r="R334" s="219"/>
    </row>
    <row r="335" spans="1:18" s="15" customFormat="1" ht="13.5" customHeight="1">
      <c r="A335" s="208" t="s">
        <v>599</v>
      </c>
      <c r="B335" s="181"/>
      <c r="C335" s="91" t="s">
        <v>19</v>
      </c>
      <c r="D335" s="54">
        <v>312281</v>
      </c>
      <c r="E335" s="54">
        <v>31305</v>
      </c>
      <c r="F335" s="54">
        <v>1038</v>
      </c>
      <c r="G335" s="196" t="s">
        <v>690</v>
      </c>
      <c r="H335" s="54">
        <v>2314</v>
      </c>
      <c r="I335" s="196" t="s">
        <v>690</v>
      </c>
      <c r="J335" s="54">
        <v>3</v>
      </c>
      <c r="K335" s="192">
        <v>27950</v>
      </c>
      <c r="L335" s="192">
        <v>1837</v>
      </c>
      <c r="M335" s="192">
        <v>8007</v>
      </c>
      <c r="N335" s="192">
        <v>1376</v>
      </c>
      <c r="O335" s="192">
        <v>1426</v>
      </c>
      <c r="P335" s="193">
        <v>43</v>
      </c>
      <c r="R335" s="219"/>
    </row>
    <row r="336" spans="1:18" s="15" customFormat="1" ht="12" customHeight="1">
      <c r="A336" s="205"/>
      <c r="B336" s="206"/>
      <c r="C336" s="207"/>
      <c r="D336" s="58"/>
      <c r="E336" s="58"/>
      <c r="F336" s="58"/>
      <c r="G336" s="58"/>
      <c r="H336" s="58"/>
      <c r="I336" s="58"/>
      <c r="J336" s="58"/>
      <c r="K336" s="197"/>
      <c r="L336" s="197"/>
      <c r="M336" s="197"/>
      <c r="N336" s="197"/>
      <c r="O336" s="197"/>
      <c r="P336" s="198"/>
      <c r="R336" s="218"/>
    </row>
    <row r="337" spans="1:18" s="15" customFormat="1" ht="13.5" customHeight="1">
      <c r="A337" s="199" t="s">
        <v>899</v>
      </c>
      <c r="B337" s="200"/>
      <c r="C337" s="177" t="s">
        <v>19</v>
      </c>
      <c r="D337" s="56">
        <v>405408</v>
      </c>
      <c r="E337" s="56">
        <v>45008</v>
      </c>
      <c r="F337" s="204" t="s">
        <v>690</v>
      </c>
      <c r="G337" s="56">
        <v>5602</v>
      </c>
      <c r="H337" s="204" t="s">
        <v>690</v>
      </c>
      <c r="I337" s="56">
        <v>302</v>
      </c>
      <c r="J337" s="56">
        <v>22439</v>
      </c>
      <c r="K337" s="192">
        <v>16665</v>
      </c>
      <c r="L337" s="192">
        <v>3364</v>
      </c>
      <c r="M337" s="192">
        <v>5198</v>
      </c>
      <c r="N337" s="192">
        <v>784</v>
      </c>
      <c r="O337" s="192">
        <v>911</v>
      </c>
      <c r="P337" s="193">
        <v>28</v>
      </c>
      <c r="R337" s="218"/>
    </row>
    <row r="338" spans="1:18" ht="13.5" customHeight="1">
      <c r="A338" s="208" t="s">
        <v>601</v>
      </c>
      <c r="B338" s="181"/>
      <c r="C338" s="91" t="s">
        <v>19</v>
      </c>
      <c r="D338" s="54">
        <v>91248</v>
      </c>
      <c r="E338" s="54">
        <v>1482</v>
      </c>
      <c r="F338" s="196" t="s">
        <v>690</v>
      </c>
      <c r="G338" s="54" t="s">
        <v>67</v>
      </c>
      <c r="H338" s="196" t="s">
        <v>690</v>
      </c>
      <c r="I338" s="54">
        <v>302</v>
      </c>
      <c r="J338" s="54" t="s">
        <v>67</v>
      </c>
      <c r="K338" s="192">
        <v>291</v>
      </c>
      <c r="L338" s="192">
        <v>2011</v>
      </c>
      <c r="M338" s="192">
        <v>4345</v>
      </c>
      <c r="N338" s="192">
        <v>1304</v>
      </c>
      <c r="O338" s="192">
        <v>1496</v>
      </c>
      <c r="P338" s="193">
        <v>40</v>
      </c>
      <c r="R338" s="219"/>
    </row>
    <row r="339" spans="1:18" ht="13.5" customHeight="1">
      <c r="A339" s="208" t="s">
        <v>602</v>
      </c>
      <c r="B339" s="181"/>
      <c r="C339" s="91" t="s">
        <v>19</v>
      </c>
      <c r="D339" s="54" t="s">
        <v>67</v>
      </c>
      <c r="E339" s="54" t="s">
        <v>67</v>
      </c>
      <c r="F339" s="196" t="s">
        <v>690</v>
      </c>
      <c r="G339" s="54" t="s">
        <v>67</v>
      </c>
      <c r="H339" s="196" t="s">
        <v>690</v>
      </c>
      <c r="I339" s="196" t="s">
        <v>690</v>
      </c>
      <c r="J339" s="196" t="s">
        <v>690</v>
      </c>
      <c r="K339" s="196" t="s">
        <v>690</v>
      </c>
      <c r="L339" s="54" t="s">
        <v>67</v>
      </c>
      <c r="M339" s="54" t="s">
        <v>67</v>
      </c>
      <c r="N339" s="54" t="s">
        <v>67</v>
      </c>
      <c r="O339" s="54" t="s">
        <v>67</v>
      </c>
      <c r="P339" s="55" t="s">
        <v>67</v>
      </c>
      <c r="R339" s="219"/>
    </row>
    <row r="340" spans="1:18" s="15" customFormat="1" ht="13.5" customHeight="1">
      <c r="A340" s="208" t="s">
        <v>603</v>
      </c>
      <c r="B340" s="181"/>
      <c r="C340" s="91" t="s">
        <v>19</v>
      </c>
      <c r="D340" s="54">
        <v>276618</v>
      </c>
      <c r="E340" s="54">
        <v>43394</v>
      </c>
      <c r="F340" s="196" t="s">
        <v>690</v>
      </c>
      <c r="G340" s="54">
        <v>5200</v>
      </c>
      <c r="H340" s="196" t="s">
        <v>690</v>
      </c>
      <c r="I340" s="196" t="s">
        <v>690</v>
      </c>
      <c r="J340" s="54">
        <v>21820</v>
      </c>
      <c r="K340" s="192">
        <v>16374</v>
      </c>
      <c r="L340" s="192">
        <v>73</v>
      </c>
      <c r="M340" s="192">
        <v>6586</v>
      </c>
      <c r="N340" s="192">
        <v>673</v>
      </c>
      <c r="O340" s="192">
        <v>793</v>
      </c>
      <c r="P340" s="193">
        <v>30</v>
      </c>
      <c r="R340" s="219"/>
    </row>
    <row r="341" spans="1:18" s="15" customFormat="1" ht="13.5" customHeight="1">
      <c r="A341" s="208" t="s">
        <v>604</v>
      </c>
      <c r="B341" s="181"/>
      <c r="C341" s="91" t="s">
        <v>19</v>
      </c>
      <c r="D341" s="54" t="s">
        <v>67</v>
      </c>
      <c r="E341" s="54" t="s">
        <v>67</v>
      </c>
      <c r="F341" s="196" t="s">
        <v>690</v>
      </c>
      <c r="G341" s="196" t="s">
        <v>690</v>
      </c>
      <c r="H341" s="196" t="s">
        <v>690</v>
      </c>
      <c r="I341" s="196" t="s">
        <v>690</v>
      </c>
      <c r="J341" s="54" t="s">
        <v>67</v>
      </c>
      <c r="K341" s="196" t="s">
        <v>690</v>
      </c>
      <c r="L341" s="54" t="s">
        <v>67</v>
      </c>
      <c r="M341" s="54" t="s">
        <v>67</v>
      </c>
      <c r="N341" s="54" t="s">
        <v>67</v>
      </c>
      <c r="O341" s="54" t="s">
        <v>67</v>
      </c>
      <c r="P341" s="55" t="s">
        <v>67</v>
      </c>
      <c r="R341" s="219"/>
    </row>
    <row r="342" spans="1:18" s="15" customFormat="1" ht="12" customHeight="1">
      <c r="A342" s="205"/>
      <c r="B342" s="206"/>
      <c r="C342" s="207"/>
      <c r="D342" s="58"/>
      <c r="E342" s="58"/>
      <c r="F342" s="58"/>
      <c r="G342" s="58"/>
      <c r="H342" s="58"/>
      <c r="I342" s="58"/>
      <c r="J342" s="58"/>
      <c r="K342" s="197"/>
      <c r="L342" s="197"/>
      <c r="M342" s="197"/>
      <c r="N342" s="197"/>
      <c r="O342" s="197"/>
      <c r="P342" s="198"/>
      <c r="R342" s="218"/>
    </row>
    <row r="343" spans="1:18" s="15" customFormat="1" ht="13.5" customHeight="1">
      <c r="A343" s="199" t="s">
        <v>900</v>
      </c>
      <c r="B343" s="200"/>
      <c r="C343" s="177" t="s">
        <v>19</v>
      </c>
      <c r="D343" s="56">
        <v>73660</v>
      </c>
      <c r="E343" s="56">
        <v>330</v>
      </c>
      <c r="F343" s="204" t="s">
        <v>690</v>
      </c>
      <c r="G343" s="204" t="s">
        <v>690</v>
      </c>
      <c r="H343" s="204" t="s">
        <v>690</v>
      </c>
      <c r="I343" s="204" t="s">
        <v>690</v>
      </c>
      <c r="J343" s="56">
        <v>140</v>
      </c>
      <c r="K343" s="192">
        <v>190</v>
      </c>
      <c r="L343" s="192">
        <v>2090</v>
      </c>
      <c r="M343" s="192">
        <v>3069</v>
      </c>
      <c r="N343" s="192">
        <v>1188</v>
      </c>
      <c r="O343" s="192">
        <v>1248</v>
      </c>
      <c r="P343" s="193">
        <v>27</v>
      </c>
      <c r="R343" s="218"/>
    </row>
    <row r="344" spans="1:18" s="15" customFormat="1" ht="13.5" customHeight="1">
      <c r="A344" s="208" t="s">
        <v>606</v>
      </c>
      <c r="B344" s="181"/>
      <c r="C344" s="91" t="s">
        <v>19</v>
      </c>
      <c r="D344" s="54">
        <v>71517</v>
      </c>
      <c r="E344" s="54">
        <v>330</v>
      </c>
      <c r="F344" s="196" t="s">
        <v>690</v>
      </c>
      <c r="G344" s="196" t="s">
        <v>690</v>
      </c>
      <c r="H344" s="196" t="s">
        <v>690</v>
      </c>
      <c r="I344" s="196" t="s">
        <v>690</v>
      </c>
      <c r="J344" s="54">
        <v>140</v>
      </c>
      <c r="K344" s="192">
        <v>190</v>
      </c>
      <c r="L344" s="192">
        <v>1893</v>
      </c>
      <c r="M344" s="192">
        <v>3406</v>
      </c>
      <c r="N344" s="192">
        <v>1277</v>
      </c>
      <c r="O344" s="192">
        <v>1349</v>
      </c>
      <c r="P344" s="193">
        <v>29</v>
      </c>
      <c r="R344" s="219"/>
    </row>
    <row r="345" spans="1:18" s="15" customFormat="1" ht="13.5" customHeight="1">
      <c r="A345" s="208" t="s">
        <v>607</v>
      </c>
      <c r="B345" s="181"/>
      <c r="C345" s="91" t="s">
        <v>19</v>
      </c>
      <c r="D345" s="54" t="s">
        <v>67</v>
      </c>
      <c r="E345" s="196" t="s">
        <v>690</v>
      </c>
      <c r="F345" s="196" t="s">
        <v>690</v>
      </c>
      <c r="G345" s="196" t="s">
        <v>690</v>
      </c>
      <c r="H345" s="196" t="s">
        <v>690</v>
      </c>
      <c r="I345" s="196" t="s">
        <v>690</v>
      </c>
      <c r="J345" s="196" t="s">
        <v>690</v>
      </c>
      <c r="K345" s="196" t="s">
        <v>690</v>
      </c>
      <c r="L345" s="54" t="s">
        <v>67</v>
      </c>
      <c r="M345" s="54" t="s">
        <v>67</v>
      </c>
      <c r="N345" s="54" t="s">
        <v>67</v>
      </c>
      <c r="O345" s="54" t="s">
        <v>67</v>
      </c>
      <c r="P345" s="55" t="s">
        <v>67</v>
      </c>
      <c r="R345" s="219"/>
    </row>
    <row r="346" spans="1:18" ht="13.5" customHeight="1">
      <c r="A346" s="208" t="s">
        <v>608</v>
      </c>
      <c r="B346" s="181"/>
      <c r="C346" s="91" t="s">
        <v>19</v>
      </c>
      <c r="D346" s="54" t="s">
        <v>67</v>
      </c>
      <c r="E346" s="196" t="s">
        <v>690</v>
      </c>
      <c r="F346" s="196" t="s">
        <v>690</v>
      </c>
      <c r="G346" s="196" t="s">
        <v>690</v>
      </c>
      <c r="H346" s="196" t="s">
        <v>690</v>
      </c>
      <c r="I346" s="196" t="s">
        <v>690</v>
      </c>
      <c r="J346" s="196" t="s">
        <v>690</v>
      </c>
      <c r="K346" s="196" t="s">
        <v>690</v>
      </c>
      <c r="L346" s="54" t="s">
        <v>67</v>
      </c>
      <c r="M346" s="54" t="s">
        <v>67</v>
      </c>
      <c r="N346" s="54" t="s">
        <v>67</v>
      </c>
      <c r="O346" s="54" t="s">
        <v>67</v>
      </c>
      <c r="P346" s="55" t="s">
        <v>67</v>
      </c>
      <c r="R346" s="219"/>
    </row>
    <row r="347" spans="1:18" ht="12" customHeight="1">
      <c r="A347" s="205"/>
      <c r="B347" s="206"/>
      <c r="C347" s="207"/>
      <c r="D347" s="58"/>
      <c r="E347" s="58"/>
      <c r="F347" s="58"/>
      <c r="G347" s="58"/>
      <c r="H347" s="58"/>
      <c r="I347" s="58"/>
      <c r="J347" s="58"/>
      <c r="K347" s="197"/>
      <c r="L347" s="197"/>
      <c r="M347" s="197"/>
      <c r="N347" s="197"/>
      <c r="O347" s="197"/>
      <c r="P347" s="198"/>
      <c r="R347" s="218"/>
    </row>
    <row r="348" spans="1:18" ht="13.5" customHeight="1">
      <c r="A348" s="199" t="s">
        <v>901</v>
      </c>
      <c r="B348" s="200"/>
      <c r="C348" s="177" t="s">
        <v>19</v>
      </c>
      <c r="D348" s="56">
        <v>87373</v>
      </c>
      <c r="E348" s="56">
        <v>213</v>
      </c>
      <c r="F348" s="56">
        <v>213</v>
      </c>
      <c r="G348" s="204" t="s">
        <v>690</v>
      </c>
      <c r="H348" s="204" t="s">
        <v>690</v>
      </c>
      <c r="I348" s="204" t="s">
        <v>690</v>
      </c>
      <c r="J348" s="204" t="s">
        <v>690</v>
      </c>
      <c r="K348" s="196" t="s">
        <v>690</v>
      </c>
      <c r="L348" s="192">
        <v>2861</v>
      </c>
      <c r="M348" s="192">
        <v>2570</v>
      </c>
      <c r="N348" s="192">
        <v>950</v>
      </c>
      <c r="O348" s="192">
        <v>950</v>
      </c>
      <c r="P348" s="193">
        <v>30</v>
      </c>
      <c r="R348" s="218"/>
    </row>
    <row r="349" spans="1:18" s="15" customFormat="1" ht="13.5" customHeight="1">
      <c r="A349" s="208" t="s">
        <v>611</v>
      </c>
      <c r="B349" s="181"/>
      <c r="C349" s="91" t="s">
        <v>19</v>
      </c>
      <c r="D349" s="54">
        <v>87373</v>
      </c>
      <c r="E349" s="54">
        <v>213</v>
      </c>
      <c r="F349" s="54">
        <v>213</v>
      </c>
      <c r="G349" s="196" t="s">
        <v>690</v>
      </c>
      <c r="H349" s="196" t="s">
        <v>690</v>
      </c>
      <c r="I349" s="196" t="s">
        <v>690</v>
      </c>
      <c r="J349" s="196" t="s">
        <v>690</v>
      </c>
      <c r="K349" s="196" t="s">
        <v>690</v>
      </c>
      <c r="L349" s="192">
        <v>2861</v>
      </c>
      <c r="M349" s="192">
        <v>2570</v>
      </c>
      <c r="N349" s="192">
        <v>950</v>
      </c>
      <c r="O349" s="192">
        <v>950</v>
      </c>
      <c r="P349" s="193">
        <v>30</v>
      </c>
      <c r="R349" s="219"/>
    </row>
    <row r="350" spans="1:18" s="15" customFormat="1" ht="12" customHeight="1">
      <c r="A350" s="205"/>
      <c r="B350" s="206"/>
      <c r="C350" s="207"/>
      <c r="D350" s="58"/>
      <c r="E350" s="58"/>
      <c r="F350" s="58"/>
      <c r="G350" s="58"/>
      <c r="H350" s="58"/>
      <c r="I350" s="58"/>
      <c r="J350" s="58"/>
      <c r="K350" s="197"/>
      <c r="L350" s="197"/>
      <c r="M350" s="197"/>
      <c r="N350" s="197"/>
      <c r="O350" s="197"/>
      <c r="P350" s="198"/>
      <c r="R350" s="218"/>
    </row>
    <row r="351" spans="1:18" s="15" customFormat="1" ht="13.5" customHeight="1">
      <c r="A351" s="175" t="s">
        <v>902</v>
      </c>
      <c r="B351" s="181"/>
      <c r="C351" s="91" t="s">
        <v>19</v>
      </c>
      <c r="D351" s="54" t="s">
        <v>67</v>
      </c>
      <c r="E351" s="54">
        <v>37414</v>
      </c>
      <c r="F351" s="54">
        <v>394</v>
      </c>
      <c r="G351" s="54">
        <v>134</v>
      </c>
      <c r="H351" s="54">
        <v>3120</v>
      </c>
      <c r="I351" s="54">
        <v>8592</v>
      </c>
      <c r="J351" s="54">
        <v>4946</v>
      </c>
      <c r="K351" s="192">
        <v>20228</v>
      </c>
      <c r="L351" s="54" t="s">
        <v>67</v>
      </c>
      <c r="M351" s="222" t="s">
        <v>67</v>
      </c>
      <c r="N351" s="222" t="s">
        <v>67</v>
      </c>
      <c r="O351" s="222" t="s">
        <v>67</v>
      </c>
      <c r="P351" s="55" t="s">
        <v>67</v>
      </c>
      <c r="R351" s="218"/>
    </row>
    <row r="352" spans="1:18" s="15" customFormat="1" ht="13.5" customHeight="1">
      <c r="A352" s="208" t="s">
        <v>613</v>
      </c>
      <c r="B352" s="181"/>
      <c r="C352" s="91" t="s">
        <v>19</v>
      </c>
      <c r="D352" s="54">
        <v>871725</v>
      </c>
      <c r="E352" s="54">
        <v>14998</v>
      </c>
      <c r="F352" s="54">
        <v>44</v>
      </c>
      <c r="G352" s="196" t="s">
        <v>690</v>
      </c>
      <c r="H352" s="196" t="s">
        <v>690</v>
      </c>
      <c r="I352" s="196" t="s">
        <v>690</v>
      </c>
      <c r="J352" s="54">
        <v>30</v>
      </c>
      <c r="K352" s="192">
        <v>14924</v>
      </c>
      <c r="L352" s="192">
        <v>45005</v>
      </c>
      <c r="M352" s="223">
        <v>39624</v>
      </c>
      <c r="N352" s="223">
        <v>2594</v>
      </c>
      <c r="O352" s="223">
        <v>3241</v>
      </c>
      <c r="P352" s="193">
        <v>19</v>
      </c>
      <c r="R352" s="219"/>
    </row>
    <row r="353" spans="1:18" s="15" customFormat="1" ht="13.5" customHeight="1">
      <c r="A353" s="208" t="s">
        <v>614</v>
      </c>
      <c r="B353" s="181"/>
      <c r="C353" s="91" t="s">
        <v>19</v>
      </c>
      <c r="D353" s="54">
        <v>18723</v>
      </c>
      <c r="E353" s="54">
        <v>254</v>
      </c>
      <c r="F353" s="196" t="s">
        <v>690</v>
      </c>
      <c r="G353" s="54">
        <v>134</v>
      </c>
      <c r="H353" s="196" t="s">
        <v>690</v>
      </c>
      <c r="I353" s="196" t="s">
        <v>690</v>
      </c>
      <c r="J353" s="196" t="s">
        <v>690</v>
      </c>
      <c r="K353" s="192">
        <v>120</v>
      </c>
      <c r="L353" s="192">
        <v>841</v>
      </c>
      <c r="M353" s="223">
        <v>360</v>
      </c>
      <c r="N353" s="223">
        <v>223</v>
      </c>
      <c r="O353" s="223">
        <v>228</v>
      </c>
      <c r="P353" s="193">
        <v>16</v>
      </c>
      <c r="R353" s="219"/>
    </row>
    <row r="354" spans="1:18" s="15" customFormat="1" ht="13.5" customHeight="1">
      <c r="A354" s="208" t="s">
        <v>615</v>
      </c>
      <c r="B354" s="181"/>
      <c r="C354" s="91" t="s">
        <v>19</v>
      </c>
      <c r="D354" s="54">
        <v>43986</v>
      </c>
      <c r="E354" s="54">
        <v>18</v>
      </c>
      <c r="F354" s="196" t="s">
        <v>690</v>
      </c>
      <c r="G354" s="196" t="s">
        <v>690</v>
      </c>
      <c r="H354" s="196" t="s">
        <v>690</v>
      </c>
      <c r="I354" s="196" t="s">
        <v>690</v>
      </c>
      <c r="J354" s="196" t="s">
        <v>690</v>
      </c>
      <c r="K354" s="192">
        <v>18</v>
      </c>
      <c r="L354" s="192">
        <v>2611</v>
      </c>
      <c r="M354" s="223">
        <v>1833</v>
      </c>
      <c r="N354" s="223">
        <v>620</v>
      </c>
      <c r="O354" s="223">
        <v>647</v>
      </c>
      <c r="P354" s="193">
        <v>15</v>
      </c>
      <c r="R354" s="219"/>
    </row>
    <row r="355" spans="1:18" ht="13.5" customHeight="1">
      <c r="A355" s="208" t="s">
        <v>616</v>
      </c>
      <c r="B355" s="181"/>
      <c r="C355" s="91" t="s">
        <v>19</v>
      </c>
      <c r="D355" s="54">
        <v>102505</v>
      </c>
      <c r="E355" s="54">
        <v>5750</v>
      </c>
      <c r="F355" s="196" t="s">
        <v>690</v>
      </c>
      <c r="G355" s="196" t="s">
        <v>690</v>
      </c>
      <c r="H355" s="54">
        <v>3120</v>
      </c>
      <c r="I355" s="196" t="s">
        <v>690</v>
      </c>
      <c r="J355" s="196" t="s">
        <v>690</v>
      </c>
      <c r="K355" s="192">
        <v>2630</v>
      </c>
      <c r="L355" s="192">
        <v>4467</v>
      </c>
      <c r="M355" s="223">
        <v>7885</v>
      </c>
      <c r="N355" s="223">
        <v>2228</v>
      </c>
      <c r="O355" s="223">
        <v>2330</v>
      </c>
      <c r="P355" s="193">
        <v>12</v>
      </c>
      <c r="R355" s="219"/>
    </row>
    <row r="356" spans="1:18" ht="13.5" customHeight="1">
      <c r="A356" s="208" t="s">
        <v>617</v>
      </c>
      <c r="B356" s="181"/>
      <c r="C356" s="91" t="s">
        <v>19</v>
      </c>
      <c r="D356" s="54">
        <v>13386</v>
      </c>
      <c r="E356" s="54">
        <v>177</v>
      </c>
      <c r="F356" s="196" t="s">
        <v>690</v>
      </c>
      <c r="G356" s="196" t="s">
        <v>690</v>
      </c>
      <c r="H356" s="196" t="s">
        <v>690</v>
      </c>
      <c r="I356" s="196" t="s">
        <v>690</v>
      </c>
      <c r="J356" s="196" t="s">
        <v>690</v>
      </c>
      <c r="K356" s="192">
        <v>177</v>
      </c>
      <c r="L356" s="192">
        <v>891</v>
      </c>
      <c r="M356" s="223">
        <v>2231</v>
      </c>
      <c r="N356" s="223">
        <v>637</v>
      </c>
      <c r="O356" s="223">
        <v>637</v>
      </c>
      <c r="P356" s="193">
        <v>13</v>
      </c>
      <c r="R356" s="219"/>
    </row>
    <row r="357" spans="1:18" ht="13.5" customHeight="1">
      <c r="A357" s="208" t="s">
        <v>618</v>
      </c>
      <c r="B357" s="181"/>
      <c r="C357" s="91" t="s">
        <v>19</v>
      </c>
      <c r="D357" s="54" t="s">
        <v>67</v>
      </c>
      <c r="E357" s="196" t="s">
        <v>690</v>
      </c>
      <c r="F357" s="196" t="s">
        <v>690</v>
      </c>
      <c r="G357" s="196" t="s">
        <v>690</v>
      </c>
      <c r="H357" s="196" t="s">
        <v>690</v>
      </c>
      <c r="I357" s="196" t="s">
        <v>690</v>
      </c>
      <c r="J357" s="196" t="s">
        <v>690</v>
      </c>
      <c r="K357" s="196" t="s">
        <v>690</v>
      </c>
      <c r="L357" s="54" t="s">
        <v>67</v>
      </c>
      <c r="M357" s="222" t="s">
        <v>67</v>
      </c>
      <c r="N357" s="222" t="s">
        <v>67</v>
      </c>
      <c r="O357" s="222" t="s">
        <v>67</v>
      </c>
      <c r="P357" s="55" t="s">
        <v>67</v>
      </c>
      <c r="R357" s="219"/>
    </row>
    <row r="358" spans="1:18" ht="13.5" customHeight="1">
      <c r="A358" s="208" t="s">
        <v>619</v>
      </c>
      <c r="B358" s="181"/>
      <c r="C358" s="91" t="s">
        <v>19</v>
      </c>
      <c r="D358" s="54" t="s">
        <v>67</v>
      </c>
      <c r="E358" s="196" t="s">
        <v>690</v>
      </c>
      <c r="F358" s="196" t="s">
        <v>690</v>
      </c>
      <c r="G358" s="196" t="s">
        <v>690</v>
      </c>
      <c r="H358" s="196" t="s">
        <v>690</v>
      </c>
      <c r="I358" s="196" t="s">
        <v>690</v>
      </c>
      <c r="J358" s="196" t="s">
        <v>690</v>
      </c>
      <c r="K358" s="211" t="s">
        <v>690</v>
      </c>
      <c r="L358" s="95" t="s">
        <v>67</v>
      </c>
      <c r="M358" s="224" t="s">
        <v>67</v>
      </c>
      <c r="N358" s="224" t="s">
        <v>67</v>
      </c>
      <c r="O358" s="224" t="s">
        <v>67</v>
      </c>
      <c r="P358" s="55" t="s">
        <v>67</v>
      </c>
      <c r="R358" s="219"/>
    </row>
    <row r="359" spans="1:18" ht="13.5" customHeight="1">
      <c r="A359" s="208" t="s">
        <v>620</v>
      </c>
      <c r="B359" s="181"/>
      <c r="C359" s="91" t="s">
        <v>19</v>
      </c>
      <c r="D359" s="54">
        <v>13091</v>
      </c>
      <c r="E359" s="54">
        <v>1055</v>
      </c>
      <c r="F359" s="196" t="s">
        <v>690</v>
      </c>
      <c r="G359" s="196" t="s">
        <v>690</v>
      </c>
      <c r="H359" s="196" t="s">
        <v>690</v>
      </c>
      <c r="I359" s="196" t="s">
        <v>690</v>
      </c>
      <c r="J359" s="196" t="s">
        <v>690</v>
      </c>
      <c r="K359" s="155">
        <v>1055</v>
      </c>
      <c r="L359" s="155">
        <v>1913</v>
      </c>
      <c r="M359" s="225">
        <v>3273</v>
      </c>
      <c r="N359" s="225">
        <v>727</v>
      </c>
      <c r="O359" s="225">
        <v>727</v>
      </c>
      <c r="P359" s="193">
        <v>6</v>
      </c>
      <c r="R359" s="219"/>
    </row>
    <row r="360" spans="1:18" ht="13.5" customHeight="1">
      <c r="A360" s="208" t="s">
        <v>621</v>
      </c>
      <c r="B360" s="181"/>
      <c r="C360" s="91" t="s">
        <v>19</v>
      </c>
      <c r="D360" s="54">
        <v>371478</v>
      </c>
      <c r="E360" s="54">
        <v>15162</v>
      </c>
      <c r="F360" s="54">
        <v>350</v>
      </c>
      <c r="G360" s="196" t="s">
        <v>690</v>
      </c>
      <c r="H360" s="196" t="s">
        <v>690</v>
      </c>
      <c r="I360" s="54">
        <v>8592</v>
      </c>
      <c r="J360" s="54">
        <v>4916</v>
      </c>
      <c r="K360" s="155">
        <v>1304</v>
      </c>
      <c r="L360" s="155">
        <v>11489</v>
      </c>
      <c r="M360" s="225">
        <v>6634</v>
      </c>
      <c r="N360" s="225">
        <v>1206</v>
      </c>
      <c r="O360" s="225">
        <v>1222</v>
      </c>
      <c r="P360" s="193">
        <v>25</v>
      </c>
      <c r="R360" s="219"/>
    </row>
    <row r="361" spans="1:18" ht="12" customHeight="1">
      <c r="A361" s="205"/>
      <c r="B361" s="206"/>
      <c r="C361" s="207"/>
      <c r="D361" s="58"/>
      <c r="E361" s="58"/>
      <c r="F361" s="58"/>
      <c r="G361" s="58"/>
      <c r="H361" s="58"/>
      <c r="I361" s="58"/>
      <c r="J361" s="58"/>
      <c r="K361" s="197"/>
      <c r="L361" s="197"/>
      <c r="M361" s="226"/>
      <c r="N361" s="226"/>
      <c r="O361" s="226"/>
      <c r="P361" s="198"/>
    </row>
    <row r="362" spans="1:18" ht="13.5" customHeight="1">
      <c r="A362" s="175" t="s">
        <v>622</v>
      </c>
      <c r="B362" s="181"/>
      <c r="C362" s="91" t="s">
        <v>19</v>
      </c>
      <c r="D362" s="54">
        <v>1092830</v>
      </c>
      <c r="E362" s="54">
        <v>1669</v>
      </c>
      <c r="F362" s="54">
        <v>1120</v>
      </c>
      <c r="G362" s="196" t="s">
        <v>690</v>
      </c>
      <c r="H362" s="54">
        <v>70</v>
      </c>
      <c r="I362" s="196" t="s">
        <v>690</v>
      </c>
      <c r="J362" s="196" t="s">
        <v>690</v>
      </c>
      <c r="K362" s="155">
        <v>479</v>
      </c>
      <c r="L362" s="211" t="s">
        <v>690</v>
      </c>
      <c r="M362" s="225">
        <v>12561</v>
      </c>
      <c r="N362" s="225">
        <v>2846</v>
      </c>
      <c r="O362" s="225">
        <v>2824</v>
      </c>
      <c r="P362" s="227" t="s">
        <v>690</v>
      </c>
    </row>
    <row r="363" spans="1:18" ht="13.5" customHeight="1">
      <c r="A363" s="175"/>
      <c r="B363" s="181"/>
      <c r="C363" s="91" t="s">
        <v>20</v>
      </c>
      <c r="D363" s="54">
        <v>35608</v>
      </c>
      <c r="E363" s="54">
        <v>218</v>
      </c>
      <c r="F363" s="54">
        <v>120</v>
      </c>
      <c r="G363" s="196" t="s">
        <v>690</v>
      </c>
      <c r="H363" s="196" t="s">
        <v>690</v>
      </c>
      <c r="I363" s="196" t="s">
        <v>690</v>
      </c>
      <c r="J363" s="196" t="s">
        <v>690</v>
      </c>
      <c r="K363" s="95">
        <v>98</v>
      </c>
      <c r="L363" s="211" t="s">
        <v>690</v>
      </c>
      <c r="M363" s="225">
        <v>593</v>
      </c>
      <c r="N363" s="225">
        <v>462</v>
      </c>
      <c r="O363" s="225">
        <v>481</v>
      </c>
      <c r="P363" s="228" t="s">
        <v>690</v>
      </c>
    </row>
    <row r="364" spans="1:18" ht="13.5" customHeight="1">
      <c r="A364" s="175"/>
      <c r="B364" s="181"/>
      <c r="C364" s="91" t="s">
        <v>21</v>
      </c>
      <c r="D364" s="54">
        <v>60827</v>
      </c>
      <c r="E364" s="54">
        <v>1451</v>
      </c>
      <c r="F364" s="54">
        <v>1000</v>
      </c>
      <c r="G364" s="196" t="s">
        <v>690</v>
      </c>
      <c r="H364" s="54">
        <v>70</v>
      </c>
      <c r="I364" s="196" t="s">
        <v>690</v>
      </c>
      <c r="J364" s="196" t="s">
        <v>690</v>
      </c>
      <c r="K364" s="95">
        <v>381</v>
      </c>
      <c r="L364" s="211" t="s">
        <v>690</v>
      </c>
      <c r="M364" s="225">
        <v>4679</v>
      </c>
      <c r="N364" s="225">
        <v>1415</v>
      </c>
      <c r="O364" s="225">
        <v>1448</v>
      </c>
      <c r="P364" s="228" t="s">
        <v>690</v>
      </c>
    </row>
    <row r="365" spans="1:18" ht="13.5" customHeight="1">
      <c r="A365" s="175"/>
      <c r="B365" s="181"/>
      <c r="C365" s="91" t="s">
        <v>22</v>
      </c>
      <c r="D365" s="54">
        <v>129569</v>
      </c>
      <c r="E365" s="196" t="s">
        <v>690</v>
      </c>
      <c r="F365" s="196" t="s">
        <v>690</v>
      </c>
      <c r="G365" s="196" t="s">
        <v>690</v>
      </c>
      <c r="H365" s="196" t="s">
        <v>690</v>
      </c>
      <c r="I365" s="196" t="s">
        <v>690</v>
      </c>
      <c r="J365" s="196" t="s">
        <v>690</v>
      </c>
      <c r="K365" s="211" t="s">
        <v>690</v>
      </c>
      <c r="L365" s="211" t="s">
        <v>690</v>
      </c>
      <c r="M365" s="225">
        <v>21595</v>
      </c>
      <c r="N365" s="225">
        <v>3013</v>
      </c>
      <c r="O365" s="225">
        <v>3926</v>
      </c>
      <c r="P365" s="228" t="s">
        <v>690</v>
      </c>
    </row>
    <row r="366" spans="1:18" ht="13.5" customHeight="1">
      <c r="A366" s="175"/>
      <c r="B366" s="181"/>
      <c r="C366" s="91" t="s">
        <v>23</v>
      </c>
      <c r="D366" s="54">
        <v>59087</v>
      </c>
      <c r="E366" s="196" t="s">
        <v>690</v>
      </c>
      <c r="F366" s="196" t="s">
        <v>690</v>
      </c>
      <c r="G366" s="196" t="s">
        <v>690</v>
      </c>
      <c r="H366" s="196" t="s">
        <v>690</v>
      </c>
      <c r="I366" s="196" t="s">
        <v>690</v>
      </c>
      <c r="J366" s="196" t="s">
        <v>690</v>
      </c>
      <c r="K366" s="211" t="s">
        <v>690</v>
      </c>
      <c r="L366" s="211" t="s">
        <v>690</v>
      </c>
      <c r="M366" s="225">
        <v>14772</v>
      </c>
      <c r="N366" s="225">
        <v>1374</v>
      </c>
      <c r="O366" s="225">
        <v>1374</v>
      </c>
      <c r="P366" s="228" t="s">
        <v>690</v>
      </c>
    </row>
    <row r="367" spans="1:18" ht="13.5" customHeight="1">
      <c r="A367" s="175"/>
      <c r="B367" s="181"/>
      <c r="C367" s="91" t="s">
        <v>24</v>
      </c>
      <c r="D367" s="54" t="s">
        <v>67</v>
      </c>
      <c r="E367" s="196" t="s">
        <v>690</v>
      </c>
      <c r="F367" s="196" t="s">
        <v>690</v>
      </c>
      <c r="G367" s="196" t="s">
        <v>690</v>
      </c>
      <c r="H367" s="196" t="s">
        <v>690</v>
      </c>
      <c r="I367" s="196" t="s">
        <v>690</v>
      </c>
      <c r="J367" s="196" t="s">
        <v>690</v>
      </c>
      <c r="K367" s="211" t="s">
        <v>690</v>
      </c>
      <c r="L367" s="211" t="s">
        <v>690</v>
      </c>
      <c r="M367" s="224" t="s">
        <v>67</v>
      </c>
      <c r="N367" s="224" t="s">
        <v>67</v>
      </c>
      <c r="O367" s="224" t="s">
        <v>67</v>
      </c>
      <c r="P367" s="228" t="s">
        <v>690</v>
      </c>
    </row>
    <row r="368" spans="1:18" ht="13.5" customHeight="1">
      <c r="A368" s="175"/>
      <c r="B368" s="181"/>
      <c r="C368" s="91" t="s">
        <v>25</v>
      </c>
      <c r="D368" s="54" t="s">
        <v>67</v>
      </c>
      <c r="E368" s="196" t="s">
        <v>690</v>
      </c>
      <c r="F368" s="196" t="s">
        <v>690</v>
      </c>
      <c r="G368" s="196" t="s">
        <v>690</v>
      </c>
      <c r="H368" s="196" t="s">
        <v>690</v>
      </c>
      <c r="I368" s="196" t="s">
        <v>690</v>
      </c>
      <c r="J368" s="196" t="s">
        <v>690</v>
      </c>
      <c r="K368" s="211" t="s">
        <v>690</v>
      </c>
      <c r="L368" s="211" t="s">
        <v>690</v>
      </c>
      <c r="M368" s="224" t="s">
        <v>67</v>
      </c>
      <c r="N368" s="224" t="s">
        <v>67</v>
      </c>
      <c r="O368" s="224" t="s">
        <v>67</v>
      </c>
      <c r="P368" s="228" t="s">
        <v>690</v>
      </c>
    </row>
    <row r="369" spans="1:18" ht="13.5" customHeight="1">
      <c r="A369" s="175"/>
      <c r="B369" s="181"/>
      <c r="C369" s="91" t="s">
        <v>27</v>
      </c>
      <c r="D369" s="54" t="s">
        <v>67</v>
      </c>
      <c r="E369" s="196" t="s">
        <v>690</v>
      </c>
      <c r="F369" s="196" t="s">
        <v>690</v>
      </c>
      <c r="G369" s="196" t="s">
        <v>690</v>
      </c>
      <c r="H369" s="196" t="s">
        <v>690</v>
      </c>
      <c r="I369" s="196" t="s">
        <v>690</v>
      </c>
      <c r="J369" s="196" t="s">
        <v>690</v>
      </c>
      <c r="K369" s="211" t="s">
        <v>690</v>
      </c>
      <c r="L369" s="211" t="s">
        <v>690</v>
      </c>
      <c r="M369" s="224" t="s">
        <v>67</v>
      </c>
      <c r="N369" s="224" t="s">
        <v>67</v>
      </c>
      <c r="O369" s="224" t="s">
        <v>67</v>
      </c>
      <c r="P369" s="228" t="s">
        <v>690</v>
      </c>
    </row>
    <row r="370" spans="1:18" ht="12" customHeight="1">
      <c r="A370" s="175"/>
      <c r="B370" s="181"/>
      <c r="C370" s="91"/>
      <c r="D370" s="54"/>
      <c r="E370" s="54"/>
      <c r="F370" s="54"/>
      <c r="G370" s="54"/>
      <c r="H370" s="54"/>
      <c r="I370" s="54"/>
      <c r="J370" s="54"/>
      <c r="K370" s="197"/>
      <c r="L370" s="197"/>
      <c r="M370" s="226"/>
      <c r="N370" s="226"/>
      <c r="O370" s="226"/>
      <c r="P370" s="229"/>
    </row>
    <row r="371" spans="1:18" ht="13.5" customHeight="1">
      <c r="A371" s="199" t="s">
        <v>903</v>
      </c>
      <c r="B371" s="200"/>
      <c r="C371" s="177" t="s">
        <v>19</v>
      </c>
      <c r="D371" s="56">
        <v>942541</v>
      </c>
      <c r="E371" s="56">
        <v>1469</v>
      </c>
      <c r="F371" s="56">
        <v>1000</v>
      </c>
      <c r="G371" s="204" t="s">
        <v>690</v>
      </c>
      <c r="H371" s="56">
        <v>70</v>
      </c>
      <c r="I371" s="204" t="s">
        <v>690</v>
      </c>
      <c r="J371" s="204" t="s">
        <v>690</v>
      </c>
      <c r="K371" s="155">
        <v>399</v>
      </c>
      <c r="L371" s="211" t="s">
        <v>690</v>
      </c>
      <c r="M371" s="225">
        <v>14961</v>
      </c>
      <c r="N371" s="225">
        <v>3284</v>
      </c>
      <c r="O371" s="225">
        <v>3427</v>
      </c>
      <c r="P371" s="228" t="s">
        <v>690</v>
      </c>
      <c r="R371" s="218"/>
    </row>
    <row r="372" spans="1:18" ht="13.5" customHeight="1">
      <c r="A372" s="208" t="s">
        <v>625</v>
      </c>
      <c r="B372" s="181"/>
      <c r="C372" s="91" t="s">
        <v>19</v>
      </c>
      <c r="D372" s="54">
        <v>1121</v>
      </c>
      <c r="E372" s="54">
        <v>16</v>
      </c>
      <c r="F372" s="196" t="s">
        <v>690</v>
      </c>
      <c r="G372" s="196" t="s">
        <v>690</v>
      </c>
      <c r="H372" s="196" t="s">
        <v>690</v>
      </c>
      <c r="I372" s="196" t="s">
        <v>690</v>
      </c>
      <c r="J372" s="196" t="s">
        <v>690</v>
      </c>
      <c r="K372" s="155">
        <v>16</v>
      </c>
      <c r="L372" s="211" t="s">
        <v>690</v>
      </c>
      <c r="M372" s="225">
        <v>224</v>
      </c>
      <c r="N372" s="225">
        <v>160</v>
      </c>
      <c r="O372" s="225">
        <v>160</v>
      </c>
      <c r="P372" s="228" t="s">
        <v>690</v>
      </c>
      <c r="R372" s="219"/>
    </row>
    <row r="373" spans="1:18" ht="13.5" customHeight="1">
      <c r="A373" s="208" t="s">
        <v>626</v>
      </c>
      <c r="B373" s="181"/>
      <c r="C373" s="91" t="s">
        <v>19</v>
      </c>
      <c r="D373" s="54">
        <v>630741</v>
      </c>
      <c r="E373" s="54">
        <v>72</v>
      </c>
      <c r="F373" s="196" t="s">
        <v>690</v>
      </c>
      <c r="G373" s="196" t="s">
        <v>690</v>
      </c>
      <c r="H373" s="54">
        <v>70</v>
      </c>
      <c r="I373" s="196" t="s">
        <v>690</v>
      </c>
      <c r="J373" s="196" t="s">
        <v>690</v>
      </c>
      <c r="K373" s="155">
        <v>2</v>
      </c>
      <c r="L373" s="211" t="s">
        <v>690</v>
      </c>
      <c r="M373" s="225">
        <v>21750</v>
      </c>
      <c r="N373" s="225">
        <v>3870</v>
      </c>
      <c r="O373" s="225">
        <v>4150</v>
      </c>
      <c r="P373" s="228" t="s">
        <v>690</v>
      </c>
      <c r="R373" s="219"/>
    </row>
    <row r="374" spans="1:18" ht="13.5" customHeight="1">
      <c r="A374" s="208" t="s">
        <v>627</v>
      </c>
      <c r="B374" s="181"/>
      <c r="C374" s="91" t="s">
        <v>19</v>
      </c>
      <c r="D374" s="54">
        <v>82105</v>
      </c>
      <c r="E374" s="54">
        <v>1000</v>
      </c>
      <c r="F374" s="54">
        <v>1000</v>
      </c>
      <c r="G374" s="196" t="s">
        <v>690</v>
      </c>
      <c r="H374" s="196" t="s">
        <v>690</v>
      </c>
      <c r="I374" s="196" t="s">
        <v>690</v>
      </c>
      <c r="J374" s="196" t="s">
        <v>690</v>
      </c>
      <c r="K374" s="211" t="s">
        <v>690</v>
      </c>
      <c r="L374" s="211" t="s">
        <v>690</v>
      </c>
      <c r="M374" s="225">
        <v>11729</v>
      </c>
      <c r="N374" s="225">
        <v>2566</v>
      </c>
      <c r="O374" s="225">
        <v>2649</v>
      </c>
      <c r="P374" s="228" t="s">
        <v>690</v>
      </c>
      <c r="R374" s="219"/>
    </row>
    <row r="375" spans="1:18" ht="13.5" customHeight="1">
      <c r="A375" s="208" t="s">
        <v>628</v>
      </c>
      <c r="B375" s="181"/>
      <c r="C375" s="91" t="s">
        <v>19</v>
      </c>
      <c r="D375" s="54">
        <v>228574</v>
      </c>
      <c r="E375" s="54">
        <v>381</v>
      </c>
      <c r="F375" s="196" t="s">
        <v>690</v>
      </c>
      <c r="G375" s="196" t="s">
        <v>690</v>
      </c>
      <c r="H375" s="196" t="s">
        <v>690</v>
      </c>
      <c r="I375" s="196" t="s">
        <v>690</v>
      </c>
      <c r="J375" s="196" t="s">
        <v>690</v>
      </c>
      <c r="K375" s="155">
        <v>381</v>
      </c>
      <c r="L375" s="211" t="s">
        <v>690</v>
      </c>
      <c r="M375" s="225">
        <v>10390</v>
      </c>
      <c r="N375" s="225">
        <v>2689</v>
      </c>
      <c r="O375" s="225">
        <v>2689</v>
      </c>
      <c r="P375" s="228" t="s">
        <v>690</v>
      </c>
      <c r="R375" s="219"/>
    </row>
    <row r="376" spans="1:18" ht="12" customHeight="1">
      <c r="A376" s="205"/>
      <c r="B376" s="206"/>
      <c r="C376" s="207"/>
      <c r="D376" s="58"/>
      <c r="E376" s="58"/>
      <c r="F376" s="58"/>
      <c r="G376" s="58"/>
      <c r="H376" s="58"/>
      <c r="I376" s="58"/>
      <c r="J376" s="58"/>
      <c r="K376" s="197"/>
      <c r="L376" s="197"/>
      <c r="M376" s="226"/>
      <c r="N376" s="226"/>
      <c r="O376" s="226"/>
      <c r="P376" s="230"/>
      <c r="R376" s="218"/>
    </row>
    <row r="377" spans="1:18" ht="13.5" customHeight="1">
      <c r="A377" s="175" t="s">
        <v>904</v>
      </c>
      <c r="B377" s="181"/>
      <c r="C377" s="91" t="s">
        <v>19</v>
      </c>
      <c r="D377" s="54">
        <v>4447</v>
      </c>
      <c r="E377" s="196" t="s">
        <v>690</v>
      </c>
      <c r="F377" s="196" t="s">
        <v>690</v>
      </c>
      <c r="G377" s="196" t="s">
        <v>690</v>
      </c>
      <c r="H377" s="196" t="s">
        <v>690</v>
      </c>
      <c r="I377" s="196" t="s">
        <v>690</v>
      </c>
      <c r="J377" s="196" t="s">
        <v>690</v>
      </c>
      <c r="K377" s="211" t="s">
        <v>690</v>
      </c>
      <c r="L377" s="211" t="s">
        <v>690</v>
      </c>
      <c r="M377" s="225">
        <v>342</v>
      </c>
      <c r="N377" s="225">
        <v>318</v>
      </c>
      <c r="O377" s="225">
        <v>318</v>
      </c>
      <c r="P377" s="228" t="s">
        <v>690</v>
      </c>
      <c r="R377" s="218"/>
    </row>
    <row r="378" spans="1:18" ht="13.5" customHeight="1">
      <c r="A378" s="208" t="s">
        <v>630</v>
      </c>
      <c r="B378" s="181"/>
      <c r="C378" s="91" t="s">
        <v>19</v>
      </c>
      <c r="D378" s="54">
        <v>4447</v>
      </c>
      <c r="E378" s="196" t="s">
        <v>690</v>
      </c>
      <c r="F378" s="196" t="s">
        <v>690</v>
      </c>
      <c r="G378" s="196" t="s">
        <v>690</v>
      </c>
      <c r="H378" s="196" t="s">
        <v>690</v>
      </c>
      <c r="I378" s="196" t="s">
        <v>690</v>
      </c>
      <c r="J378" s="196" t="s">
        <v>690</v>
      </c>
      <c r="K378" s="211" t="s">
        <v>690</v>
      </c>
      <c r="L378" s="211" t="s">
        <v>690</v>
      </c>
      <c r="M378" s="225">
        <v>342</v>
      </c>
      <c r="N378" s="225">
        <v>318</v>
      </c>
      <c r="O378" s="225">
        <v>318</v>
      </c>
      <c r="P378" s="228" t="s">
        <v>690</v>
      </c>
      <c r="R378" s="219"/>
    </row>
    <row r="379" spans="1:18" ht="12" customHeight="1">
      <c r="A379" s="205"/>
      <c r="B379" s="206"/>
      <c r="C379" s="207"/>
      <c r="D379" s="58"/>
      <c r="E379" s="58"/>
      <c r="F379" s="58"/>
      <c r="G379" s="58"/>
      <c r="H379" s="58"/>
      <c r="I379" s="58"/>
      <c r="J379" s="58"/>
      <c r="K379" s="197"/>
      <c r="L379" s="58"/>
      <c r="M379" s="226"/>
      <c r="N379" s="226"/>
      <c r="O379" s="226"/>
      <c r="P379" s="230"/>
      <c r="R379" s="218"/>
    </row>
    <row r="380" spans="1:18" ht="13.5" customHeight="1">
      <c r="A380" s="175" t="s">
        <v>905</v>
      </c>
      <c r="B380" s="181"/>
      <c r="C380" s="91" t="s">
        <v>19</v>
      </c>
      <c r="D380" s="54">
        <v>145842</v>
      </c>
      <c r="E380" s="54">
        <v>200</v>
      </c>
      <c r="F380" s="54">
        <v>120</v>
      </c>
      <c r="G380" s="196" t="s">
        <v>690</v>
      </c>
      <c r="H380" s="196" t="s">
        <v>690</v>
      </c>
      <c r="I380" s="196" t="s">
        <v>690</v>
      </c>
      <c r="J380" s="196" t="s">
        <v>690</v>
      </c>
      <c r="K380" s="155">
        <v>80</v>
      </c>
      <c r="L380" s="211" t="s">
        <v>690</v>
      </c>
      <c r="M380" s="225">
        <v>13258</v>
      </c>
      <c r="N380" s="225">
        <v>1757</v>
      </c>
      <c r="O380" s="225">
        <v>1488</v>
      </c>
      <c r="P380" s="228" t="s">
        <v>690</v>
      </c>
      <c r="R380" s="218"/>
    </row>
    <row r="381" spans="1:18" ht="13.5" customHeight="1">
      <c r="A381" s="208" t="s">
        <v>632</v>
      </c>
      <c r="B381" s="181"/>
      <c r="C381" s="91" t="s">
        <v>19</v>
      </c>
      <c r="D381" s="54">
        <v>145842</v>
      </c>
      <c r="E381" s="54">
        <v>200</v>
      </c>
      <c r="F381" s="54">
        <v>120</v>
      </c>
      <c r="G381" s="196" t="s">
        <v>690</v>
      </c>
      <c r="H381" s="196" t="s">
        <v>690</v>
      </c>
      <c r="I381" s="196" t="s">
        <v>690</v>
      </c>
      <c r="J381" s="196" t="s">
        <v>690</v>
      </c>
      <c r="K381" s="155">
        <v>80</v>
      </c>
      <c r="L381" s="211" t="s">
        <v>690</v>
      </c>
      <c r="M381" s="225">
        <v>13258</v>
      </c>
      <c r="N381" s="225">
        <v>1757</v>
      </c>
      <c r="O381" s="225">
        <v>1488</v>
      </c>
      <c r="P381" s="228" t="s">
        <v>690</v>
      </c>
      <c r="R381" s="219"/>
    </row>
    <row r="382" spans="1:18" ht="12" customHeight="1">
      <c r="A382" s="213"/>
      <c r="B382" s="214"/>
      <c r="C382" s="215"/>
      <c r="D382" s="231"/>
      <c r="E382" s="231"/>
      <c r="F382" s="231"/>
      <c r="G382" s="231"/>
      <c r="H382" s="231"/>
      <c r="I382" s="231"/>
      <c r="J382" s="231"/>
      <c r="K382" s="232"/>
      <c r="L382" s="232"/>
      <c r="M382" s="232"/>
      <c r="N382" s="232"/>
      <c r="O382" s="232"/>
      <c r="P382" s="233"/>
    </row>
    <row r="383" spans="1:18" ht="12.75" customHeight="1">
      <c r="A383" s="15"/>
    </row>
  </sheetData>
  <mergeCells count="5">
    <mergeCell ref="A3:B4"/>
    <mergeCell ref="C3:C4"/>
    <mergeCell ref="E3:K3"/>
    <mergeCell ref="M3:P4"/>
    <mergeCell ref="H4:K4"/>
  </mergeCells>
  <phoneticPr fontId="1"/>
  <pageMargins left="0.59055118110236227" right="0.59055118110236227" top="0.59055118110236227" bottom="0.59055118110236227" header="0.19685039370078741" footer="0"/>
  <pageSetup paperSize="9" scale="79" fitToHeight="0" orientation="landscape" r:id="rId1"/>
  <headerFooter alignWithMargins="0"/>
  <rowBreaks count="8" manualBreakCount="8">
    <brk id="51" max="15" man="1"/>
    <brk id="94" max="15" man="1"/>
    <brk id="137" max="15" man="1"/>
    <brk id="181" max="15" man="1"/>
    <brk id="225" max="15" man="1"/>
    <brk id="265" max="15" man="1"/>
    <brk id="310" max="15" man="1"/>
    <brk id="350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04"/>
  <sheetViews>
    <sheetView topLeftCell="C1" zoomScaleNormal="100" workbookViewId="0">
      <selection activeCell="C38" sqref="C38:D40"/>
    </sheetView>
  </sheetViews>
  <sheetFormatPr defaultRowHeight="12.95" customHeight="1"/>
  <cols>
    <col min="1" max="2" width="9" style="1" hidden="1" customWidth="1"/>
    <col min="3" max="3" width="6.625" style="1" customWidth="1"/>
    <col min="4" max="4" width="34.5" style="1" customWidth="1"/>
    <col min="5" max="5" width="9.125" style="2" customWidth="1"/>
    <col min="6" max="7" width="5.625" style="1" customWidth="1"/>
    <col min="8" max="12" width="7.125" style="1" customWidth="1"/>
    <col min="13" max="13" width="5.625" style="1" customWidth="1"/>
    <col min="14" max="16384" width="9" style="1"/>
  </cols>
  <sheetData>
    <row r="1" spans="1:13" ht="12.95" customHeight="1">
      <c r="C1" s="1" t="s">
        <v>0</v>
      </c>
      <c r="D1" s="1" t="s">
        <v>1</v>
      </c>
    </row>
    <row r="2" spans="1:13" ht="6" customHeight="1"/>
    <row r="3" spans="1:13" ht="12.95" customHeight="1">
      <c r="C3" s="67" t="s">
        <v>2</v>
      </c>
      <c r="D3" s="68"/>
      <c r="E3" s="71" t="s">
        <v>3</v>
      </c>
      <c r="F3" s="73" t="s">
        <v>4</v>
      </c>
      <c r="G3" s="74"/>
      <c r="H3" s="74"/>
      <c r="I3" s="74"/>
      <c r="J3" s="74"/>
      <c r="K3" s="74"/>
      <c r="L3" s="74"/>
      <c r="M3" s="75"/>
    </row>
    <row r="4" spans="1:13" ht="12.95" customHeight="1">
      <c r="C4" s="69"/>
      <c r="D4" s="70"/>
      <c r="E4" s="72"/>
      <c r="F4" s="4" t="s">
        <v>5</v>
      </c>
      <c r="G4" s="4" t="s">
        <v>6</v>
      </c>
      <c r="H4" s="5"/>
      <c r="I4" s="5"/>
      <c r="J4" s="5"/>
      <c r="K4" s="5"/>
      <c r="L4" s="5"/>
      <c r="M4" s="6" t="s">
        <v>7</v>
      </c>
    </row>
    <row r="5" spans="1:13" ht="12.95" customHeight="1">
      <c r="C5" s="7"/>
      <c r="D5" s="8"/>
      <c r="E5" s="9"/>
      <c r="F5" s="10"/>
      <c r="G5" s="10"/>
      <c r="H5" s="4" t="s">
        <v>8</v>
      </c>
      <c r="I5" s="11" t="s">
        <v>9</v>
      </c>
      <c r="J5" s="11" t="s">
        <v>10</v>
      </c>
      <c r="K5" s="11" t="s">
        <v>11</v>
      </c>
      <c r="L5" s="12" t="s">
        <v>12</v>
      </c>
      <c r="M5" s="13"/>
    </row>
    <row r="6" spans="1:13" ht="12.95" customHeight="1">
      <c r="C6" s="7"/>
      <c r="D6" s="8"/>
      <c r="E6" s="9"/>
      <c r="F6" s="10"/>
      <c r="G6" s="10"/>
      <c r="H6" s="10" t="s">
        <v>13</v>
      </c>
      <c r="I6" s="14" t="s">
        <v>14</v>
      </c>
      <c r="J6" s="14"/>
      <c r="K6" s="14" t="s">
        <v>15</v>
      </c>
      <c r="L6" s="15" t="s">
        <v>16</v>
      </c>
      <c r="M6" s="13"/>
    </row>
    <row r="7" spans="1:13" ht="12.75" customHeight="1">
      <c r="C7" s="16"/>
      <c r="D7" s="17"/>
      <c r="E7" s="18"/>
      <c r="F7" s="19"/>
      <c r="G7" s="19"/>
      <c r="H7" s="19"/>
      <c r="I7" s="20"/>
      <c r="J7" s="20"/>
      <c r="K7" s="20"/>
      <c r="L7" s="21"/>
      <c r="M7" s="22"/>
    </row>
    <row r="8" spans="1:13" ht="12.75" customHeight="1">
      <c r="C8" s="7"/>
      <c r="D8" s="8"/>
      <c r="E8" s="3"/>
      <c r="F8" s="23"/>
      <c r="G8" s="23"/>
      <c r="H8" s="23"/>
      <c r="I8" s="23"/>
      <c r="J8" s="23"/>
      <c r="K8" s="23"/>
      <c r="L8" s="23"/>
      <c r="M8" s="24"/>
    </row>
    <row r="9" spans="1:13" ht="13.5" customHeight="1">
      <c r="A9" s="1" t="s">
        <v>17</v>
      </c>
      <c r="B9" s="1">
        <v>1</v>
      </c>
      <c r="C9" s="7" t="s">
        <v>18</v>
      </c>
      <c r="D9" s="8"/>
      <c r="E9" s="3" t="s">
        <v>19</v>
      </c>
      <c r="F9" s="36" t="e">
        <f>'第１表（県計）'!D9-#REF!</f>
        <v>#REF!</v>
      </c>
      <c r="G9" s="37" t="e">
        <f>'第１表（県計）'!E9-#REF!</f>
        <v>#REF!</v>
      </c>
      <c r="H9" s="37" t="e">
        <f>'第１表（県計）'!F9-#REF!</f>
        <v>#REF!</v>
      </c>
      <c r="I9" s="37" t="e">
        <f>'第１表（県計）'!G9-#REF!</f>
        <v>#REF!</v>
      </c>
      <c r="J9" s="37" t="e">
        <f>'第１表（県計）'!H9-#REF!</f>
        <v>#REF!</v>
      </c>
      <c r="K9" s="37" t="e">
        <f>'第１表（県計）'!#REF!-#REF!</f>
        <v>#REF!</v>
      </c>
      <c r="L9" s="37" t="e">
        <f>'第１表（県計）'!I9-#REF!</f>
        <v>#REF!</v>
      </c>
      <c r="M9" s="38" t="e">
        <f>'第１表（県計）'!J9-#REF!</f>
        <v>#REF!</v>
      </c>
    </row>
    <row r="10" spans="1:13" ht="13.5" customHeight="1">
      <c r="A10" s="1" t="s">
        <v>17</v>
      </c>
      <c r="B10" s="1">
        <v>2</v>
      </c>
      <c r="C10" s="7"/>
      <c r="D10" s="8"/>
      <c r="E10" s="3" t="s">
        <v>20</v>
      </c>
      <c r="F10" s="36" t="e">
        <f>'第１表（県計）'!D10-#REF!</f>
        <v>#REF!</v>
      </c>
      <c r="G10" s="37" t="e">
        <f>'第１表（県計）'!E10-#REF!</f>
        <v>#REF!</v>
      </c>
      <c r="H10" s="37" t="e">
        <f>'第１表（県計）'!F10-#REF!</f>
        <v>#REF!</v>
      </c>
      <c r="I10" s="37" t="e">
        <f>'第１表（県計）'!G10-#REF!</f>
        <v>#REF!</v>
      </c>
      <c r="J10" s="37" t="e">
        <f>'第１表（県計）'!H10-#REF!</f>
        <v>#REF!</v>
      </c>
      <c r="K10" s="37" t="e">
        <f>'第１表（県計）'!#REF!-#REF!</f>
        <v>#REF!</v>
      </c>
      <c r="L10" s="37" t="e">
        <f>'第１表（県計）'!I10-#REF!</f>
        <v>#REF!</v>
      </c>
      <c r="M10" s="38" t="e">
        <f>'第１表（県計）'!J10-#REF!</f>
        <v>#REF!</v>
      </c>
    </row>
    <row r="11" spans="1:13" ht="13.5" customHeight="1">
      <c r="A11" s="1" t="s">
        <v>17</v>
      </c>
      <c r="B11" s="1">
        <v>3</v>
      </c>
      <c r="C11" s="7"/>
      <c r="D11" s="8"/>
      <c r="E11" s="3" t="s">
        <v>21</v>
      </c>
      <c r="F11" s="36" t="e">
        <f>'第１表（県計）'!D11-#REF!</f>
        <v>#REF!</v>
      </c>
      <c r="G11" s="37" t="e">
        <f>'第１表（県計）'!E11-#REF!</f>
        <v>#REF!</v>
      </c>
      <c r="H11" s="37" t="e">
        <f>'第１表（県計）'!F11-#REF!</f>
        <v>#REF!</v>
      </c>
      <c r="I11" s="37" t="e">
        <f>'第１表（県計）'!G11-#REF!</f>
        <v>#REF!</v>
      </c>
      <c r="J11" s="37" t="e">
        <f>'第１表（県計）'!H11-#REF!</f>
        <v>#REF!</v>
      </c>
      <c r="K11" s="37" t="e">
        <f>'第１表（県計）'!#REF!-#REF!</f>
        <v>#REF!</v>
      </c>
      <c r="L11" s="37" t="e">
        <f>'第１表（県計）'!I11-#REF!</f>
        <v>#REF!</v>
      </c>
      <c r="M11" s="38" t="e">
        <f>'第１表（県計）'!J11-#REF!</f>
        <v>#REF!</v>
      </c>
    </row>
    <row r="12" spans="1:13" ht="13.5" customHeight="1">
      <c r="A12" s="1" t="s">
        <v>17</v>
      </c>
      <c r="B12" s="1">
        <v>4</v>
      </c>
      <c r="C12" s="7"/>
      <c r="D12" s="8"/>
      <c r="E12" s="3" t="s">
        <v>22</v>
      </c>
      <c r="F12" s="36" t="e">
        <f>'第１表（県計）'!D12-#REF!</f>
        <v>#REF!</v>
      </c>
      <c r="G12" s="37" t="e">
        <f>'第１表（県計）'!E12-#REF!</f>
        <v>#REF!</v>
      </c>
      <c r="H12" s="37" t="e">
        <f>'第１表（県計）'!F12-#REF!</f>
        <v>#REF!</v>
      </c>
      <c r="I12" s="37" t="e">
        <f>'第１表（県計）'!G12-#REF!</f>
        <v>#REF!</v>
      </c>
      <c r="J12" s="37" t="e">
        <f>'第１表（県計）'!H12-#REF!</f>
        <v>#REF!</v>
      </c>
      <c r="K12" s="37" t="e">
        <f>'第１表（県計）'!#REF!-#REF!</f>
        <v>#REF!</v>
      </c>
      <c r="L12" s="37" t="e">
        <f>'第１表（県計）'!I12-#REF!</f>
        <v>#REF!</v>
      </c>
      <c r="M12" s="38" t="e">
        <f>'第１表（県計）'!J12-#REF!</f>
        <v>#REF!</v>
      </c>
    </row>
    <row r="13" spans="1:13" ht="13.5" customHeight="1">
      <c r="A13" s="1" t="s">
        <v>17</v>
      </c>
      <c r="B13" s="1">
        <v>5</v>
      </c>
      <c r="C13" s="7"/>
      <c r="D13" s="8"/>
      <c r="E13" s="3" t="s">
        <v>23</v>
      </c>
      <c r="F13" s="36" t="e">
        <f>'第１表（県計）'!D13-#REF!</f>
        <v>#REF!</v>
      </c>
      <c r="G13" s="37" t="e">
        <f>'第１表（県計）'!E13-#REF!</f>
        <v>#REF!</v>
      </c>
      <c r="H13" s="37" t="e">
        <f>'第１表（県計）'!F13-#REF!</f>
        <v>#REF!</v>
      </c>
      <c r="I13" s="37" t="e">
        <f>'第１表（県計）'!G13-#REF!</f>
        <v>#REF!</v>
      </c>
      <c r="J13" s="37" t="e">
        <f>'第１表（県計）'!H13-#REF!</f>
        <v>#REF!</v>
      </c>
      <c r="K13" s="37" t="e">
        <f>'第１表（県計）'!#REF!-#REF!</f>
        <v>#REF!</v>
      </c>
      <c r="L13" s="37" t="e">
        <f>'第１表（県計）'!I13-#REF!</f>
        <v>#REF!</v>
      </c>
      <c r="M13" s="38" t="e">
        <f>'第１表（県計）'!J13-#REF!</f>
        <v>#REF!</v>
      </c>
    </row>
    <row r="14" spans="1:13" ht="13.5" customHeight="1">
      <c r="A14" s="1" t="s">
        <v>17</v>
      </c>
      <c r="B14" s="1">
        <v>6</v>
      </c>
      <c r="C14" s="7"/>
      <c r="D14" s="8"/>
      <c r="E14" s="3" t="s">
        <v>24</v>
      </c>
      <c r="F14" s="36" t="e">
        <f>'第１表（県計）'!D14-#REF!</f>
        <v>#REF!</v>
      </c>
      <c r="G14" s="37" t="e">
        <f>'第１表（県計）'!E14-#REF!</f>
        <v>#REF!</v>
      </c>
      <c r="H14" s="37" t="e">
        <f>'第１表（県計）'!F14-#REF!</f>
        <v>#REF!</v>
      </c>
      <c r="I14" s="37" t="e">
        <f>'第１表（県計）'!G14-#REF!</f>
        <v>#REF!</v>
      </c>
      <c r="J14" s="37" t="e">
        <f>'第１表（県計）'!H14-#REF!</f>
        <v>#REF!</v>
      </c>
      <c r="K14" s="37" t="e">
        <f>'第１表（県計）'!#REF!-#REF!</f>
        <v>#REF!</v>
      </c>
      <c r="L14" s="37" t="e">
        <f>'第１表（県計）'!I14-#REF!</f>
        <v>#REF!</v>
      </c>
      <c r="M14" s="38" t="e">
        <f>'第１表（県計）'!J14-#REF!</f>
        <v>#REF!</v>
      </c>
    </row>
    <row r="15" spans="1:13" ht="13.5" customHeight="1">
      <c r="A15" s="1" t="s">
        <v>17</v>
      </c>
      <c r="B15" s="1">
        <v>7</v>
      </c>
      <c r="C15" s="7"/>
      <c r="D15" s="8"/>
      <c r="E15" s="3" t="s">
        <v>25</v>
      </c>
      <c r="F15" s="36" t="e">
        <f>'第１表（県計）'!D15-#REF!</f>
        <v>#REF!</v>
      </c>
      <c r="G15" s="37" t="e">
        <f>'第１表（県計）'!E15-#REF!</f>
        <v>#REF!</v>
      </c>
      <c r="H15" s="37" t="e">
        <f>'第１表（県計）'!F15-#REF!</f>
        <v>#REF!</v>
      </c>
      <c r="I15" s="37" t="e">
        <f>'第１表（県計）'!G15-#REF!</f>
        <v>#REF!</v>
      </c>
      <c r="J15" s="37" t="e">
        <f>'第１表（県計）'!H15-#REF!</f>
        <v>#REF!</v>
      </c>
      <c r="K15" s="37" t="e">
        <f>'第１表（県計）'!#REF!-#REF!</f>
        <v>#REF!</v>
      </c>
      <c r="L15" s="37" t="e">
        <f>'第１表（県計）'!I15-#REF!</f>
        <v>#REF!</v>
      </c>
      <c r="M15" s="38" t="e">
        <f>'第１表（県計）'!J15-#REF!</f>
        <v>#REF!</v>
      </c>
    </row>
    <row r="16" spans="1:13" ht="13.5" customHeight="1">
      <c r="A16" s="1" t="s">
        <v>17</v>
      </c>
      <c r="B16" s="1">
        <v>8</v>
      </c>
      <c r="C16" s="7"/>
      <c r="D16" s="8"/>
      <c r="E16" s="3" t="s">
        <v>26</v>
      </c>
      <c r="F16" s="36" t="e">
        <f>'第１表（県計）'!D16-#REF!</f>
        <v>#REF!</v>
      </c>
      <c r="G16" s="37" t="e">
        <f>'第１表（県計）'!E16-#REF!</f>
        <v>#REF!</v>
      </c>
      <c r="H16" s="37" t="e">
        <f>'第１表（県計）'!F16-#REF!</f>
        <v>#REF!</v>
      </c>
      <c r="I16" s="37" t="e">
        <f>'第１表（県計）'!G16-#REF!</f>
        <v>#VALUE!</v>
      </c>
      <c r="J16" s="37" t="e">
        <f>'第１表（県計）'!H16-#REF!</f>
        <v>#REF!</v>
      </c>
      <c r="K16" s="37" t="e">
        <f>'第１表（県計）'!#REF!-#REF!</f>
        <v>#REF!</v>
      </c>
      <c r="L16" s="37" t="e">
        <f>'第１表（県計）'!I16-#REF!</f>
        <v>#REF!</v>
      </c>
      <c r="M16" s="38" t="e">
        <f>'第１表（県計）'!J16-#REF!</f>
        <v>#REF!</v>
      </c>
    </row>
    <row r="17" spans="1:13" ht="13.5" customHeight="1">
      <c r="A17" s="1" t="s">
        <v>17</v>
      </c>
      <c r="B17" s="1">
        <v>9</v>
      </c>
      <c r="C17" s="7"/>
      <c r="D17" s="8"/>
      <c r="E17" s="3" t="s">
        <v>27</v>
      </c>
      <c r="F17" s="36" t="e">
        <f>'第１表（県計）'!D17-#REF!</f>
        <v>#REF!</v>
      </c>
      <c r="G17" s="37" t="e">
        <f>'第１表（県計）'!E17-#REF!</f>
        <v>#REF!</v>
      </c>
      <c r="H17" s="37" t="e">
        <f>'第１表（県計）'!F17-#REF!</f>
        <v>#REF!</v>
      </c>
      <c r="I17" s="37" t="e">
        <f>'第１表（県計）'!G17-#REF!</f>
        <v>#VALUE!</v>
      </c>
      <c r="J17" s="37" t="e">
        <f>'第１表（県計）'!H17-#REF!</f>
        <v>#REF!</v>
      </c>
      <c r="K17" s="37" t="e">
        <f>'第１表（県計）'!#REF!-#REF!</f>
        <v>#REF!</v>
      </c>
      <c r="L17" s="37" t="e">
        <f>'第１表（県計）'!I17-#REF!</f>
        <v>#REF!</v>
      </c>
      <c r="M17" s="38" t="e">
        <f>'第１表（県計）'!J17-#REF!</f>
        <v>#VALUE!</v>
      </c>
    </row>
    <row r="18" spans="1:13" ht="12" customHeight="1">
      <c r="B18" s="1">
        <v>10</v>
      </c>
      <c r="C18" s="7"/>
      <c r="D18" s="8"/>
      <c r="E18" s="3"/>
      <c r="F18" s="36" t="e">
        <f>'第１表（県計）'!D18-#REF!</f>
        <v>#REF!</v>
      </c>
      <c r="G18" s="37" t="e">
        <f>'第１表（県計）'!E18-#REF!</f>
        <v>#REF!</v>
      </c>
      <c r="H18" s="37" t="e">
        <f>'第１表（県計）'!F18-#REF!</f>
        <v>#REF!</v>
      </c>
      <c r="I18" s="37" t="e">
        <f>'第１表（県計）'!G18-#REF!</f>
        <v>#REF!</v>
      </c>
      <c r="J18" s="37" t="e">
        <f>'第１表（県計）'!H18-#REF!</f>
        <v>#REF!</v>
      </c>
      <c r="K18" s="37" t="e">
        <f>'第１表（県計）'!#REF!-#REF!</f>
        <v>#REF!</v>
      </c>
      <c r="L18" s="37" t="e">
        <f>'第１表（県計）'!I18-#REF!</f>
        <v>#REF!</v>
      </c>
      <c r="M18" s="38" t="e">
        <f>'第１表（県計）'!J18-#REF!</f>
        <v>#REF!</v>
      </c>
    </row>
    <row r="19" spans="1:13" ht="13.5" customHeight="1">
      <c r="A19" s="1" t="s">
        <v>28</v>
      </c>
      <c r="B19" s="1">
        <v>11</v>
      </c>
      <c r="C19" s="25" t="s">
        <v>29</v>
      </c>
      <c r="D19" s="26"/>
      <c r="E19" s="27" t="s">
        <v>19</v>
      </c>
      <c r="F19" s="36" t="e">
        <f>'第１表（県計）'!D19-#REF!</f>
        <v>#REF!</v>
      </c>
      <c r="G19" s="37" t="e">
        <f>'第１表（県計）'!E19-#REF!</f>
        <v>#REF!</v>
      </c>
      <c r="H19" s="37" t="e">
        <f>'第１表（県計）'!F19-#REF!</f>
        <v>#REF!</v>
      </c>
      <c r="I19" s="37" t="e">
        <f>'第１表（県計）'!G19-#REF!</f>
        <v>#REF!</v>
      </c>
      <c r="J19" s="37" t="e">
        <f>'第１表（県計）'!H19-#REF!</f>
        <v>#REF!</v>
      </c>
      <c r="K19" s="37" t="e">
        <f>'第１表（県計）'!#REF!-#REF!</f>
        <v>#REF!</v>
      </c>
      <c r="L19" s="37" t="e">
        <f>'第１表（県計）'!I19-#REF!</f>
        <v>#REF!</v>
      </c>
      <c r="M19" s="38" t="e">
        <f>'第１表（県計）'!J19-#REF!</f>
        <v>#REF!</v>
      </c>
    </row>
    <row r="20" spans="1:13" ht="13.5" customHeight="1">
      <c r="A20" s="1" t="s">
        <v>28</v>
      </c>
      <c r="B20" s="1">
        <v>12</v>
      </c>
      <c r="C20" s="7"/>
      <c r="D20" s="8"/>
      <c r="E20" s="3" t="s">
        <v>20</v>
      </c>
      <c r="F20" s="36" t="e">
        <f>'第１表（県計）'!D20-#REF!</f>
        <v>#REF!</v>
      </c>
      <c r="G20" s="37" t="e">
        <f>'第１表（県計）'!E20-#REF!</f>
        <v>#REF!</v>
      </c>
      <c r="H20" s="37" t="e">
        <f>'第１表（県計）'!F20-#REF!</f>
        <v>#REF!</v>
      </c>
      <c r="I20" s="37" t="e">
        <f>'第１表（県計）'!G20-#REF!</f>
        <v>#REF!</v>
      </c>
      <c r="J20" s="37" t="e">
        <f>'第１表（県計）'!H20-#REF!</f>
        <v>#REF!</v>
      </c>
      <c r="K20" s="37" t="e">
        <f>'第１表（県計）'!#REF!-#REF!</f>
        <v>#REF!</v>
      </c>
      <c r="L20" s="37" t="e">
        <f>'第１表（県計）'!I20-#REF!</f>
        <v>#REF!</v>
      </c>
      <c r="M20" s="38" t="e">
        <f>'第１表（県計）'!J20-#REF!</f>
        <v>#REF!</v>
      </c>
    </row>
    <row r="21" spans="1:13" ht="13.5" customHeight="1">
      <c r="A21" s="1" t="s">
        <v>28</v>
      </c>
      <c r="B21" s="1">
        <v>13</v>
      </c>
      <c r="C21" s="7"/>
      <c r="D21" s="8"/>
      <c r="E21" s="3" t="s">
        <v>21</v>
      </c>
      <c r="F21" s="36" t="e">
        <f>'第１表（県計）'!D21-#REF!</f>
        <v>#REF!</v>
      </c>
      <c r="G21" s="37" t="e">
        <f>'第１表（県計）'!E21-#REF!</f>
        <v>#REF!</v>
      </c>
      <c r="H21" s="37" t="e">
        <f>'第１表（県計）'!F21-#REF!</f>
        <v>#REF!</v>
      </c>
      <c r="I21" s="37" t="e">
        <f>'第１表（県計）'!G21-#REF!</f>
        <v>#REF!</v>
      </c>
      <c r="J21" s="37" t="e">
        <f>'第１表（県計）'!H21-#REF!</f>
        <v>#REF!</v>
      </c>
      <c r="K21" s="37" t="e">
        <f>'第１表（県計）'!#REF!-#REF!</f>
        <v>#REF!</v>
      </c>
      <c r="L21" s="37" t="e">
        <f>'第１表（県計）'!I21-#REF!</f>
        <v>#REF!</v>
      </c>
      <c r="M21" s="38" t="e">
        <f>'第１表（県計）'!J21-#REF!</f>
        <v>#REF!</v>
      </c>
    </row>
    <row r="22" spans="1:13" ht="13.5" customHeight="1">
      <c r="A22" s="1" t="s">
        <v>28</v>
      </c>
      <c r="B22" s="1">
        <v>14</v>
      </c>
      <c r="C22" s="7"/>
      <c r="D22" s="8"/>
      <c r="E22" s="3" t="s">
        <v>22</v>
      </c>
      <c r="F22" s="36" t="e">
        <f>'第１表（県計）'!D22-#REF!</f>
        <v>#REF!</v>
      </c>
      <c r="G22" s="37" t="e">
        <f>'第１表（県計）'!E22-#REF!</f>
        <v>#REF!</v>
      </c>
      <c r="H22" s="37" t="e">
        <f>'第１表（県計）'!F22-#REF!</f>
        <v>#REF!</v>
      </c>
      <c r="I22" s="37" t="e">
        <f>'第１表（県計）'!G22-#REF!</f>
        <v>#REF!</v>
      </c>
      <c r="J22" s="37" t="e">
        <f>'第１表（県計）'!H22-#REF!</f>
        <v>#VALUE!</v>
      </c>
      <c r="K22" s="37" t="e">
        <f>'第１表（県計）'!#REF!-#REF!</f>
        <v>#REF!</v>
      </c>
      <c r="L22" s="37" t="e">
        <f>'第１表（県計）'!I22-#REF!</f>
        <v>#REF!</v>
      </c>
      <c r="M22" s="38" t="e">
        <f>'第１表（県計）'!J22-#REF!</f>
        <v>#REF!</v>
      </c>
    </row>
    <row r="23" spans="1:13" ht="13.5" customHeight="1">
      <c r="A23" s="1" t="s">
        <v>28</v>
      </c>
      <c r="B23" s="1">
        <v>15</v>
      </c>
      <c r="C23" s="7"/>
      <c r="D23" s="8"/>
      <c r="E23" s="3" t="s">
        <v>23</v>
      </c>
      <c r="F23" s="36" t="e">
        <f>'第１表（県計）'!D23-#REF!</f>
        <v>#REF!</v>
      </c>
      <c r="G23" s="37" t="e">
        <f>'第１表（県計）'!E23-#REF!</f>
        <v>#REF!</v>
      </c>
      <c r="H23" s="37" t="e">
        <f>'第１表（県計）'!F23-#REF!</f>
        <v>#REF!</v>
      </c>
      <c r="I23" s="37" t="e">
        <f>'第１表（県計）'!G23-#REF!</f>
        <v>#REF!</v>
      </c>
      <c r="J23" s="37" t="e">
        <f>'第１表（県計）'!H23-#REF!</f>
        <v>#VALUE!</v>
      </c>
      <c r="K23" s="37" t="e">
        <f>'第１表（県計）'!#REF!-#REF!</f>
        <v>#REF!</v>
      </c>
      <c r="L23" s="37" t="e">
        <f>'第１表（県計）'!I23-#REF!</f>
        <v>#REF!</v>
      </c>
      <c r="M23" s="38" t="e">
        <f>'第１表（県計）'!J23-#REF!</f>
        <v>#REF!</v>
      </c>
    </row>
    <row r="24" spans="1:13" ht="13.5" customHeight="1">
      <c r="A24" s="1" t="s">
        <v>28</v>
      </c>
      <c r="B24" s="1">
        <v>16</v>
      </c>
      <c r="C24" s="7"/>
      <c r="D24" s="8"/>
      <c r="E24" s="3" t="s">
        <v>24</v>
      </c>
      <c r="F24" s="36" t="e">
        <f>'第１表（県計）'!D24-#REF!</f>
        <v>#REF!</v>
      </c>
      <c r="G24" s="37" t="e">
        <f>'第１表（県計）'!E24-#REF!</f>
        <v>#REF!</v>
      </c>
      <c r="H24" s="37" t="e">
        <f>'第１表（県計）'!F24-#REF!</f>
        <v>#REF!</v>
      </c>
      <c r="I24" s="37" t="e">
        <f>'第１表（県計）'!G24-#REF!</f>
        <v>#VALUE!</v>
      </c>
      <c r="J24" s="37" t="e">
        <f>'第１表（県計）'!H24-#REF!</f>
        <v>#VALUE!</v>
      </c>
      <c r="K24" s="37" t="e">
        <f>'第１表（県計）'!#REF!-#REF!</f>
        <v>#REF!</v>
      </c>
      <c r="L24" s="37" t="e">
        <f>'第１表（県計）'!I24-#REF!</f>
        <v>#REF!</v>
      </c>
      <c r="M24" s="38" t="e">
        <f>'第１表（県計）'!J24-#REF!</f>
        <v>#REF!</v>
      </c>
    </row>
    <row r="25" spans="1:13" ht="13.5" customHeight="1">
      <c r="A25" s="1" t="s">
        <v>28</v>
      </c>
      <c r="B25" s="1">
        <v>17</v>
      </c>
      <c r="C25" s="7"/>
      <c r="D25" s="8"/>
      <c r="E25" s="3" t="s">
        <v>25</v>
      </c>
      <c r="F25" s="36" t="e">
        <f>'第１表（県計）'!D25-#REF!</f>
        <v>#REF!</v>
      </c>
      <c r="G25" s="37" t="e">
        <f>'第１表（県計）'!E25-#REF!</f>
        <v>#REF!</v>
      </c>
      <c r="H25" s="37" t="e">
        <f>'第１表（県計）'!F25-#REF!</f>
        <v>#REF!</v>
      </c>
      <c r="I25" s="37" t="e">
        <f>'第１表（県計）'!G25-#REF!</f>
        <v>#VALUE!</v>
      </c>
      <c r="J25" s="37" t="e">
        <f>'第１表（県計）'!H25-#REF!</f>
        <v>#VALUE!</v>
      </c>
      <c r="K25" s="37" t="e">
        <f>'第１表（県計）'!#REF!-#REF!</f>
        <v>#REF!</v>
      </c>
      <c r="L25" s="37" t="e">
        <f>'第１表（県計）'!I25-#REF!</f>
        <v>#REF!</v>
      </c>
      <c r="M25" s="38" t="e">
        <f>'第１表（県計）'!J25-#REF!</f>
        <v>#VALUE!</v>
      </c>
    </row>
    <row r="26" spans="1:13" ht="13.5" customHeight="1">
      <c r="A26" s="1" t="s">
        <v>28</v>
      </c>
      <c r="B26" s="1">
        <v>18</v>
      </c>
      <c r="C26" s="7"/>
      <c r="D26" s="8"/>
      <c r="E26" s="3" t="s">
        <v>26</v>
      </c>
      <c r="F26" s="36" t="e">
        <f>'第１表（県計）'!D26-#REF!</f>
        <v>#REF!</v>
      </c>
      <c r="G26" s="37" t="e">
        <f>'第１表（県計）'!E26-#REF!</f>
        <v>#REF!</v>
      </c>
      <c r="H26" s="37" t="e">
        <f>'第１表（県計）'!F26-#REF!</f>
        <v>#REF!</v>
      </c>
      <c r="I26" s="37" t="e">
        <f>'第１表（県計）'!G26-#REF!</f>
        <v>#VALUE!</v>
      </c>
      <c r="J26" s="37" t="e">
        <f>'第１表（県計）'!H26-#REF!</f>
        <v>#VALUE!</v>
      </c>
      <c r="K26" s="37" t="e">
        <f>'第１表（県計）'!#REF!-#REF!</f>
        <v>#REF!</v>
      </c>
      <c r="L26" s="37" t="e">
        <f>'第１表（県計）'!I26-#REF!</f>
        <v>#REF!</v>
      </c>
      <c r="M26" s="38" t="e">
        <f>'第１表（県計）'!J26-#REF!</f>
        <v>#VALUE!</v>
      </c>
    </row>
    <row r="27" spans="1:13" ht="13.5" customHeight="1">
      <c r="A27" s="1" t="s">
        <v>28</v>
      </c>
      <c r="B27" s="1">
        <v>19</v>
      </c>
      <c r="C27" s="7"/>
      <c r="D27" s="8"/>
      <c r="E27" s="3" t="s">
        <v>27</v>
      </c>
      <c r="F27" s="36" t="e">
        <f>'第１表（県計）'!D27-#REF!</f>
        <v>#REF!</v>
      </c>
      <c r="G27" s="37" t="e">
        <f>'第１表（県計）'!E27-#REF!</f>
        <v>#REF!</v>
      </c>
      <c r="H27" s="37" t="e">
        <f>'第１表（県計）'!F27-#REF!</f>
        <v>#REF!</v>
      </c>
      <c r="I27" s="37" t="e">
        <f>'第１表（県計）'!G27-#REF!</f>
        <v>#VALUE!</v>
      </c>
      <c r="J27" s="37" t="e">
        <f>'第１表（県計）'!H27-#REF!</f>
        <v>#REF!</v>
      </c>
      <c r="K27" s="37" t="e">
        <f>'第１表（県計）'!#REF!-#REF!</f>
        <v>#REF!</v>
      </c>
      <c r="L27" s="37" t="e">
        <f>'第１表（県計）'!I27-#REF!</f>
        <v>#REF!</v>
      </c>
      <c r="M27" s="38" t="e">
        <f>'第１表（県計）'!J27-#REF!</f>
        <v>#VALUE!</v>
      </c>
    </row>
    <row r="28" spans="1:13" ht="12" customHeight="1">
      <c r="B28" s="1">
        <v>20</v>
      </c>
      <c r="C28" s="7"/>
      <c r="D28" s="8"/>
      <c r="E28" s="3"/>
      <c r="F28" s="36" t="e">
        <f>'第１表（県計）'!D28-#REF!</f>
        <v>#REF!</v>
      </c>
      <c r="G28" s="37" t="e">
        <f>'第１表（県計）'!E28-#REF!</f>
        <v>#REF!</v>
      </c>
      <c r="H28" s="37" t="e">
        <f>'第１表（県計）'!F28-#REF!</f>
        <v>#REF!</v>
      </c>
      <c r="I28" s="37" t="e">
        <f>'第１表（県計）'!G28-#REF!</f>
        <v>#REF!</v>
      </c>
      <c r="J28" s="37" t="e">
        <f>'第１表（県計）'!H28-#REF!</f>
        <v>#REF!</v>
      </c>
      <c r="K28" s="37" t="e">
        <f>'第１表（県計）'!#REF!-#REF!</f>
        <v>#REF!</v>
      </c>
      <c r="L28" s="37" t="e">
        <f>'第１表（県計）'!I28-#REF!</f>
        <v>#REF!</v>
      </c>
      <c r="M28" s="38" t="e">
        <f>'第１表（県計）'!J28-#REF!</f>
        <v>#REF!</v>
      </c>
    </row>
    <row r="29" spans="1:13" ht="13.5" customHeight="1">
      <c r="A29" s="1" t="s">
        <v>30</v>
      </c>
      <c r="B29" s="1">
        <v>21</v>
      </c>
      <c r="C29" s="25" t="s">
        <v>450</v>
      </c>
      <c r="D29" s="26"/>
      <c r="E29" s="27" t="s">
        <v>19</v>
      </c>
      <c r="F29" s="36" t="e">
        <f>'第１表（県計）'!D29-#REF!</f>
        <v>#REF!</v>
      </c>
      <c r="G29" s="37" t="e">
        <f>'第１表（県計）'!E29-#REF!</f>
        <v>#REF!</v>
      </c>
      <c r="H29" s="37" t="e">
        <f>'第１表（県計）'!F29-#REF!</f>
        <v>#REF!</v>
      </c>
      <c r="I29" s="37" t="e">
        <f>'第１表（県計）'!G29-#REF!</f>
        <v>#VALUE!</v>
      </c>
      <c r="J29" s="37" t="e">
        <f>'第１表（県計）'!H29-#REF!</f>
        <v>#VALUE!</v>
      </c>
      <c r="K29" s="37" t="e">
        <f>'第１表（県計）'!#REF!-#REF!</f>
        <v>#REF!</v>
      </c>
      <c r="L29" s="37" t="e">
        <f>'第１表（県計）'!I29-#REF!</f>
        <v>#REF!</v>
      </c>
      <c r="M29" s="38" t="e">
        <f>'第１表（県計）'!J29-#REF!</f>
        <v>#REF!</v>
      </c>
    </row>
    <row r="30" spans="1:13" ht="13.5" customHeight="1">
      <c r="A30" s="1" t="s">
        <v>30</v>
      </c>
      <c r="B30" s="1">
        <v>22</v>
      </c>
      <c r="C30" s="7"/>
      <c r="D30" s="8"/>
      <c r="E30" s="3" t="s">
        <v>20</v>
      </c>
      <c r="F30" s="36" t="e">
        <f>'第１表（県計）'!D30-#REF!</f>
        <v>#REF!</v>
      </c>
      <c r="G30" s="37" t="e">
        <f>'第１表（県計）'!E30-#REF!</f>
        <v>#REF!</v>
      </c>
      <c r="H30" s="37" t="e">
        <f>'第１表（県計）'!F30-#REF!</f>
        <v>#REF!</v>
      </c>
      <c r="I30" s="37" t="e">
        <f>'第１表（県計）'!G30-#REF!</f>
        <v>#VALUE!</v>
      </c>
      <c r="J30" s="37" t="e">
        <f>'第１表（県計）'!H30-#REF!</f>
        <v>#VALUE!</v>
      </c>
      <c r="K30" s="37" t="e">
        <f>'第１表（県計）'!#REF!-#REF!</f>
        <v>#REF!</v>
      </c>
      <c r="L30" s="37" t="e">
        <f>'第１表（県計）'!I30-#REF!</f>
        <v>#VALUE!</v>
      </c>
      <c r="M30" s="38" t="e">
        <f>'第１表（県計）'!J30-#REF!</f>
        <v>#REF!</v>
      </c>
    </row>
    <row r="31" spans="1:13" ht="13.5" customHeight="1">
      <c r="A31" s="1" t="s">
        <v>30</v>
      </c>
      <c r="B31" s="1">
        <v>23</v>
      </c>
      <c r="C31" s="7"/>
      <c r="D31" s="8"/>
      <c r="E31" s="3" t="s">
        <v>21</v>
      </c>
      <c r="F31" s="36" t="e">
        <f>'第１表（県計）'!D31-#REF!</f>
        <v>#REF!</v>
      </c>
      <c r="G31" s="37" t="e">
        <f>'第１表（県計）'!E31-#REF!</f>
        <v>#REF!</v>
      </c>
      <c r="H31" s="37" t="e">
        <f>'第１表（県計）'!F31-#REF!</f>
        <v>#REF!</v>
      </c>
      <c r="I31" s="37" t="e">
        <f>'第１表（県計）'!G31-#REF!</f>
        <v>#VALUE!</v>
      </c>
      <c r="J31" s="37" t="e">
        <f>'第１表（県計）'!H31-#REF!</f>
        <v>#VALUE!</v>
      </c>
      <c r="K31" s="37" t="e">
        <f>'第１表（県計）'!#REF!-#REF!</f>
        <v>#REF!</v>
      </c>
      <c r="L31" s="37" t="e">
        <f>'第１表（県計）'!I31-#REF!</f>
        <v>#VALUE!</v>
      </c>
      <c r="M31" s="38" t="e">
        <f>'第１表（県計）'!J31-#REF!</f>
        <v>#REF!</v>
      </c>
    </row>
    <row r="32" spans="1:13" ht="13.5" customHeight="1">
      <c r="A32" s="1" t="s">
        <v>30</v>
      </c>
      <c r="B32" s="1">
        <v>24</v>
      </c>
      <c r="C32" s="7"/>
      <c r="D32" s="8"/>
      <c r="E32" s="3" t="s">
        <v>22</v>
      </c>
      <c r="F32" s="36" t="e">
        <f>'第１表（県計）'!D32-#REF!</f>
        <v>#REF!</v>
      </c>
      <c r="G32" s="37" t="e">
        <f>'第１表（県計）'!E32-#REF!</f>
        <v>#REF!</v>
      </c>
      <c r="H32" s="37" t="e">
        <f>'第１表（県計）'!F32-#REF!</f>
        <v>#REF!</v>
      </c>
      <c r="I32" s="37" t="e">
        <f>'第１表（県計）'!G32-#REF!</f>
        <v>#VALUE!</v>
      </c>
      <c r="J32" s="37" t="e">
        <f>'第１表（県計）'!H32-#REF!</f>
        <v>#VALUE!</v>
      </c>
      <c r="K32" s="37" t="e">
        <f>'第１表（県計）'!#REF!-#REF!</f>
        <v>#REF!</v>
      </c>
      <c r="L32" s="37" t="e">
        <f>'第１表（県計）'!I32-#REF!</f>
        <v>#REF!</v>
      </c>
      <c r="M32" s="38" t="e">
        <f>'第１表（県計）'!J32-#REF!</f>
        <v>#VALUE!</v>
      </c>
    </row>
    <row r="33" spans="1:58" ht="13.5" customHeight="1">
      <c r="A33" s="1" t="s">
        <v>30</v>
      </c>
      <c r="B33" s="1">
        <v>25</v>
      </c>
      <c r="C33" s="7"/>
      <c r="D33" s="8"/>
      <c r="E33" s="3" t="s">
        <v>23</v>
      </c>
      <c r="F33" s="36" t="e">
        <f>'第１表（県計）'!D33-#REF!</f>
        <v>#REF!</v>
      </c>
      <c r="G33" s="37" t="e">
        <f>'第１表（県計）'!E33-#REF!</f>
        <v>#REF!</v>
      </c>
      <c r="H33" s="37" t="e">
        <f>'第１表（県計）'!F33-#REF!</f>
        <v>#REF!</v>
      </c>
      <c r="I33" s="37" t="e">
        <f>'第１表（県計）'!G33-#REF!</f>
        <v>#VALUE!</v>
      </c>
      <c r="J33" s="37" t="e">
        <f>'第１表（県計）'!H33-#REF!</f>
        <v>#VALUE!</v>
      </c>
      <c r="K33" s="37" t="e">
        <f>'第１表（県計）'!#REF!-#REF!</f>
        <v>#REF!</v>
      </c>
      <c r="L33" s="37" t="e">
        <f>'第１表（県計）'!I33-#REF!</f>
        <v>#REF!</v>
      </c>
      <c r="M33" s="38" t="e">
        <f>'第１表（県計）'!J33-#REF!</f>
        <v>#VALUE!</v>
      </c>
    </row>
    <row r="34" spans="1:58" ht="13.5" customHeight="1">
      <c r="A34" s="1" t="s">
        <v>30</v>
      </c>
      <c r="B34" s="1">
        <v>26</v>
      </c>
      <c r="C34" s="7"/>
      <c r="D34" s="8"/>
      <c r="E34" s="3" t="s">
        <v>24</v>
      </c>
      <c r="F34" s="36" t="e">
        <f>'第１表（県計）'!D34-#REF!</f>
        <v>#REF!</v>
      </c>
      <c r="G34" s="37" t="e">
        <f>'第１表（県計）'!E34-#REF!</f>
        <v>#REF!</v>
      </c>
      <c r="H34" s="37" t="e">
        <f>'第１表（県計）'!F34-#REF!</f>
        <v>#REF!</v>
      </c>
      <c r="I34" s="37" t="e">
        <f>'第１表（県計）'!G34-#REF!</f>
        <v>#VALUE!</v>
      </c>
      <c r="J34" s="37" t="e">
        <f>'第１表（県計）'!H34-#REF!</f>
        <v>#VALUE!</v>
      </c>
      <c r="K34" s="37" t="e">
        <f>'第１表（県計）'!#REF!-#REF!</f>
        <v>#REF!</v>
      </c>
      <c r="L34" s="37" t="e">
        <f>'第１表（県計）'!I34-#REF!</f>
        <v>#VALUE!</v>
      </c>
      <c r="M34" s="38" t="e">
        <f>'第１表（県計）'!J34-#REF!</f>
        <v>#VALUE!</v>
      </c>
    </row>
    <row r="35" spans="1:58" ht="13.5" customHeight="1">
      <c r="A35" s="1" t="s">
        <v>30</v>
      </c>
      <c r="B35" s="1">
        <v>27</v>
      </c>
      <c r="C35" s="7"/>
      <c r="D35" s="8"/>
      <c r="E35" s="3" t="s">
        <v>25</v>
      </c>
      <c r="F35" s="36" t="e">
        <f>'第１表（県計）'!D35-#REF!</f>
        <v>#REF!</v>
      </c>
      <c r="G35" s="37" t="e">
        <f>'第１表（県計）'!E35-#REF!</f>
        <v>#REF!</v>
      </c>
      <c r="H35" s="37" t="e">
        <f>'第１表（県計）'!F35-#REF!</f>
        <v>#REF!</v>
      </c>
      <c r="I35" s="37" t="e">
        <f>'第１表（県計）'!G35-#REF!</f>
        <v>#VALUE!</v>
      </c>
      <c r="J35" s="37" t="e">
        <f>'第１表（県計）'!H35-#REF!</f>
        <v>#VALUE!</v>
      </c>
      <c r="K35" s="37" t="e">
        <f>'第１表（県計）'!#REF!-#REF!</f>
        <v>#REF!</v>
      </c>
      <c r="L35" s="37" t="e">
        <f>'第１表（県計）'!I35-#REF!</f>
        <v>#REF!</v>
      </c>
      <c r="M35" s="38" t="e">
        <f>'第１表（県計）'!J35-#REF!</f>
        <v>#VALUE!</v>
      </c>
    </row>
    <row r="36" spans="1:58" ht="13.5" customHeight="1">
      <c r="A36" s="1" t="s">
        <v>30</v>
      </c>
      <c r="B36" s="1">
        <v>28</v>
      </c>
      <c r="C36" s="7"/>
      <c r="D36" s="8"/>
      <c r="E36" s="3" t="s">
        <v>26</v>
      </c>
      <c r="F36" s="36" t="e">
        <f>'第１表（県計）'!D36-#REF!</f>
        <v>#REF!</v>
      </c>
      <c r="G36" s="37" t="e">
        <f>'第１表（県計）'!E36-#REF!</f>
        <v>#REF!</v>
      </c>
      <c r="H36" s="37" t="e">
        <f>'第１表（県計）'!F36-#REF!</f>
        <v>#REF!</v>
      </c>
      <c r="I36" s="37" t="e">
        <f>'第１表（県計）'!G36-#REF!</f>
        <v>#VALUE!</v>
      </c>
      <c r="J36" s="37" t="e">
        <f>'第１表（県計）'!H36-#REF!</f>
        <v>#VALUE!</v>
      </c>
      <c r="K36" s="37" t="e">
        <f>'第１表（県計）'!#REF!-#REF!</f>
        <v>#REF!</v>
      </c>
      <c r="L36" s="37" t="e">
        <f>'第１表（県計）'!I36-#REF!</f>
        <v>#VALUE!</v>
      </c>
      <c r="M36" s="38" t="e">
        <f>'第１表（県計）'!J36-#REF!</f>
        <v>#VALUE!</v>
      </c>
    </row>
    <row r="37" spans="1:58" ht="12" customHeight="1">
      <c r="B37" s="1">
        <v>30</v>
      </c>
      <c r="C37" s="28"/>
      <c r="D37" s="29"/>
      <c r="E37" s="30"/>
      <c r="F37" s="36" t="e">
        <f>'第１表（県計）'!D37-#REF!</f>
        <v>#REF!</v>
      </c>
      <c r="G37" s="37" t="e">
        <f>'第１表（県計）'!E37-#REF!</f>
        <v>#REF!</v>
      </c>
      <c r="H37" s="37" t="e">
        <f>'第１表（県計）'!F37-#REF!</f>
        <v>#REF!</v>
      </c>
      <c r="I37" s="37" t="e">
        <f>'第１表（県計）'!G37-#REF!</f>
        <v>#REF!</v>
      </c>
      <c r="J37" s="37" t="e">
        <f>'第１表（県計）'!H37-#REF!</f>
        <v>#REF!</v>
      </c>
      <c r="K37" s="37" t="e">
        <f>'第１表（県計）'!#REF!-#REF!</f>
        <v>#REF!</v>
      </c>
      <c r="L37" s="37" t="e">
        <f>'第１表（県計）'!I37-#REF!</f>
        <v>#REF!</v>
      </c>
      <c r="M37" s="38" t="e">
        <f>'第１表（県計）'!J37-#REF!</f>
        <v>#REF!</v>
      </c>
      <c r="N37" s="39"/>
    </row>
    <row r="38" spans="1:58" ht="13.5" customHeight="1">
      <c r="A38" s="1" t="s">
        <v>31</v>
      </c>
      <c r="B38" s="1">
        <v>31</v>
      </c>
      <c r="C38" s="7" t="s">
        <v>451</v>
      </c>
      <c r="D38" s="8"/>
      <c r="E38" s="27" t="s">
        <v>19</v>
      </c>
      <c r="F38" s="36" t="e">
        <f>'第１表（県計）'!D38-#REF!</f>
        <v>#REF!</v>
      </c>
      <c r="G38" s="37" t="e">
        <f>'第１表（県計）'!E38-#REF!</f>
        <v>#REF!</v>
      </c>
      <c r="H38" s="37" t="e">
        <f>'第１表（県計）'!F38-#REF!</f>
        <v>#REF!</v>
      </c>
      <c r="I38" s="37" t="e">
        <f>'第１表（県計）'!G38-#REF!</f>
        <v>#VALUE!</v>
      </c>
      <c r="J38" s="37" t="e">
        <f>'第１表（県計）'!H38-#REF!</f>
        <v>#VALUE!</v>
      </c>
      <c r="K38" s="37" t="e">
        <f>'第１表（県計）'!#REF!-#REF!</f>
        <v>#REF!</v>
      </c>
      <c r="L38" s="37" t="e">
        <f>'第１表（県計）'!I38-#REF!</f>
        <v>#REF!</v>
      </c>
      <c r="M38" s="38" t="e">
        <f>'第１表（県計）'!J38-#REF!</f>
        <v>#REF!</v>
      </c>
    </row>
    <row r="39" spans="1:58" ht="13.5" customHeight="1">
      <c r="A39" s="1" t="s">
        <v>32</v>
      </c>
      <c r="B39" s="1">
        <v>51</v>
      </c>
      <c r="C39" s="76" t="s">
        <v>452</v>
      </c>
      <c r="D39" s="77"/>
      <c r="E39" s="3" t="s">
        <v>19</v>
      </c>
      <c r="F39" s="36" t="e">
        <f>'第１表（県計）'!#REF!-#REF!</f>
        <v>#REF!</v>
      </c>
      <c r="G39" s="37" t="e">
        <f>'第１表（県計）'!#REF!-#REF!</f>
        <v>#REF!</v>
      </c>
      <c r="H39" s="37" t="e">
        <f>'第１表（県計）'!#REF!-#REF!</f>
        <v>#REF!</v>
      </c>
      <c r="I39" s="37" t="e">
        <f>'第１表（県計）'!#REF!-#REF!</f>
        <v>#REF!</v>
      </c>
      <c r="J39" s="37" t="e">
        <f>'第１表（県計）'!#REF!-#REF!</f>
        <v>#REF!</v>
      </c>
      <c r="K39" s="37" t="e">
        <f>'第１表（県計）'!#REF!-#REF!</f>
        <v>#REF!</v>
      </c>
      <c r="L39" s="37" t="e">
        <f>'第１表（県計）'!#REF!-#REF!</f>
        <v>#REF!</v>
      </c>
      <c r="M39" s="38" t="e">
        <f>'第１表（県計）'!#REF!-#REF!</f>
        <v>#REF!</v>
      </c>
      <c r="N39" s="39"/>
      <c r="O39" s="39"/>
      <c r="P39" s="39"/>
      <c r="Q39" s="39"/>
      <c r="R39" s="39"/>
      <c r="S39" s="39"/>
    </row>
    <row r="40" spans="1:58" ht="13.5" customHeight="1">
      <c r="C40" s="51" t="s">
        <v>453</v>
      </c>
      <c r="D40" s="52"/>
      <c r="E40" s="3" t="s">
        <v>19</v>
      </c>
      <c r="F40" s="36"/>
      <c r="G40" s="37"/>
      <c r="H40" s="37"/>
      <c r="I40" s="37"/>
      <c r="J40" s="37"/>
      <c r="K40" s="37"/>
      <c r="L40" s="37"/>
      <c r="M40" s="38"/>
      <c r="N40" s="39"/>
      <c r="O40" s="39"/>
      <c r="P40" s="39"/>
      <c r="Q40" s="39"/>
      <c r="R40" s="39"/>
      <c r="S40" s="39"/>
    </row>
    <row r="41" spans="1:58" ht="12" customHeight="1">
      <c r="B41" s="1">
        <v>60</v>
      </c>
      <c r="C41" s="28"/>
      <c r="D41" s="29"/>
      <c r="E41" s="30"/>
      <c r="F41" s="42" t="e">
        <f>'第１表（県計）'!D40-#REF!</f>
        <v>#REF!</v>
      </c>
      <c r="G41" s="40" t="e">
        <f>'第１表（県計）'!E40-#REF!</f>
        <v>#REF!</v>
      </c>
      <c r="H41" s="40" t="e">
        <f>'第１表（県計）'!F40-#REF!</f>
        <v>#REF!</v>
      </c>
      <c r="I41" s="40" t="e">
        <f>'第１表（県計）'!G40-#REF!</f>
        <v>#REF!</v>
      </c>
      <c r="J41" s="40" t="e">
        <f>'第１表（県計）'!H40-#REF!</f>
        <v>#REF!</v>
      </c>
      <c r="K41" s="40" t="e">
        <f>'第１表（県計）'!#REF!-#REF!</f>
        <v>#REF!</v>
      </c>
      <c r="L41" s="40" t="e">
        <f>'第１表（県計）'!I40-#REF!</f>
        <v>#REF!</v>
      </c>
      <c r="M41" s="41" t="e">
        <f>'第１表（県計）'!J40-#REF!</f>
        <v>#REF!</v>
      </c>
      <c r="N41" s="39"/>
      <c r="O41" s="39"/>
      <c r="P41" s="39"/>
      <c r="Q41" s="39"/>
      <c r="R41" s="39"/>
      <c r="S41" s="39"/>
    </row>
    <row r="42" spans="1:58" ht="13.5" customHeight="1">
      <c r="A42" s="1" t="s">
        <v>33</v>
      </c>
      <c r="B42" s="1">
        <v>61</v>
      </c>
      <c r="C42" s="7" t="s">
        <v>34</v>
      </c>
      <c r="D42" s="8"/>
      <c r="E42" s="3" t="s">
        <v>19</v>
      </c>
      <c r="F42" s="36" t="e">
        <f>'第１表（県計）'!D41-#REF!</f>
        <v>#REF!</v>
      </c>
      <c r="G42" s="37" t="e">
        <f>'第１表（県計）'!E41-#REF!</f>
        <v>#REF!</v>
      </c>
      <c r="H42" s="37" t="e">
        <f>'第１表（県計）'!F41-#REF!</f>
        <v>#REF!</v>
      </c>
      <c r="I42" s="37" t="e">
        <f>'第１表（県計）'!G41-#REF!</f>
        <v>#VALUE!</v>
      </c>
      <c r="J42" s="37" t="e">
        <f>'第１表（県計）'!H41-#REF!</f>
        <v>#VALUE!</v>
      </c>
      <c r="K42" s="37" t="e">
        <f>'第１表（県計）'!#REF!-#REF!</f>
        <v>#REF!</v>
      </c>
      <c r="L42" s="37" t="e">
        <f>'第１表（県計）'!I41-#REF!</f>
        <v>#REF!</v>
      </c>
      <c r="M42" s="43" t="e">
        <f>'第１表（県計）'!J41-#REF!</f>
        <v>#REF!</v>
      </c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</row>
    <row r="43" spans="1:58" ht="13.5" customHeight="1">
      <c r="A43" s="1" t="s">
        <v>33</v>
      </c>
      <c r="B43" s="1">
        <v>62</v>
      </c>
      <c r="C43" s="7"/>
      <c r="D43" s="8"/>
      <c r="E43" s="3" t="s">
        <v>20</v>
      </c>
      <c r="F43" s="36" t="e">
        <f>'第１表（県計）'!D42-#REF!</f>
        <v>#REF!</v>
      </c>
      <c r="G43" s="37" t="e">
        <f>'第１表（県計）'!E42-#REF!</f>
        <v>#REF!</v>
      </c>
      <c r="H43" s="37" t="e">
        <f>'第１表（県計）'!F42-#REF!</f>
        <v>#REF!</v>
      </c>
      <c r="I43" s="37" t="e">
        <f>'第１表（県計）'!G42-#REF!</f>
        <v>#VALUE!</v>
      </c>
      <c r="J43" s="37" t="e">
        <f>'第１表（県計）'!H42-#REF!</f>
        <v>#VALUE!</v>
      </c>
      <c r="K43" s="37" t="e">
        <f>'第１表（県計）'!#REF!-#REF!</f>
        <v>#REF!</v>
      </c>
      <c r="L43" s="37" t="e">
        <f>'第１表（県計）'!I42-#REF!</f>
        <v>#REF!</v>
      </c>
      <c r="M43" s="38" t="e">
        <f>'第１表（県計）'!J42-#REF!</f>
        <v>#REF!</v>
      </c>
    </row>
    <row r="44" spans="1:58" ht="13.5" customHeight="1">
      <c r="A44" s="1" t="s">
        <v>33</v>
      </c>
      <c r="B44" s="1">
        <v>63</v>
      </c>
      <c r="C44" s="7"/>
      <c r="D44" s="8"/>
      <c r="E44" s="3" t="s">
        <v>21</v>
      </c>
      <c r="F44" s="36" t="e">
        <f>'第１表（県計）'!D43-#REF!</f>
        <v>#REF!</v>
      </c>
      <c r="G44" s="37" t="e">
        <f>'第１表（県計）'!E43-#REF!</f>
        <v>#REF!</v>
      </c>
      <c r="H44" s="37" t="e">
        <f>'第１表（県計）'!F43-#REF!</f>
        <v>#REF!</v>
      </c>
      <c r="I44" s="37" t="e">
        <f>'第１表（県計）'!G43-#REF!</f>
        <v>#VALUE!</v>
      </c>
      <c r="J44" s="37" t="e">
        <f>'第１表（県計）'!H43-#REF!</f>
        <v>#VALUE!</v>
      </c>
      <c r="K44" s="37" t="e">
        <f>'第１表（県計）'!#REF!-#REF!</f>
        <v>#REF!</v>
      </c>
      <c r="L44" s="37" t="e">
        <f>'第１表（県計）'!I43-#REF!</f>
        <v>#REF!</v>
      </c>
      <c r="M44" s="38" t="e">
        <f>'第１表（県計）'!J43-#REF!</f>
        <v>#REF!</v>
      </c>
    </row>
    <row r="45" spans="1:58" ht="13.5" customHeight="1">
      <c r="A45" s="1" t="s">
        <v>33</v>
      </c>
      <c r="B45" s="1">
        <v>64</v>
      </c>
      <c r="C45" s="7"/>
      <c r="D45" s="8"/>
      <c r="E45" s="3" t="s">
        <v>22</v>
      </c>
      <c r="F45" s="36" t="e">
        <f>'第１表（県計）'!D44-#REF!</f>
        <v>#REF!</v>
      </c>
      <c r="G45" s="37" t="e">
        <f>'第１表（県計）'!E44-#REF!</f>
        <v>#REF!</v>
      </c>
      <c r="H45" s="37" t="e">
        <f>'第１表（県計）'!F44-#REF!</f>
        <v>#REF!</v>
      </c>
      <c r="I45" s="37" t="e">
        <f>'第１表（県計）'!G44-#REF!</f>
        <v>#VALUE!</v>
      </c>
      <c r="J45" s="37" t="e">
        <f>'第１表（県計）'!H44-#REF!</f>
        <v>#VALUE!</v>
      </c>
      <c r="K45" s="37" t="e">
        <f>'第１表（県計）'!#REF!-#REF!</f>
        <v>#REF!</v>
      </c>
      <c r="L45" s="37" t="e">
        <f>'第１表（県計）'!I44-#REF!</f>
        <v>#VALUE!</v>
      </c>
      <c r="M45" s="38" t="e">
        <f>'第１表（県計）'!J44-#REF!</f>
        <v>#REF!</v>
      </c>
    </row>
    <row r="46" spans="1:58" ht="13.5" customHeight="1">
      <c r="A46" s="1" t="s">
        <v>33</v>
      </c>
      <c r="B46" s="1">
        <v>65</v>
      </c>
      <c r="C46" s="7"/>
      <c r="D46" s="8"/>
      <c r="E46" s="3" t="s">
        <v>23</v>
      </c>
      <c r="F46" s="36" t="e">
        <f>'第１表（県計）'!D45-#REF!</f>
        <v>#REF!</v>
      </c>
      <c r="G46" s="37" t="e">
        <f>'第１表（県計）'!E45-#REF!</f>
        <v>#REF!</v>
      </c>
      <c r="H46" s="37" t="e">
        <f>'第１表（県計）'!F45-#REF!</f>
        <v>#REF!</v>
      </c>
      <c r="I46" s="37" t="e">
        <f>'第１表（県計）'!G45-#REF!</f>
        <v>#VALUE!</v>
      </c>
      <c r="J46" s="37" t="e">
        <f>'第１表（県計）'!H45-#REF!</f>
        <v>#VALUE!</v>
      </c>
      <c r="K46" s="37" t="e">
        <f>'第１表（県計）'!#REF!-#REF!</f>
        <v>#REF!</v>
      </c>
      <c r="L46" s="37" t="e">
        <f>'第１表（県計）'!I45-#REF!</f>
        <v>#VALUE!</v>
      </c>
      <c r="M46" s="38" t="e">
        <f>'第１表（県計）'!J45-#REF!</f>
        <v>#VALUE!</v>
      </c>
    </row>
    <row r="47" spans="1:58" ht="13.5" customHeight="1">
      <c r="A47" s="1" t="s">
        <v>33</v>
      </c>
      <c r="B47" s="1">
        <v>66</v>
      </c>
      <c r="C47" s="7"/>
      <c r="D47" s="8"/>
      <c r="E47" s="3" t="s">
        <v>24</v>
      </c>
      <c r="F47" s="36" t="e">
        <f>'第１表（県計）'!D46-#REF!</f>
        <v>#REF!</v>
      </c>
      <c r="G47" s="37" t="e">
        <f>'第１表（県計）'!E46-#REF!</f>
        <v>#REF!</v>
      </c>
      <c r="H47" s="37" t="e">
        <f>'第１表（県計）'!F46-#REF!</f>
        <v>#REF!</v>
      </c>
      <c r="I47" s="37" t="e">
        <f>'第１表（県計）'!G46-#REF!</f>
        <v>#VALUE!</v>
      </c>
      <c r="J47" s="37" t="e">
        <f>'第１表（県計）'!H46-#REF!</f>
        <v>#VALUE!</v>
      </c>
      <c r="K47" s="37" t="e">
        <f>'第１表（県計）'!#REF!-#REF!</f>
        <v>#REF!</v>
      </c>
      <c r="L47" s="37" t="e">
        <f>'第１表（県計）'!I46-#REF!</f>
        <v>#VALUE!</v>
      </c>
      <c r="M47" s="38" t="e">
        <f>'第１表（県計）'!J46-#REF!</f>
        <v>#VALUE!</v>
      </c>
    </row>
    <row r="48" spans="1:58" ht="13.5" customHeight="1">
      <c r="A48" s="1" t="s">
        <v>33</v>
      </c>
      <c r="B48" s="1">
        <v>67</v>
      </c>
      <c r="C48" s="7"/>
      <c r="D48" s="8"/>
      <c r="E48" s="3" t="s">
        <v>25</v>
      </c>
      <c r="F48" s="36" t="e">
        <f>'第１表（県計）'!D47-#REF!</f>
        <v>#REF!</v>
      </c>
      <c r="G48" s="37" t="e">
        <f>'第１表（県計）'!E47-#REF!</f>
        <v>#REF!</v>
      </c>
      <c r="H48" s="37" t="e">
        <f>'第１表（県計）'!F47-#REF!</f>
        <v>#REF!</v>
      </c>
      <c r="I48" s="37" t="e">
        <f>'第１表（県計）'!G47-#REF!</f>
        <v>#VALUE!</v>
      </c>
      <c r="J48" s="37" t="e">
        <f>'第１表（県計）'!H47-#REF!</f>
        <v>#VALUE!</v>
      </c>
      <c r="K48" s="37" t="e">
        <f>'第１表（県計）'!#REF!-#REF!</f>
        <v>#REF!</v>
      </c>
      <c r="L48" s="37" t="e">
        <f>'第１表（県計）'!I47-#REF!</f>
        <v>#VALUE!</v>
      </c>
      <c r="M48" s="38" t="e">
        <f>'第１表（県計）'!J47-#REF!</f>
        <v>#VALUE!</v>
      </c>
    </row>
    <row r="49" spans="1:13" ht="13.5" customHeight="1">
      <c r="A49" s="1" t="s">
        <v>33</v>
      </c>
      <c r="B49" s="1">
        <v>68</v>
      </c>
      <c r="C49" s="7"/>
      <c r="D49" s="8"/>
      <c r="E49" s="3" t="s">
        <v>26</v>
      </c>
      <c r="F49" s="36" t="e">
        <f>'第１表（県計）'!D48-#REF!</f>
        <v>#REF!</v>
      </c>
      <c r="G49" s="37" t="e">
        <f>'第１表（県計）'!E48-#REF!</f>
        <v>#REF!</v>
      </c>
      <c r="H49" s="37" t="e">
        <f>'第１表（県計）'!F48-#REF!</f>
        <v>#REF!</v>
      </c>
      <c r="I49" s="37" t="e">
        <f>'第１表（県計）'!G48-#REF!</f>
        <v>#VALUE!</v>
      </c>
      <c r="J49" s="37" t="e">
        <f>'第１表（県計）'!H48-#REF!</f>
        <v>#VALUE!</v>
      </c>
      <c r="K49" s="37" t="e">
        <f>'第１表（県計）'!#REF!-#REF!</f>
        <v>#REF!</v>
      </c>
      <c r="L49" s="37" t="e">
        <f>'第１表（県計）'!I48-#REF!</f>
        <v>#VALUE!</v>
      </c>
      <c r="M49" s="38" t="e">
        <f>'第１表（県計）'!J48-#REF!</f>
        <v>#VALUE!</v>
      </c>
    </row>
    <row r="50" spans="1:13" ht="13.5" customHeight="1">
      <c r="A50" s="1" t="s">
        <v>33</v>
      </c>
      <c r="B50" s="1">
        <v>69</v>
      </c>
      <c r="C50" s="7"/>
      <c r="D50" s="8"/>
      <c r="E50" s="3" t="s">
        <v>27</v>
      </c>
      <c r="F50" s="36" t="e">
        <f>'第１表（県計）'!D49-#REF!</f>
        <v>#REF!</v>
      </c>
      <c r="G50" s="37" t="e">
        <f>'第１表（県計）'!E49-#REF!</f>
        <v>#REF!</v>
      </c>
      <c r="H50" s="37" t="e">
        <f>'第１表（県計）'!F49-#REF!</f>
        <v>#REF!</v>
      </c>
      <c r="I50" s="37" t="e">
        <f>'第１表（県計）'!G49-#REF!</f>
        <v>#VALUE!</v>
      </c>
      <c r="J50" s="37" t="e">
        <f>'第１表（県計）'!H49-#REF!</f>
        <v>#VALUE!</v>
      </c>
      <c r="K50" s="37" t="e">
        <f>'第１表（県計）'!#REF!-#REF!</f>
        <v>#REF!</v>
      </c>
      <c r="L50" s="37" t="e">
        <f>'第１表（県計）'!I49-#REF!</f>
        <v>#VALUE!</v>
      </c>
      <c r="M50" s="38" t="e">
        <f>'第１表（県計）'!J49-#REF!</f>
        <v>#VALUE!</v>
      </c>
    </row>
    <row r="51" spans="1:13" ht="12" customHeight="1">
      <c r="B51" s="1">
        <v>70</v>
      </c>
      <c r="C51" s="7"/>
      <c r="D51" s="8"/>
      <c r="E51" s="3"/>
      <c r="F51" s="36" t="e">
        <f>'第１表（県計）'!D50-#REF!</f>
        <v>#REF!</v>
      </c>
      <c r="G51" s="37" t="e">
        <f>'第１表（県計）'!E50-#REF!</f>
        <v>#REF!</v>
      </c>
      <c r="H51" s="37" t="e">
        <f>'第１表（県計）'!F50-#REF!</f>
        <v>#REF!</v>
      </c>
      <c r="I51" s="37" t="e">
        <f>'第１表（県計）'!G50-#REF!</f>
        <v>#REF!</v>
      </c>
      <c r="J51" s="37" t="e">
        <f>'第１表（県計）'!H50-#REF!</f>
        <v>#REF!</v>
      </c>
      <c r="K51" s="37" t="e">
        <f>'第１表（県計）'!#REF!-#REF!</f>
        <v>#REF!</v>
      </c>
      <c r="L51" s="37" t="e">
        <f>'第１表（県計）'!I50-#REF!</f>
        <v>#REF!</v>
      </c>
      <c r="M51" s="38" t="e">
        <f>'第１表（県計）'!J50-#REF!</f>
        <v>#REF!</v>
      </c>
    </row>
    <row r="52" spans="1:13" ht="13.5" customHeight="1">
      <c r="A52" s="1" t="s">
        <v>35</v>
      </c>
      <c r="B52" s="1">
        <v>71</v>
      </c>
      <c r="C52" s="25" t="s">
        <v>36</v>
      </c>
      <c r="D52" s="26"/>
      <c r="E52" s="27" t="s">
        <v>19</v>
      </c>
      <c r="F52" s="36" t="e">
        <f>'第１表（県計）'!D51-#REF!</f>
        <v>#REF!</v>
      </c>
      <c r="G52" s="37" t="e">
        <f>'第１表（県計）'!E51-#REF!</f>
        <v>#REF!</v>
      </c>
      <c r="H52" s="37" t="e">
        <f>'第１表（県計）'!F51-#REF!</f>
        <v>#REF!</v>
      </c>
      <c r="I52" s="37" t="e">
        <f>'第１表（県計）'!G51-#REF!</f>
        <v>#VALUE!</v>
      </c>
      <c r="J52" s="37" t="e">
        <f>'第１表（県計）'!H51-#REF!</f>
        <v>#VALUE!</v>
      </c>
      <c r="K52" s="37" t="e">
        <f>'第１表（県計）'!#REF!-#REF!</f>
        <v>#REF!</v>
      </c>
      <c r="L52" s="37" t="e">
        <f>'第１表（県計）'!I51-#REF!</f>
        <v>#VALUE!</v>
      </c>
      <c r="M52" s="38" t="e">
        <f>'第１表（県計）'!J51-#REF!</f>
        <v>#REF!</v>
      </c>
    </row>
    <row r="53" spans="1:13" s="39" customFormat="1" ht="13.5" customHeight="1">
      <c r="A53" s="39" t="s">
        <v>37</v>
      </c>
      <c r="B53" s="39">
        <v>81</v>
      </c>
      <c r="C53" s="31" t="s">
        <v>38</v>
      </c>
      <c r="D53" s="8"/>
      <c r="E53" s="3" t="s">
        <v>19</v>
      </c>
      <c r="F53" s="36" t="e">
        <f>'第１表（県計）'!D52-#REF!</f>
        <v>#REF!</v>
      </c>
      <c r="G53" s="37" t="e">
        <f>'第１表（県計）'!E52-#REF!</f>
        <v>#REF!</v>
      </c>
      <c r="H53" s="37" t="e">
        <f>'第１表（県計）'!F52-#REF!</f>
        <v>#REF!</v>
      </c>
      <c r="I53" s="37" t="e">
        <f>'第１表（県計）'!G52-#REF!</f>
        <v>#VALUE!</v>
      </c>
      <c r="J53" s="37" t="e">
        <f>'第１表（県計）'!H52-#REF!</f>
        <v>#VALUE!</v>
      </c>
      <c r="K53" s="37" t="e">
        <f>'第１表（県計）'!#REF!-#REF!</f>
        <v>#REF!</v>
      </c>
      <c r="L53" s="37" t="e">
        <f>'第１表（県計）'!I52-#REF!</f>
        <v>#VALUE!</v>
      </c>
      <c r="M53" s="38" t="e">
        <f>'第１表（県計）'!J52-#REF!</f>
        <v>#REF!</v>
      </c>
    </row>
    <row r="54" spans="1:13" s="39" customFormat="1" ht="13.5" customHeight="1">
      <c r="A54" s="39" t="s">
        <v>39</v>
      </c>
      <c r="B54" s="39">
        <v>91</v>
      </c>
      <c r="C54" s="31" t="s">
        <v>40</v>
      </c>
      <c r="D54" s="8"/>
      <c r="E54" s="3" t="s">
        <v>19</v>
      </c>
      <c r="F54" s="36" t="e">
        <f>'第１表（県計）'!D53-#REF!</f>
        <v>#REF!</v>
      </c>
      <c r="G54" s="37" t="e">
        <f>'第１表（県計）'!E53-#REF!</f>
        <v>#REF!</v>
      </c>
      <c r="H54" s="37" t="e">
        <f>'第１表（県計）'!F53-#REF!</f>
        <v>#REF!</v>
      </c>
      <c r="I54" s="37" t="e">
        <f>'第１表（県計）'!G53-#REF!</f>
        <v>#VALUE!</v>
      </c>
      <c r="J54" s="37" t="e">
        <f>'第１表（県計）'!H53-#REF!</f>
        <v>#VALUE!</v>
      </c>
      <c r="K54" s="37" t="e">
        <f>'第１表（県計）'!#REF!-#REF!</f>
        <v>#REF!</v>
      </c>
      <c r="L54" s="37" t="e">
        <f>'第１表（県計）'!I53-#REF!</f>
        <v>#VALUE!</v>
      </c>
      <c r="M54" s="38" t="e">
        <f>'第１表（県計）'!J53-#REF!</f>
        <v>#REF!</v>
      </c>
    </row>
    <row r="55" spans="1:13" ht="13.5" customHeight="1">
      <c r="A55" s="1" t="s">
        <v>41</v>
      </c>
      <c r="B55" s="1">
        <v>101</v>
      </c>
      <c r="C55" s="31" t="s">
        <v>42</v>
      </c>
      <c r="D55" s="8"/>
      <c r="E55" s="3" t="s">
        <v>19</v>
      </c>
      <c r="F55" s="36" t="e">
        <f>'第１表（県計）'!D54-#REF!</f>
        <v>#REF!</v>
      </c>
      <c r="G55" s="37" t="e">
        <f>'第１表（県計）'!E54-#REF!</f>
        <v>#REF!</v>
      </c>
      <c r="H55" s="37" t="e">
        <f>'第１表（県計）'!F54-#REF!</f>
        <v>#REF!</v>
      </c>
      <c r="I55" s="37" t="e">
        <f>'第１表（県計）'!G54-#REF!</f>
        <v>#VALUE!</v>
      </c>
      <c r="J55" s="37" t="e">
        <f>'第１表（県計）'!H54-#REF!</f>
        <v>#VALUE!</v>
      </c>
      <c r="K55" s="37" t="e">
        <f>'第１表（県計）'!#REF!-#REF!</f>
        <v>#REF!</v>
      </c>
      <c r="L55" s="37" t="e">
        <f>'第１表（県計）'!I54-#REF!</f>
        <v>#VALUE!</v>
      </c>
      <c r="M55" s="38" t="e">
        <f>'第１表（県計）'!J54-#REF!</f>
        <v>#REF!</v>
      </c>
    </row>
    <row r="56" spans="1:13" ht="13.5" customHeight="1">
      <c r="A56" s="1" t="s">
        <v>43</v>
      </c>
      <c r="B56" s="1">
        <v>111</v>
      </c>
      <c r="C56" s="33" t="s">
        <v>44</v>
      </c>
      <c r="D56" s="8"/>
      <c r="E56" s="3" t="s">
        <v>19</v>
      </c>
      <c r="F56" s="36" t="e">
        <f>'第１表（県計）'!#REF!-#REF!</f>
        <v>#REF!</v>
      </c>
      <c r="G56" s="37" t="e">
        <f>'第１表（県計）'!#REF!-#REF!</f>
        <v>#REF!</v>
      </c>
      <c r="H56" s="37" t="e">
        <f>'第１表（県計）'!#REF!-#REF!</f>
        <v>#REF!</v>
      </c>
      <c r="I56" s="37" t="e">
        <f>'第１表（県計）'!#REF!-#REF!</f>
        <v>#REF!</v>
      </c>
      <c r="J56" s="37" t="e">
        <f>'第１表（県計）'!#REF!-#REF!</f>
        <v>#REF!</v>
      </c>
      <c r="K56" s="37" t="e">
        <f>'第１表（県計）'!#REF!-#REF!</f>
        <v>#REF!</v>
      </c>
      <c r="L56" s="37" t="e">
        <f>'第１表（県計）'!#REF!-#REF!</f>
        <v>#REF!</v>
      </c>
      <c r="M56" s="38" t="e">
        <f>'第１表（県計）'!#REF!-#REF!</f>
        <v>#REF!</v>
      </c>
    </row>
    <row r="57" spans="1:13" ht="12" customHeight="1">
      <c r="B57" s="1">
        <v>120</v>
      </c>
      <c r="C57" s="28"/>
      <c r="D57" s="29"/>
      <c r="E57" s="30"/>
      <c r="F57" s="42" t="e">
        <f>'第１表（県計）'!D55-#REF!</f>
        <v>#REF!</v>
      </c>
      <c r="G57" s="40" t="e">
        <f>'第１表（県計）'!E55-#REF!</f>
        <v>#REF!</v>
      </c>
      <c r="H57" s="40" t="e">
        <f>'第１表（県計）'!F55-#REF!</f>
        <v>#REF!</v>
      </c>
      <c r="I57" s="40" t="e">
        <f>'第１表（県計）'!G55-#REF!</f>
        <v>#REF!</v>
      </c>
      <c r="J57" s="40" t="e">
        <f>'第１表（県計）'!H55-#REF!</f>
        <v>#REF!</v>
      </c>
      <c r="K57" s="40" t="e">
        <f>'第１表（県計）'!#REF!-#REF!</f>
        <v>#REF!</v>
      </c>
      <c r="L57" s="40" t="e">
        <f>'第１表（県計）'!I55-#REF!</f>
        <v>#REF!</v>
      </c>
      <c r="M57" s="41" t="e">
        <f>'第１表（県計）'!J55-#REF!</f>
        <v>#REF!</v>
      </c>
    </row>
    <row r="58" spans="1:13" ht="13.5" customHeight="1">
      <c r="A58" s="1" t="s">
        <v>45</v>
      </c>
      <c r="B58" s="1">
        <v>121</v>
      </c>
      <c r="C58" s="7" t="s">
        <v>46</v>
      </c>
      <c r="D58" s="8"/>
      <c r="E58" s="3" t="s">
        <v>19</v>
      </c>
      <c r="F58" s="36" t="e">
        <f>'第１表（県計）'!D56-#REF!</f>
        <v>#REF!</v>
      </c>
      <c r="G58" s="37" t="e">
        <f>'第１表（県計）'!E56-#REF!</f>
        <v>#REF!</v>
      </c>
      <c r="H58" s="37" t="e">
        <f>'第１表（県計）'!F56-#REF!</f>
        <v>#REF!</v>
      </c>
      <c r="I58" s="37" t="e">
        <f>'第１表（県計）'!G56-#REF!</f>
        <v>#VALUE!</v>
      </c>
      <c r="J58" s="37" t="e">
        <f>'第１表（県計）'!H56-#REF!</f>
        <v>#VALUE!</v>
      </c>
      <c r="K58" s="37" t="e">
        <f>'第１表（県計）'!#REF!-#REF!</f>
        <v>#REF!</v>
      </c>
      <c r="L58" s="37" t="e">
        <f>'第１表（県計）'!I56-#REF!</f>
        <v>#REF!</v>
      </c>
      <c r="M58" s="38" t="e">
        <f>'第１表（県計）'!J56-#REF!</f>
        <v>#REF!</v>
      </c>
    </row>
    <row r="59" spans="1:13" s="39" customFormat="1" ht="13.5" customHeight="1">
      <c r="A59" s="39" t="s">
        <v>47</v>
      </c>
      <c r="B59" s="39">
        <v>131</v>
      </c>
      <c r="C59" s="31" t="s">
        <v>48</v>
      </c>
      <c r="D59" s="8"/>
      <c r="E59" s="3" t="s">
        <v>19</v>
      </c>
      <c r="F59" s="36" t="e">
        <f>'第１表（県計）'!D57-#REF!</f>
        <v>#REF!</v>
      </c>
      <c r="G59" s="37" t="e">
        <f>'第１表（県計）'!E57-#REF!</f>
        <v>#REF!</v>
      </c>
      <c r="H59" s="37" t="e">
        <f>'第１表（県計）'!F57-#REF!</f>
        <v>#REF!</v>
      </c>
      <c r="I59" s="37" t="e">
        <f>'第１表（県計）'!G57-#REF!</f>
        <v>#VALUE!</v>
      </c>
      <c r="J59" s="37" t="e">
        <f>'第１表（県計）'!H57-#REF!</f>
        <v>#VALUE!</v>
      </c>
      <c r="K59" s="37" t="e">
        <f>'第１表（県計）'!#REF!-#REF!</f>
        <v>#REF!</v>
      </c>
      <c r="L59" s="37" t="e">
        <f>'第１表（県計）'!I57-#REF!</f>
        <v>#VALUE!</v>
      </c>
      <c r="M59" s="38" t="e">
        <f>'第１表（県計）'!J57-#REF!</f>
        <v>#REF!</v>
      </c>
    </row>
    <row r="60" spans="1:13" s="39" customFormat="1" ht="13.5" customHeight="1">
      <c r="A60" s="39" t="s">
        <v>49</v>
      </c>
      <c r="B60" s="39">
        <v>141</v>
      </c>
      <c r="C60" s="31" t="s">
        <v>50</v>
      </c>
      <c r="D60" s="8"/>
      <c r="E60" s="3" t="s">
        <v>19</v>
      </c>
      <c r="F60" s="36" t="e">
        <f>'第１表（県計）'!D58-#REF!</f>
        <v>#REF!</v>
      </c>
      <c r="G60" s="37" t="e">
        <f>'第１表（県計）'!E58-#REF!</f>
        <v>#REF!</v>
      </c>
      <c r="H60" s="37" t="e">
        <f>'第１表（県計）'!F58-#REF!</f>
        <v>#REF!</v>
      </c>
      <c r="I60" s="37" t="e">
        <f>'第１表（県計）'!G58-#REF!</f>
        <v>#VALUE!</v>
      </c>
      <c r="J60" s="37" t="e">
        <f>'第１表（県計）'!H58-#REF!</f>
        <v>#VALUE!</v>
      </c>
      <c r="K60" s="37" t="e">
        <f>'第１表（県計）'!#REF!-#REF!</f>
        <v>#REF!</v>
      </c>
      <c r="L60" s="37" t="e">
        <f>'第１表（県計）'!I58-#REF!</f>
        <v>#REF!</v>
      </c>
      <c r="M60" s="38" t="e">
        <f>'第１表（県計）'!J58-#REF!</f>
        <v>#REF!</v>
      </c>
    </row>
    <row r="61" spans="1:13" s="39" customFormat="1" ht="13.5" customHeight="1">
      <c r="A61" s="39" t="s">
        <v>51</v>
      </c>
      <c r="B61" s="39">
        <v>151</v>
      </c>
      <c r="C61" s="31" t="s">
        <v>52</v>
      </c>
      <c r="D61" s="8"/>
      <c r="E61" s="3" t="s">
        <v>19</v>
      </c>
      <c r="F61" s="36" t="e">
        <f>'第１表（県計）'!D59-#REF!</f>
        <v>#REF!</v>
      </c>
      <c r="G61" s="37" t="e">
        <f>'第１表（県計）'!E59-#REF!</f>
        <v>#REF!</v>
      </c>
      <c r="H61" s="37" t="e">
        <f>'第１表（県計）'!F59-#REF!</f>
        <v>#REF!</v>
      </c>
      <c r="I61" s="37" t="e">
        <f>'第１表（県計）'!G59-#REF!</f>
        <v>#VALUE!</v>
      </c>
      <c r="J61" s="37" t="e">
        <f>'第１表（県計）'!H59-#REF!</f>
        <v>#VALUE!</v>
      </c>
      <c r="K61" s="37" t="e">
        <f>'第１表（県計）'!#REF!-#REF!</f>
        <v>#REF!</v>
      </c>
      <c r="L61" s="37" t="e">
        <f>'第１表（県計）'!I59-#REF!</f>
        <v>#VALUE!</v>
      </c>
      <c r="M61" s="38" t="e">
        <f>'第１表（県計）'!J59-#REF!</f>
        <v>#REF!</v>
      </c>
    </row>
    <row r="62" spans="1:13" s="39" customFormat="1" ht="13.5" customHeight="1">
      <c r="A62" s="39" t="s">
        <v>53</v>
      </c>
      <c r="B62" s="39">
        <v>161</v>
      </c>
      <c r="C62" s="31" t="s">
        <v>54</v>
      </c>
      <c r="D62" s="8"/>
      <c r="E62" s="3" t="s">
        <v>19</v>
      </c>
      <c r="F62" s="36" t="e">
        <f>'第１表（県計）'!D60-#REF!</f>
        <v>#REF!</v>
      </c>
      <c r="G62" s="37" t="e">
        <f>'第１表（県計）'!E60-#REF!</f>
        <v>#REF!</v>
      </c>
      <c r="H62" s="37" t="e">
        <f>'第１表（県計）'!F60-#REF!</f>
        <v>#REF!</v>
      </c>
      <c r="I62" s="37" t="e">
        <f>'第１表（県計）'!G60-#REF!</f>
        <v>#VALUE!</v>
      </c>
      <c r="J62" s="37" t="e">
        <f>'第１表（県計）'!H60-#REF!</f>
        <v>#VALUE!</v>
      </c>
      <c r="K62" s="37" t="e">
        <f>'第１表（県計）'!#REF!-#REF!</f>
        <v>#REF!</v>
      </c>
      <c r="L62" s="37" t="e">
        <f>'第１表（県計）'!I60-#REF!</f>
        <v>#VALUE!</v>
      </c>
      <c r="M62" s="38" t="e">
        <f>'第１表（県計）'!J60-#REF!</f>
        <v>#REF!</v>
      </c>
    </row>
    <row r="63" spans="1:13" s="39" customFormat="1" ht="13.5" customHeight="1">
      <c r="A63" s="39" t="s">
        <v>55</v>
      </c>
      <c r="B63" s="39">
        <v>171</v>
      </c>
      <c r="C63" s="31" t="s">
        <v>56</v>
      </c>
      <c r="D63" s="8"/>
      <c r="E63" s="3" t="s">
        <v>19</v>
      </c>
      <c r="F63" s="36" t="e">
        <f>'第１表（県計）'!#REF!-#REF!</f>
        <v>#REF!</v>
      </c>
      <c r="G63" s="37" t="e">
        <f>'第１表（県計）'!#REF!-#REF!</f>
        <v>#REF!</v>
      </c>
      <c r="H63" s="37" t="e">
        <f>'第１表（県計）'!#REF!-#REF!</f>
        <v>#REF!</v>
      </c>
      <c r="I63" s="37" t="e">
        <f>'第１表（県計）'!#REF!-#REF!</f>
        <v>#REF!</v>
      </c>
      <c r="J63" s="37" t="e">
        <f>'第１表（県計）'!#REF!-#REF!</f>
        <v>#REF!</v>
      </c>
      <c r="K63" s="37" t="e">
        <f>'第１表（県計）'!#REF!-#REF!</f>
        <v>#REF!</v>
      </c>
      <c r="L63" s="37" t="e">
        <f>'第１表（県計）'!#REF!-#REF!</f>
        <v>#REF!</v>
      </c>
      <c r="M63" s="38" t="e">
        <f>'第１表（県計）'!#REF!-#REF!</f>
        <v>#REF!</v>
      </c>
    </row>
    <row r="64" spans="1:13" s="39" customFormat="1" ht="13.5" customHeight="1">
      <c r="A64" s="39" t="s">
        <v>57</v>
      </c>
      <c r="B64" s="39">
        <v>181</v>
      </c>
      <c r="C64" s="31" t="s">
        <v>58</v>
      </c>
      <c r="D64" s="8"/>
      <c r="E64" s="3" t="s">
        <v>19</v>
      </c>
      <c r="F64" s="36" t="e">
        <f>'第１表（県計）'!#REF!-#REF!</f>
        <v>#REF!</v>
      </c>
      <c r="G64" s="37" t="e">
        <f>'第１表（県計）'!#REF!-#REF!</f>
        <v>#REF!</v>
      </c>
      <c r="H64" s="37" t="e">
        <f>'第１表（県計）'!#REF!-#REF!</f>
        <v>#REF!</v>
      </c>
      <c r="I64" s="37" t="e">
        <f>'第１表（県計）'!#REF!-#REF!</f>
        <v>#REF!</v>
      </c>
      <c r="J64" s="37" t="e">
        <f>'第１表（県計）'!#REF!-#REF!</f>
        <v>#REF!</v>
      </c>
      <c r="K64" s="37" t="e">
        <f>'第１表（県計）'!#REF!-#REF!</f>
        <v>#REF!</v>
      </c>
      <c r="L64" s="37" t="e">
        <f>'第１表（県計）'!#REF!-#REF!</f>
        <v>#REF!</v>
      </c>
      <c r="M64" s="38" t="e">
        <f>'第１表（県計）'!#REF!-#REF!</f>
        <v>#REF!</v>
      </c>
    </row>
    <row r="65" spans="1:13" ht="13.5" customHeight="1">
      <c r="A65" s="1" t="s">
        <v>59</v>
      </c>
      <c r="B65" s="1">
        <v>191</v>
      </c>
      <c r="C65" s="31" t="s">
        <v>60</v>
      </c>
      <c r="D65" s="8"/>
      <c r="E65" s="3" t="s">
        <v>19</v>
      </c>
      <c r="F65" s="36" t="e">
        <f>'第１表（県計）'!#REF!-#REF!</f>
        <v>#REF!</v>
      </c>
      <c r="G65" s="37" t="e">
        <f>'第１表（県計）'!#REF!-#REF!</f>
        <v>#REF!</v>
      </c>
      <c r="H65" s="37" t="e">
        <f>'第１表（県計）'!#REF!-#REF!</f>
        <v>#REF!</v>
      </c>
      <c r="I65" s="37" t="e">
        <f>'第１表（県計）'!#REF!-#REF!</f>
        <v>#REF!</v>
      </c>
      <c r="J65" s="37" t="e">
        <f>'第１表（県計）'!#REF!-#REF!</f>
        <v>#REF!</v>
      </c>
      <c r="K65" s="37" t="e">
        <f>'第１表（県計）'!#REF!-#REF!</f>
        <v>#REF!</v>
      </c>
      <c r="L65" s="37" t="e">
        <f>'第１表（県計）'!#REF!-#REF!</f>
        <v>#REF!</v>
      </c>
      <c r="M65" s="38" t="e">
        <f>'第１表（県計）'!#REF!-#REF!</f>
        <v>#REF!</v>
      </c>
    </row>
    <row r="66" spans="1:13" ht="13.5" customHeight="1">
      <c r="A66" s="1" t="s">
        <v>61</v>
      </c>
      <c r="B66" s="1">
        <v>201</v>
      </c>
      <c r="C66" s="31" t="s">
        <v>62</v>
      </c>
      <c r="D66" s="8"/>
      <c r="E66" s="3" t="s">
        <v>19</v>
      </c>
      <c r="F66" s="36" t="e">
        <f>'第１表（県計）'!#REF!-#REF!</f>
        <v>#REF!</v>
      </c>
      <c r="G66" s="37" t="e">
        <f>'第１表（県計）'!#REF!-#REF!</f>
        <v>#REF!</v>
      </c>
      <c r="H66" s="37" t="e">
        <f>'第１表（県計）'!#REF!-#REF!</f>
        <v>#REF!</v>
      </c>
      <c r="I66" s="37" t="e">
        <f>'第１表（県計）'!#REF!-#REF!</f>
        <v>#REF!</v>
      </c>
      <c r="J66" s="37" t="e">
        <f>'第１表（県計）'!#REF!-#REF!</f>
        <v>#REF!</v>
      </c>
      <c r="K66" s="37" t="e">
        <f>'第１表（県計）'!#REF!-#REF!</f>
        <v>#REF!</v>
      </c>
      <c r="L66" s="37" t="e">
        <f>'第１表（県計）'!#REF!-#REF!</f>
        <v>#REF!</v>
      </c>
      <c r="M66" s="38" t="e">
        <f>'第１表（県計）'!#REF!-#REF!</f>
        <v>#REF!</v>
      </c>
    </row>
    <row r="67" spans="1:13" ht="12" customHeight="1">
      <c r="B67" s="1">
        <v>210</v>
      </c>
      <c r="C67" s="28"/>
      <c r="D67" s="29"/>
      <c r="E67" s="30"/>
      <c r="F67" s="36" t="e">
        <f>'第１表（県計）'!D61-#REF!</f>
        <v>#REF!</v>
      </c>
      <c r="G67" s="37" t="e">
        <f>'第１表（県計）'!E61-#REF!</f>
        <v>#REF!</v>
      </c>
      <c r="H67" s="37" t="e">
        <f>'第１表（県計）'!F61-#REF!</f>
        <v>#REF!</v>
      </c>
      <c r="I67" s="37" t="e">
        <f>'第１表（県計）'!G61-#REF!</f>
        <v>#REF!</v>
      </c>
      <c r="J67" s="37" t="e">
        <f>'第１表（県計）'!H61-#REF!</f>
        <v>#REF!</v>
      </c>
      <c r="K67" s="37" t="e">
        <f>'第１表（県計）'!#REF!-#REF!</f>
        <v>#REF!</v>
      </c>
      <c r="L67" s="37" t="e">
        <f>'第１表（県計）'!I61-#REF!</f>
        <v>#REF!</v>
      </c>
      <c r="M67" s="38" t="e">
        <f>'第１表（県計）'!J61-#REF!</f>
        <v>#REF!</v>
      </c>
    </row>
    <row r="68" spans="1:13" ht="12" customHeight="1">
      <c r="A68" s="1" t="s">
        <v>63</v>
      </c>
      <c r="B68" s="1">
        <v>211</v>
      </c>
      <c r="C68" s="7" t="s">
        <v>64</v>
      </c>
      <c r="D68" s="8"/>
      <c r="E68" s="27" t="s">
        <v>19</v>
      </c>
      <c r="F68" s="36" t="e">
        <f>'第１表（県計）'!D68-#REF!</f>
        <v>#REF!</v>
      </c>
      <c r="G68" s="37" t="e">
        <f>'第１表（県計）'!E68-#REF!</f>
        <v>#REF!</v>
      </c>
      <c r="H68" s="37" t="e">
        <f>'第１表（県計）'!F68-#REF!</f>
        <v>#REF!</v>
      </c>
      <c r="I68" s="37" t="e">
        <f>'第１表（県計）'!G68-#REF!</f>
        <v>#REF!</v>
      </c>
      <c r="J68" s="37" t="e">
        <f>'第１表（県計）'!H68-#REF!</f>
        <v>#VALUE!</v>
      </c>
      <c r="K68" s="37" t="e">
        <f>'第１表（県計）'!#REF!-#REF!</f>
        <v>#REF!</v>
      </c>
      <c r="L68" s="37" t="e">
        <f>'第１表（県計）'!I68-#REF!</f>
        <v>#REF!</v>
      </c>
      <c r="M68" s="38" t="e">
        <f>'第１表（県計）'!J68-#REF!</f>
        <v>#REF!</v>
      </c>
    </row>
    <row r="69" spans="1:13" ht="12" customHeight="1">
      <c r="A69" s="1" t="s">
        <v>63</v>
      </c>
      <c r="B69" s="1">
        <v>212</v>
      </c>
      <c r="C69" s="7"/>
      <c r="D69" s="8"/>
      <c r="E69" s="3" t="s">
        <v>20</v>
      </c>
      <c r="F69" s="36" t="e">
        <f>'第１表（県計）'!D69-#REF!</f>
        <v>#REF!</v>
      </c>
      <c r="G69" s="37" t="e">
        <f>'第１表（県計）'!E69-#REF!</f>
        <v>#REF!</v>
      </c>
      <c r="H69" s="37" t="e">
        <f>'第１表（県計）'!F69-#REF!</f>
        <v>#REF!</v>
      </c>
      <c r="I69" s="37" t="e">
        <f>'第１表（県計）'!G69-#REF!</f>
        <v>#REF!</v>
      </c>
      <c r="J69" s="37" t="e">
        <f>'第１表（県計）'!H69-#REF!</f>
        <v>#VALUE!</v>
      </c>
      <c r="K69" s="37" t="e">
        <f>'第１表（県計）'!#REF!-#REF!</f>
        <v>#REF!</v>
      </c>
      <c r="L69" s="37" t="e">
        <f>'第１表（県計）'!I69-#REF!</f>
        <v>#REF!</v>
      </c>
      <c r="M69" s="38" t="e">
        <f>'第１表（県計）'!J69-#REF!</f>
        <v>#REF!</v>
      </c>
    </row>
    <row r="70" spans="1:13" ht="12" customHeight="1">
      <c r="A70" s="1" t="s">
        <v>63</v>
      </c>
      <c r="B70" s="1">
        <v>213</v>
      </c>
      <c r="C70" s="7"/>
      <c r="D70" s="8"/>
      <c r="E70" s="3" t="s">
        <v>21</v>
      </c>
      <c r="F70" s="36" t="e">
        <f>'第１表（県計）'!D70-#REF!</f>
        <v>#REF!</v>
      </c>
      <c r="G70" s="37" t="e">
        <f>'第１表（県計）'!E70-#REF!</f>
        <v>#REF!</v>
      </c>
      <c r="H70" s="37" t="e">
        <f>'第１表（県計）'!F70-#REF!</f>
        <v>#REF!</v>
      </c>
      <c r="I70" s="37" t="e">
        <f>'第１表（県計）'!G70-#REF!</f>
        <v>#REF!</v>
      </c>
      <c r="J70" s="37" t="e">
        <f>'第１表（県計）'!H70-#REF!</f>
        <v>#VALUE!</v>
      </c>
      <c r="K70" s="37" t="e">
        <f>'第１表（県計）'!#REF!-#REF!</f>
        <v>#REF!</v>
      </c>
      <c r="L70" s="37" t="e">
        <f>'第１表（県計）'!I70-#REF!</f>
        <v>#REF!</v>
      </c>
      <c r="M70" s="38" t="e">
        <f>'第１表（県計）'!J70-#REF!</f>
        <v>#REF!</v>
      </c>
    </row>
    <row r="71" spans="1:13" ht="12" customHeight="1">
      <c r="A71" s="1" t="s">
        <v>63</v>
      </c>
      <c r="B71" s="1">
        <v>214</v>
      </c>
      <c r="C71" s="7"/>
      <c r="D71" s="8"/>
      <c r="E71" s="3" t="s">
        <v>22</v>
      </c>
      <c r="F71" s="36" t="e">
        <f>'第１表（県計）'!D71-#REF!</f>
        <v>#REF!</v>
      </c>
      <c r="G71" s="37" t="e">
        <f>'第１表（県計）'!E71-#REF!</f>
        <v>#REF!</v>
      </c>
      <c r="H71" s="37" t="e">
        <f>'第１表（県計）'!F71-#REF!</f>
        <v>#REF!</v>
      </c>
      <c r="I71" s="37" t="e">
        <f>'第１表（県計）'!G71-#REF!</f>
        <v>#REF!</v>
      </c>
      <c r="J71" s="37" t="e">
        <f>'第１表（県計）'!H71-#REF!</f>
        <v>#VALUE!</v>
      </c>
      <c r="K71" s="37" t="e">
        <f>'第１表（県計）'!#REF!-#REF!</f>
        <v>#REF!</v>
      </c>
      <c r="L71" s="37" t="e">
        <f>'第１表（県計）'!I71-#REF!</f>
        <v>#REF!</v>
      </c>
      <c r="M71" s="38" t="e">
        <f>'第１表（県計）'!J71-#REF!</f>
        <v>#REF!</v>
      </c>
    </row>
    <row r="72" spans="1:13" ht="12" customHeight="1">
      <c r="A72" s="1" t="s">
        <v>63</v>
      </c>
      <c r="B72" s="1">
        <v>215</v>
      </c>
      <c r="C72" s="7"/>
      <c r="D72" s="8"/>
      <c r="E72" s="3" t="s">
        <v>23</v>
      </c>
      <c r="F72" s="36" t="e">
        <f>'第１表（県計）'!D72-#REF!</f>
        <v>#REF!</v>
      </c>
      <c r="G72" s="37" t="e">
        <f>'第１表（県計）'!E72-#REF!</f>
        <v>#REF!</v>
      </c>
      <c r="H72" s="37" t="e">
        <f>'第１表（県計）'!F72-#REF!</f>
        <v>#REF!</v>
      </c>
      <c r="I72" s="37" t="e">
        <f>'第１表（県計）'!G72-#REF!</f>
        <v>#REF!</v>
      </c>
      <c r="J72" s="37" t="e">
        <f>'第１表（県計）'!H72-#REF!</f>
        <v>#VALUE!</v>
      </c>
      <c r="K72" s="37" t="e">
        <f>'第１表（県計）'!#REF!-#REF!</f>
        <v>#REF!</v>
      </c>
      <c r="L72" s="37" t="e">
        <f>'第１表（県計）'!I72-#REF!</f>
        <v>#REF!</v>
      </c>
      <c r="M72" s="38" t="e">
        <f>'第１表（県計）'!J72-#REF!</f>
        <v>#REF!</v>
      </c>
    </row>
    <row r="73" spans="1:13" ht="12" customHeight="1">
      <c r="A73" s="1" t="s">
        <v>63</v>
      </c>
      <c r="B73" s="1">
        <v>216</v>
      </c>
      <c r="C73" s="7"/>
      <c r="D73" s="8"/>
      <c r="E73" s="3" t="s">
        <v>24</v>
      </c>
      <c r="F73" s="36" t="e">
        <f>'第１表（県計）'!D73-#REF!</f>
        <v>#REF!</v>
      </c>
      <c r="G73" s="37" t="e">
        <f>'第１表（県計）'!E73-#REF!</f>
        <v>#REF!</v>
      </c>
      <c r="H73" s="37" t="e">
        <f>'第１表（県計）'!F73-#REF!</f>
        <v>#REF!</v>
      </c>
      <c r="I73" s="37" t="e">
        <f>'第１表（県計）'!G73-#REF!</f>
        <v>#VALUE!</v>
      </c>
      <c r="J73" s="37" t="e">
        <f>'第１表（県計）'!H73-#REF!</f>
        <v>#VALUE!</v>
      </c>
      <c r="K73" s="37" t="e">
        <f>'第１表（県計）'!#REF!-#REF!</f>
        <v>#REF!</v>
      </c>
      <c r="L73" s="37" t="e">
        <f>'第１表（県計）'!I73-#REF!</f>
        <v>#REF!</v>
      </c>
      <c r="M73" s="38" t="e">
        <f>'第１表（県計）'!J73-#REF!</f>
        <v>#VALUE!</v>
      </c>
    </row>
    <row r="74" spans="1:13" ht="12" customHeight="1">
      <c r="A74" s="1" t="s">
        <v>63</v>
      </c>
      <c r="B74" s="1">
        <v>217</v>
      </c>
      <c r="C74" s="7"/>
      <c r="D74" s="8"/>
      <c r="E74" s="3" t="s">
        <v>25</v>
      </c>
      <c r="F74" s="36" t="e">
        <f>'第１表（県計）'!D74-#REF!</f>
        <v>#REF!</v>
      </c>
      <c r="G74" s="37" t="e">
        <f>'第１表（県計）'!E74-#REF!</f>
        <v>#REF!</v>
      </c>
      <c r="H74" s="37" t="e">
        <f>'第１表（県計）'!F74-#REF!</f>
        <v>#REF!</v>
      </c>
      <c r="I74" s="37" t="e">
        <f>'第１表（県計）'!G74-#REF!</f>
        <v>#VALUE!</v>
      </c>
      <c r="J74" s="37" t="e">
        <f>'第１表（県計）'!H74-#REF!</f>
        <v>#VALUE!</v>
      </c>
      <c r="K74" s="37" t="e">
        <f>'第１表（県計）'!#REF!-#REF!</f>
        <v>#REF!</v>
      </c>
      <c r="L74" s="37" t="e">
        <f>'第１表（県計）'!I74-#REF!</f>
        <v>#REF!</v>
      </c>
      <c r="M74" s="38" t="e">
        <f>'第１表（県計）'!J74-#REF!</f>
        <v>#VALUE!</v>
      </c>
    </row>
    <row r="75" spans="1:13" ht="12" customHeight="1">
      <c r="A75" s="1" t="s">
        <v>63</v>
      </c>
      <c r="B75" s="1">
        <v>218</v>
      </c>
      <c r="C75" s="7"/>
      <c r="D75" s="8"/>
      <c r="E75" s="3" t="s">
        <v>26</v>
      </c>
      <c r="F75" s="36" t="e">
        <f>'第１表（県計）'!D75-#REF!</f>
        <v>#REF!</v>
      </c>
      <c r="G75" s="37" t="e">
        <f>'第１表（県計）'!E75-#REF!</f>
        <v>#REF!</v>
      </c>
      <c r="H75" s="37" t="e">
        <f>'第１表（県計）'!F75-#REF!</f>
        <v>#REF!</v>
      </c>
      <c r="I75" s="37" t="e">
        <f>'第１表（県計）'!G75-#REF!</f>
        <v>#VALUE!</v>
      </c>
      <c r="J75" s="37" t="e">
        <f>'第１表（県計）'!H75-#REF!</f>
        <v>#VALUE!</v>
      </c>
      <c r="K75" s="37" t="e">
        <f>'第１表（県計）'!#REF!-#REF!</f>
        <v>#REF!</v>
      </c>
      <c r="L75" s="37" t="e">
        <f>'第１表（県計）'!I75-#REF!</f>
        <v>#VALUE!</v>
      </c>
      <c r="M75" s="38" t="e">
        <f>'第１表（県計）'!J75-#REF!</f>
        <v>#VALUE!</v>
      </c>
    </row>
    <row r="76" spans="1:13" ht="12" customHeight="1">
      <c r="A76" s="1" t="s">
        <v>63</v>
      </c>
      <c r="B76" s="1">
        <v>219</v>
      </c>
      <c r="C76" s="7"/>
      <c r="D76" s="8"/>
      <c r="E76" s="3" t="s">
        <v>27</v>
      </c>
      <c r="F76" s="36" t="e">
        <f>'第１表（県計）'!D76-#REF!</f>
        <v>#REF!</v>
      </c>
      <c r="G76" s="37" t="e">
        <f>'第１表（県計）'!E76-#REF!</f>
        <v>#REF!</v>
      </c>
      <c r="H76" s="37" t="e">
        <f>'第１表（県計）'!F76-#REF!</f>
        <v>#REF!</v>
      </c>
      <c r="I76" s="37" t="e">
        <f>'第１表（県計）'!G76-#REF!</f>
        <v>#VALUE!</v>
      </c>
      <c r="J76" s="37" t="e">
        <f>'第１表（県計）'!H76-#REF!</f>
        <v>#VALUE!</v>
      </c>
      <c r="K76" s="37" t="e">
        <f>'第１表（県計）'!#REF!-#REF!</f>
        <v>#REF!</v>
      </c>
      <c r="L76" s="37" t="e">
        <f>'第１表（県計）'!I76-#REF!</f>
        <v>#REF!</v>
      </c>
      <c r="M76" s="38" t="e">
        <f>'第１表（県計）'!J76-#REF!</f>
        <v>#VALUE!</v>
      </c>
    </row>
    <row r="77" spans="1:13" ht="10.5" customHeight="1">
      <c r="B77" s="1">
        <v>220</v>
      </c>
      <c r="C77" s="28"/>
      <c r="D77" s="29"/>
      <c r="E77" s="30"/>
      <c r="F77" s="36" t="e">
        <f>'第１表（県計）'!D77-#REF!</f>
        <v>#REF!</v>
      </c>
      <c r="G77" s="37" t="e">
        <f>'第１表（県計）'!E77-#REF!</f>
        <v>#REF!</v>
      </c>
      <c r="H77" s="37" t="e">
        <f>'第１表（県計）'!F77-#REF!</f>
        <v>#REF!</v>
      </c>
      <c r="I77" s="37" t="e">
        <f>'第１表（県計）'!G77-#REF!</f>
        <v>#REF!</v>
      </c>
      <c r="J77" s="37" t="e">
        <f>'第１表（県計）'!H77-#REF!</f>
        <v>#REF!</v>
      </c>
      <c r="K77" s="37" t="e">
        <f>'第１表（県計）'!#REF!-#REF!</f>
        <v>#REF!</v>
      </c>
      <c r="L77" s="37" t="e">
        <f>'第１表（県計）'!I77-#REF!</f>
        <v>#REF!</v>
      </c>
      <c r="M77" s="38" t="e">
        <f>'第１表（県計）'!J77-#REF!</f>
        <v>#REF!</v>
      </c>
    </row>
    <row r="78" spans="1:13" ht="12" customHeight="1">
      <c r="A78" s="1" t="s">
        <v>65</v>
      </c>
      <c r="B78" s="1">
        <v>221</v>
      </c>
      <c r="C78" s="7" t="s">
        <v>66</v>
      </c>
      <c r="D78" s="8"/>
      <c r="E78" s="3" t="s">
        <v>19</v>
      </c>
      <c r="F78" s="36" t="e">
        <f>'第１表（県計）'!D78-#REF!</f>
        <v>#REF!</v>
      </c>
      <c r="G78" s="37" t="e">
        <f>'第１表（県計）'!E78-#REF!</f>
        <v>#REF!</v>
      </c>
      <c r="H78" s="37" t="e">
        <f>'第１表（県計）'!F78-#REF!</f>
        <v>#REF!</v>
      </c>
      <c r="I78" s="37" t="e">
        <f>'第１表（県計）'!G78-#REF!</f>
        <v>#REF!</v>
      </c>
      <c r="J78" s="37" t="e">
        <f>'第１表（県計）'!H78-#REF!</f>
        <v>#VALUE!</v>
      </c>
      <c r="K78" s="37" t="e">
        <f>'第１表（県計）'!#REF!-#REF!</f>
        <v>#REF!</v>
      </c>
      <c r="L78" s="37" t="e">
        <f>'第１表（県計）'!I78-#REF!</f>
        <v>#REF!</v>
      </c>
      <c r="M78" s="38" t="e">
        <f>'第１表（県計）'!J78-#REF!</f>
        <v>#REF!</v>
      </c>
    </row>
    <row r="79" spans="1:13" s="39" customFormat="1" ht="12" customHeight="1">
      <c r="A79" s="39" t="s">
        <v>67</v>
      </c>
      <c r="B79" s="39">
        <v>231</v>
      </c>
      <c r="C79" s="31" t="s">
        <v>68</v>
      </c>
      <c r="D79" s="8"/>
      <c r="E79" s="3" t="s">
        <v>19</v>
      </c>
      <c r="F79" s="36" t="e">
        <f>'第１表（県計）'!D79-#REF!</f>
        <v>#REF!</v>
      </c>
      <c r="G79" s="37" t="e">
        <f>'第１表（県計）'!E79-#REF!</f>
        <v>#REF!</v>
      </c>
      <c r="H79" s="37" t="e">
        <f>'第１表（県計）'!F79-#REF!</f>
        <v>#REF!</v>
      </c>
      <c r="I79" s="37" t="e">
        <f>'第１表（県計）'!G79-#REF!</f>
        <v>#REF!</v>
      </c>
      <c r="J79" s="37" t="e">
        <f>'第１表（県計）'!H79-#REF!</f>
        <v>#VALUE!</v>
      </c>
      <c r="K79" s="37" t="e">
        <f>'第１表（県計）'!#REF!-#REF!</f>
        <v>#REF!</v>
      </c>
      <c r="L79" s="37" t="e">
        <f>'第１表（県計）'!I79-#REF!</f>
        <v>#REF!</v>
      </c>
      <c r="M79" s="38" t="e">
        <f>'第１表（県計）'!J79-#REF!</f>
        <v>#REF!</v>
      </c>
    </row>
    <row r="80" spans="1:13" s="39" customFormat="1" ht="12" customHeight="1">
      <c r="A80" s="39" t="s">
        <v>69</v>
      </c>
      <c r="B80" s="39">
        <v>241</v>
      </c>
      <c r="C80" s="31" t="s">
        <v>70</v>
      </c>
      <c r="D80" s="8"/>
      <c r="E80" s="3" t="s">
        <v>19</v>
      </c>
      <c r="F80" s="36" t="e">
        <f>'第１表（県計）'!D80-#REF!</f>
        <v>#REF!</v>
      </c>
      <c r="G80" s="37" t="e">
        <f>'第１表（県計）'!E80-#REF!</f>
        <v>#REF!</v>
      </c>
      <c r="H80" s="37" t="e">
        <f>'第１表（県計）'!F80-#REF!</f>
        <v>#REF!</v>
      </c>
      <c r="I80" s="37" t="e">
        <f>'第１表（県計）'!G80-#REF!</f>
        <v>#VALUE!</v>
      </c>
      <c r="J80" s="37" t="e">
        <f>'第１表（県計）'!H80-#REF!</f>
        <v>#VALUE!</v>
      </c>
      <c r="K80" s="37" t="e">
        <f>'第１表（県計）'!#REF!-#REF!</f>
        <v>#REF!</v>
      </c>
      <c r="L80" s="37" t="e">
        <f>'第１表（県計）'!I80-#REF!</f>
        <v>#VALUE!</v>
      </c>
      <c r="M80" s="38" t="e">
        <f>'第１表（県計）'!J80-#REF!</f>
        <v>#REF!</v>
      </c>
    </row>
    <row r="81" spans="1:13" s="39" customFormat="1" ht="12" customHeight="1">
      <c r="A81" s="39" t="s">
        <v>71</v>
      </c>
      <c r="B81" s="39">
        <v>251</v>
      </c>
      <c r="C81" s="31" t="s">
        <v>72</v>
      </c>
      <c r="D81" s="8"/>
      <c r="E81" s="3" t="s">
        <v>19</v>
      </c>
      <c r="F81" s="36" t="e">
        <f>'第１表（県計）'!D81-#REF!</f>
        <v>#REF!</v>
      </c>
      <c r="G81" s="37" t="e">
        <f>'第１表（県計）'!E81-#REF!</f>
        <v>#REF!</v>
      </c>
      <c r="H81" s="37" t="e">
        <f>'第１表（県計）'!F81-#REF!</f>
        <v>#REF!</v>
      </c>
      <c r="I81" s="37" t="e">
        <f>'第１表（県計）'!G81-#REF!</f>
        <v>#REF!</v>
      </c>
      <c r="J81" s="37" t="e">
        <f>'第１表（県計）'!H81-#REF!</f>
        <v>#VALUE!</v>
      </c>
      <c r="K81" s="37" t="e">
        <f>'第１表（県計）'!#REF!-#REF!</f>
        <v>#REF!</v>
      </c>
      <c r="L81" s="37" t="e">
        <f>'第１表（県計）'!I81-#REF!</f>
        <v>#REF!</v>
      </c>
      <c r="M81" s="38" t="e">
        <f>'第１表（県計）'!J81-#REF!</f>
        <v>#REF!</v>
      </c>
    </row>
    <row r="82" spans="1:13" s="39" customFormat="1" ht="12" customHeight="1">
      <c r="A82" s="39" t="s">
        <v>73</v>
      </c>
      <c r="B82" s="39">
        <v>261</v>
      </c>
      <c r="C82" s="31" t="s">
        <v>74</v>
      </c>
      <c r="D82" s="8"/>
      <c r="E82" s="3" t="s">
        <v>19</v>
      </c>
      <c r="F82" s="36" t="e">
        <f>'第１表（県計）'!D82-#REF!</f>
        <v>#REF!</v>
      </c>
      <c r="G82" s="37" t="e">
        <f>'第１表（県計）'!E82-#REF!</f>
        <v>#REF!</v>
      </c>
      <c r="H82" s="37" t="e">
        <f>'第１表（県計）'!F82-#REF!</f>
        <v>#REF!</v>
      </c>
      <c r="I82" s="37" t="e">
        <f>'第１表（県計）'!G82-#REF!</f>
        <v>#REF!</v>
      </c>
      <c r="J82" s="37" t="e">
        <f>'第１表（県計）'!H82-#REF!</f>
        <v>#VALUE!</v>
      </c>
      <c r="K82" s="37" t="e">
        <f>'第１表（県計）'!#REF!-#REF!</f>
        <v>#REF!</v>
      </c>
      <c r="L82" s="37" t="e">
        <f>'第１表（県計）'!I82-#REF!</f>
        <v>#VALUE!</v>
      </c>
      <c r="M82" s="38" t="e">
        <f>'第１表（県計）'!J82-#REF!</f>
        <v>#REF!</v>
      </c>
    </row>
    <row r="83" spans="1:13" s="39" customFormat="1" ht="12" customHeight="1">
      <c r="A83" s="39" t="s">
        <v>75</v>
      </c>
      <c r="B83" s="39">
        <v>271</v>
      </c>
      <c r="C83" s="31" t="s">
        <v>76</v>
      </c>
      <c r="D83" s="8"/>
      <c r="E83" s="3" t="s">
        <v>19</v>
      </c>
      <c r="F83" s="36" t="e">
        <f>'第１表（県計）'!D83-#REF!</f>
        <v>#REF!</v>
      </c>
      <c r="G83" s="37" t="e">
        <f>'第１表（県計）'!E83-#REF!</f>
        <v>#REF!</v>
      </c>
      <c r="H83" s="37" t="e">
        <f>'第１表（県計）'!F83-#REF!</f>
        <v>#REF!</v>
      </c>
      <c r="I83" s="37" t="e">
        <f>'第１表（県計）'!G83-#REF!</f>
        <v>#REF!</v>
      </c>
      <c r="J83" s="37" t="e">
        <f>'第１表（県計）'!H83-#REF!</f>
        <v>#VALUE!</v>
      </c>
      <c r="K83" s="37" t="e">
        <f>'第１表（県計）'!#REF!-#REF!</f>
        <v>#REF!</v>
      </c>
      <c r="L83" s="37" t="e">
        <f>'第１表（県計）'!I83-#REF!</f>
        <v>#REF!</v>
      </c>
      <c r="M83" s="38" t="e">
        <f>'第１表（県計）'!J83-#REF!</f>
        <v>#REF!</v>
      </c>
    </row>
    <row r="84" spans="1:13" s="39" customFormat="1" ht="12" customHeight="1">
      <c r="A84" s="39" t="s">
        <v>77</v>
      </c>
      <c r="B84" s="39">
        <v>281</v>
      </c>
      <c r="C84" s="31" t="s">
        <v>78</v>
      </c>
      <c r="D84" s="8"/>
      <c r="E84" s="3" t="s">
        <v>19</v>
      </c>
      <c r="F84" s="36" t="e">
        <f>'第１表（県計）'!D84-#REF!</f>
        <v>#REF!</v>
      </c>
      <c r="G84" s="37" t="e">
        <f>'第１表（県計）'!E84-#REF!</f>
        <v>#REF!</v>
      </c>
      <c r="H84" s="37" t="e">
        <f>'第１表（県計）'!F84-#REF!</f>
        <v>#REF!</v>
      </c>
      <c r="I84" s="37" t="e">
        <f>'第１表（県計）'!G84-#REF!</f>
        <v>#VALUE!</v>
      </c>
      <c r="J84" s="37" t="e">
        <f>'第１表（県計）'!H84-#REF!</f>
        <v>#VALUE!</v>
      </c>
      <c r="K84" s="37" t="e">
        <f>'第１表（県計）'!#REF!-#REF!</f>
        <v>#REF!</v>
      </c>
      <c r="L84" s="37" t="e">
        <f>'第１表（県計）'!I84-#REF!</f>
        <v>#REF!</v>
      </c>
      <c r="M84" s="38" t="e">
        <f>'第１表（県計）'!J84-#REF!</f>
        <v>#REF!</v>
      </c>
    </row>
    <row r="85" spans="1:13" ht="12" customHeight="1">
      <c r="A85" s="1" t="s">
        <v>79</v>
      </c>
      <c r="B85" s="1">
        <v>291</v>
      </c>
      <c r="C85" s="31" t="s">
        <v>80</v>
      </c>
      <c r="D85" s="8"/>
      <c r="E85" s="3" t="s">
        <v>19</v>
      </c>
      <c r="F85" s="36" t="e">
        <f>'第１表（県計）'!D85-#REF!</f>
        <v>#REF!</v>
      </c>
      <c r="G85" s="37" t="e">
        <f>'第１表（県計）'!E85-#REF!</f>
        <v>#REF!</v>
      </c>
      <c r="H85" s="37" t="e">
        <f>'第１表（県計）'!F85-#REF!</f>
        <v>#REF!</v>
      </c>
      <c r="I85" s="37" t="e">
        <f>'第１表（県計）'!G85-#REF!</f>
        <v>#REF!</v>
      </c>
      <c r="J85" s="37" t="e">
        <f>'第１表（県計）'!H85-#REF!</f>
        <v>#VALUE!</v>
      </c>
      <c r="K85" s="37" t="e">
        <f>'第１表（県計）'!#REF!-#REF!</f>
        <v>#REF!</v>
      </c>
      <c r="L85" s="37" t="e">
        <f>'第１表（県計）'!I85-#REF!</f>
        <v>#REF!</v>
      </c>
      <c r="M85" s="38" t="e">
        <f>'第１表（県計）'!J85-#REF!</f>
        <v>#REF!</v>
      </c>
    </row>
    <row r="86" spans="1:13" ht="10.5" customHeight="1">
      <c r="B86" s="1">
        <v>300</v>
      </c>
      <c r="C86" s="28"/>
      <c r="D86" s="29"/>
      <c r="E86" s="30"/>
      <c r="F86" s="42" t="e">
        <f>'第１表（県計）'!D86-#REF!</f>
        <v>#REF!</v>
      </c>
      <c r="G86" s="40" t="e">
        <f>'第１表（県計）'!E86-#REF!</f>
        <v>#REF!</v>
      </c>
      <c r="H86" s="40" t="e">
        <f>'第１表（県計）'!F86-#REF!</f>
        <v>#REF!</v>
      </c>
      <c r="I86" s="40" t="e">
        <f>'第１表（県計）'!G86-#REF!</f>
        <v>#REF!</v>
      </c>
      <c r="J86" s="40" t="e">
        <f>'第１表（県計）'!H86-#REF!</f>
        <v>#REF!</v>
      </c>
      <c r="K86" s="40" t="e">
        <f>'第１表（県計）'!#REF!-#REF!</f>
        <v>#REF!</v>
      </c>
      <c r="L86" s="40" t="e">
        <f>'第１表（県計）'!I86-#REF!</f>
        <v>#REF!</v>
      </c>
      <c r="M86" s="41" t="e">
        <f>'第１表（県計）'!J86-#REF!</f>
        <v>#REF!</v>
      </c>
    </row>
    <row r="87" spans="1:13" ht="12" customHeight="1">
      <c r="A87" s="1" t="s">
        <v>81</v>
      </c>
      <c r="B87" s="1">
        <v>301</v>
      </c>
      <c r="C87" s="7" t="s">
        <v>82</v>
      </c>
      <c r="D87" s="8"/>
      <c r="E87" s="3" t="s">
        <v>19</v>
      </c>
      <c r="F87" s="36" t="e">
        <f>'第１表（県計）'!D87-#REF!</f>
        <v>#REF!</v>
      </c>
      <c r="G87" s="37" t="e">
        <f>'第１表（県計）'!E87-#REF!</f>
        <v>#REF!</v>
      </c>
      <c r="H87" s="37" t="e">
        <f>'第１表（県計）'!F87-#REF!</f>
        <v>#REF!</v>
      </c>
      <c r="I87" s="37" t="e">
        <f>'第１表（県計）'!G87-#REF!</f>
        <v>#REF!</v>
      </c>
      <c r="J87" s="37" t="e">
        <f>'第１表（県計）'!H87-#REF!</f>
        <v>#VALUE!</v>
      </c>
      <c r="K87" s="37" t="e">
        <f>'第１表（県計）'!#REF!-#REF!</f>
        <v>#REF!</v>
      </c>
      <c r="L87" s="37" t="e">
        <f>'第１表（県計）'!I87-#REF!</f>
        <v>#REF!</v>
      </c>
      <c r="M87" s="38" t="e">
        <f>'第１表（県計）'!J87-#REF!</f>
        <v>#REF!</v>
      </c>
    </row>
    <row r="88" spans="1:13" s="39" customFormat="1" ht="12" customHeight="1">
      <c r="A88" s="39" t="s">
        <v>83</v>
      </c>
      <c r="B88" s="39">
        <v>311</v>
      </c>
      <c r="C88" s="31" t="s">
        <v>84</v>
      </c>
      <c r="D88" s="8"/>
      <c r="E88" s="3" t="s">
        <v>19</v>
      </c>
      <c r="F88" s="36" t="e">
        <f>'第１表（県計）'!D88-#REF!</f>
        <v>#REF!</v>
      </c>
      <c r="G88" s="37" t="e">
        <f>'第１表（県計）'!E88-#REF!</f>
        <v>#REF!</v>
      </c>
      <c r="H88" s="37" t="e">
        <f>'第１表（県計）'!F88-#REF!</f>
        <v>#REF!</v>
      </c>
      <c r="I88" s="37" t="e">
        <f>'第１表（県計）'!G88-#REF!</f>
        <v>#REF!</v>
      </c>
      <c r="J88" s="37" t="e">
        <f>'第１表（県計）'!H88-#REF!</f>
        <v>#VALUE!</v>
      </c>
      <c r="K88" s="37" t="e">
        <f>'第１表（県計）'!#REF!-#REF!</f>
        <v>#REF!</v>
      </c>
      <c r="L88" s="37" t="e">
        <f>'第１表（県計）'!I88-#REF!</f>
        <v>#VALUE!</v>
      </c>
      <c r="M88" s="38" t="e">
        <f>'第１表（県計）'!J88-#REF!</f>
        <v>#REF!</v>
      </c>
    </row>
    <row r="89" spans="1:13" s="39" customFormat="1" ht="12" customHeight="1">
      <c r="A89" s="39" t="s">
        <v>85</v>
      </c>
      <c r="B89" s="39">
        <v>321</v>
      </c>
      <c r="C89" s="31" t="s">
        <v>86</v>
      </c>
      <c r="D89" s="8"/>
      <c r="E89" s="3" t="s">
        <v>19</v>
      </c>
      <c r="F89" s="36" t="e">
        <f>'第１表（県計）'!D89-#REF!</f>
        <v>#REF!</v>
      </c>
      <c r="G89" s="37" t="e">
        <f>'第１表（県計）'!E89-#REF!</f>
        <v>#REF!</v>
      </c>
      <c r="H89" s="37" t="e">
        <f>'第１表（県計）'!F89-#REF!</f>
        <v>#REF!</v>
      </c>
      <c r="I89" s="37" t="e">
        <f>'第１表（県計）'!G89-#REF!</f>
        <v>#REF!</v>
      </c>
      <c r="J89" s="37" t="e">
        <f>'第１表（県計）'!H89-#REF!</f>
        <v>#VALUE!</v>
      </c>
      <c r="K89" s="37" t="e">
        <f>'第１表（県計）'!#REF!-#REF!</f>
        <v>#REF!</v>
      </c>
      <c r="L89" s="37" t="e">
        <f>'第１表（県計）'!I89-#REF!</f>
        <v>#REF!</v>
      </c>
      <c r="M89" s="38" t="e">
        <f>'第１表（県計）'!J89-#REF!</f>
        <v>#REF!</v>
      </c>
    </row>
    <row r="90" spans="1:13" s="39" customFormat="1" ht="12" customHeight="1">
      <c r="A90" s="39" t="s">
        <v>87</v>
      </c>
      <c r="B90" s="39">
        <v>331</v>
      </c>
      <c r="C90" s="31" t="s">
        <v>88</v>
      </c>
      <c r="D90" s="8"/>
      <c r="E90" s="3" t="s">
        <v>19</v>
      </c>
      <c r="F90" s="36" t="e">
        <f>'第１表（県計）'!D90-#REF!</f>
        <v>#REF!</v>
      </c>
      <c r="G90" s="37" t="e">
        <f>'第１表（県計）'!E90-#REF!</f>
        <v>#REF!</v>
      </c>
      <c r="H90" s="37" t="e">
        <f>'第１表（県計）'!F90-#REF!</f>
        <v>#REF!</v>
      </c>
      <c r="I90" s="37" t="e">
        <f>'第１表（県計）'!G90-#REF!</f>
        <v>#REF!</v>
      </c>
      <c r="J90" s="37" t="e">
        <f>'第１表（県計）'!H90-#REF!</f>
        <v>#VALUE!</v>
      </c>
      <c r="K90" s="37" t="e">
        <f>'第１表（県計）'!#REF!-#REF!</f>
        <v>#REF!</v>
      </c>
      <c r="L90" s="37" t="e">
        <f>'第１表（県計）'!I90-#REF!</f>
        <v>#VALUE!</v>
      </c>
      <c r="M90" s="38" t="e">
        <f>'第１表（県計）'!J90-#REF!</f>
        <v>#REF!</v>
      </c>
    </row>
    <row r="91" spans="1:13" s="39" customFormat="1" ht="12" customHeight="1">
      <c r="A91" s="39" t="s">
        <v>89</v>
      </c>
      <c r="B91" s="39">
        <v>341</v>
      </c>
      <c r="C91" s="31" t="s">
        <v>90</v>
      </c>
      <c r="D91" s="8"/>
      <c r="E91" s="3" t="s">
        <v>19</v>
      </c>
      <c r="F91" s="36" t="e">
        <f>'第１表（県計）'!D91-#REF!</f>
        <v>#REF!</v>
      </c>
      <c r="G91" s="37" t="e">
        <f>'第１表（県計）'!E91-#REF!</f>
        <v>#REF!</v>
      </c>
      <c r="H91" s="37" t="e">
        <f>'第１表（県計）'!F91-#REF!</f>
        <v>#REF!</v>
      </c>
      <c r="I91" s="37" t="e">
        <f>'第１表（県計）'!G91-#REF!</f>
        <v>#REF!</v>
      </c>
      <c r="J91" s="37" t="e">
        <f>'第１表（県計）'!H91-#REF!</f>
        <v>#VALUE!</v>
      </c>
      <c r="K91" s="37" t="e">
        <f>'第１表（県計）'!#REF!-#REF!</f>
        <v>#REF!</v>
      </c>
      <c r="L91" s="37" t="e">
        <f>'第１表（県計）'!I91-#REF!</f>
        <v>#REF!</v>
      </c>
      <c r="M91" s="38" t="e">
        <f>'第１表（県計）'!J91-#REF!</f>
        <v>#REF!</v>
      </c>
    </row>
    <row r="92" spans="1:13" s="39" customFormat="1" ht="12" customHeight="1">
      <c r="A92" s="39" t="s">
        <v>91</v>
      </c>
      <c r="B92" s="39">
        <v>351</v>
      </c>
      <c r="C92" s="31" t="s">
        <v>92</v>
      </c>
      <c r="D92" s="8"/>
      <c r="E92" s="3" t="s">
        <v>19</v>
      </c>
      <c r="F92" s="36" t="e">
        <f>'第１表（県計）'!D92-#REF!</f>
        <v>#REF!</v>
      </c>
      <c r="G92" s="37" t="e">
        <f>'第１表（県計）'!E92-#REF!</f>
        <v>#REF!</v>
      </c>
      <c r="H92" s="37" t="e">
        <f>'第１表（県計）'!F92-#REF!</f>
        <v>#REF!</v>
      </c>
      <c r="I92" s="37" t="e">
        <f>'第１表（県計）'!G92-#REF!</f>
        <v>#VALUE!</v>
      </c>
      <c r="J92" s="37" t="e">
        <f>'第１表（県計）'!H92-#REF!</f>
        <v>#VALUE!</v>
      </c>
      <c r="K92" s="37" t="e">
        <f>'第１表（県計）'!#REF!-#REF!</f>
        <v>#REF!</v>
      </c>
      <c r="L92" s="37" t="e">
        <f>'第１表（県計）'!I92-#REF!</f>
        <v>#VALUE!</v>
      </c>
      <c r="M92" s="38" t="e">
        <f>'第１表（県計）'!J92-#REF!</f>
        <v>#REF!</v>
      </c>
    </row>
    <row r="93" spans="1:13" s="39" customFormat="1" ht="12" customHeight="1">
      <c r="A93" s="39" t="s">
        <v>91</v>
      </c>
      <c r="B93" s="39">
        <v>352</v>
      </c>
      <c r="C93" s="7"/>
      <c r="D93" s="8" t="s">
        <v>93</v>
      </c>
      <c r="E93" s="3"/>
      <c r="F93" s="36"/>
      <c r="G93" s="37"/>
      <c r="H93" s="37"/>
      <c r="I93" s="37"/>
      <c r="J93" s="37"/>
      <c r="K93" s="37"/>
      <c r="L93" s="37"/>
      <c r="M93" s="38"/>
    </row>
    <row r="94" spans="1:13" s="39" customFormat="1" ht="12" customHeight="1">
      <c r="A94" s="39" t="s">
        <v>94</v>
      </c>
      <c r="B94" s="39">
        <v>361</v>
      </c>
      <c r="C94" s="31" t="s">
        <v>95</v>
      </c>
      <c r="D94" s="8"/>
      <c r="E94" s="3" t="s">
        <v>19</v>
      </c>
      <c r="F94" s="36" t="e">
        <f>'第１表（県計）'!D94-#REF!</f>
        <v>#REF!</v>
      </c>
      <c r="G94" s="37" t="e">
        <f>'第１表（県計）'!E94-#REF!</f>
        <v>#REF!</v>
      </c>
      <c r="H94" s="37" t="e">
        <f>'第１表（県計）'!F94-#REF!</f>
        <v>#REF!</v>
      </c>
      <c r="I94" s="37" t="e">
        <f>'第１表（県計）'!G94-#REF!</f>
        <v>#REF!</v>
      </c>
      <c r="J94" s="37" t="e">
        <f>'第１表（県計）'!H94-#REF!</f>
        <v>#VALUE!</v>
      </c>
      <c r="K94" s="37" t="e">
        <f>'第１表（県計）'!#REF!-#REF!</f>
        <v>#REF!</v>
      </c>
      <c r="L94" s="37" t="e">
        <f>'第１表（県計）'!I94-#REF!</f>
        <v>#REF!</v>
      </c>
      <c r="M94" s="38" t="e">
        <f>'第１表（県計）'!J94-#REF!</f>
        <v>#REF!</v>
      </c>
    </row>
    <row r="95" spans="1:13" s="39" customFormat="1" ht="12" customHeight="1">
      <c r="A95" s="39" t="s">
        <v>96</v>
      </c>
      <c r="B95" s="39">
        <v>371</v>
      </c>
      <c r="C95" s="31" t="s">
        <v>97</v>
      </c>
      <c r="D95" s="8"/>
      <c r="E95" s="3" t="s">
        <v>19</v>
      </c>
      <c r="F95" s="36" t="e">
        <f>'第１表（県計）'!D95-#REF!</f>
        <v>#REF!</v>
      </c>
      <c r="G95" s="37" t="e">
        <f>'第１表（県計）'!E95-#REF!</f>
        <v>#REF!</v>
      </c>
      <c r="H95" s="37" t="e">
        <f>'第１表（県計）'!F95-#REF!</f>
        <v>#REF!</v>
      </c>
      <c r="I95" s="37" t="e">
        <f>'第１表（県計）'!G95-#REF!</f>
        <v>#REF!</v>
      </c>
      <c r="J95" s="37" t="e">
        <f>'第１表（県計）'!H95-#REF!</f>
        <v>#VALUE!</v>
      </c>
      <c r="K95" s="37" t="e">
        <f>'第１表（県計）'!#REF!-#REF!</f>
        <v>#REF!</v>
      </c>
      <c r="L95" s="37" t="e">
        <f>'第１表（県計）'!I95-#REF!</f>
        <v>#REF!</v>
      </c>
      <c r="M95" s="38" t="e">
        <f>'第１表（県計）'!J95-#REF!</f>
        <v>#REF!</v>
      </c>
    </row>
    <row r="96" spans="1:13" s="39" customFormat="1" ht="12" customHeight="1">
      <c r="A96" s="39" t="s">
        <v>98</v>
      </c>
      <c r="B96" s="39">
        <v>381</v>
      </c>
      <c r="C96" s="31" t="s">
        <v>99</v>
      </c>
      <c r="D96" s="8"/>
      <c r="E96" s="3" t="s">
        <v>19</v>
      </c>
      <c r="F96" s="36" t="e">
        <f>'第１表（県計）'!#REF!-#REF!</f>
        <v>#REF!</v>
      </c>
      <c r="G96" s="37" t="e">
        <f>'第１表（県計）'!#REF!-#REF!</f>
        <v>#REF!</v>
      </c>
      <c r="H96" s="37" t="e">
        <f>'第１表（県計）'!#REF!-#REF!</f>
        <v>#REF!</v>
      </c>
      <c r="I96" s="37" t="e">
        <f>'第１表（県計）'!#REF!-#REF!</f>
        <v>#REF!</v>
      </c>
      <c r="J96" s="37" t="e">
        <f>'第１表（県計）'!#REF!-#REF!</f>
        <v>#REF!</v>
      </c>
      <c r="K96" s="37" t="e">
        <f>'第１表（県計）'!#REF!-#REF!</f>
        <v>#REF!</v>
      </c>
      <c r="L96" s="37" t="e">
        <f>'第１表（県計）'!#REF!-#REF!</f>
        <v>#REF!</v>
      </c>
      <c r="M96" s="38" t="e">
        <f>'第１表（県計）'!#REF!-#REF!</f>
        <v>#REF!</v>
      </c>
    </row>
    <row r="97" spans="1:13" ht="12" customHeight="1">
      <c r="A97" s="1" t="s">
        <v>100</v>
      </c>
      <c r="B97" s="1">
        <v>391</v>
      </c>
      <c r="C97" s="31" t="s">
        <v>101</v>
      </c>
      <c r="D97" s="8"/>
      <c r="E97" s="3" t="s">
        <v>19</v>
      </c>
      <c r="F97" s="36" t="e">
        <f>'第１表（県計）'!#REF!-#REF!</f>
        <v>#REF!</v>
      </c>
      <c r="G97" s="37" t="e">
        <f>'第１表（県計）'!#REF!-#REF!</f>
        <v>#REF!</v>
      </c>
      <c r="H97" s="37" t="e">
        <f>'第１表（県計）'!#REF!-#REF!</f>
        <v>#REF!</v>
      </c>
      <c r="I97" s="37" t="e">
        <f>'第１表（県計）'!#REF!-#REF!</f>
        <v>#REF!</v>
      </c>
      <c r="J97" s="37" t="e">
        <f>'第１表（県計）'!#REF!-#REF!</f>
        <v>#REF!</v>
      </c>
      <c r="K97" s="37" t="e">
        <f>'第１表（県計）'!#REF!-#REF!</f>
        <v>#REF!</v>
      </c>
      <c r="L97" s="37" t="e">
        <f>'第１表（県計）'!#REF!-#REF!</f>
        <v>#REF!</v>
      </c>
      <c r="M97" s="38" t="e">
        <f>'第１表（県計）'!#REF!-#REF!</f>
        <v>#REF!</v>
      </c>
    </row>
    <row r="98" spans="1:13" ht="10.5" customHeight="1">
      <c r="B98" s="1">
        <v>400</v>
      </c>
      <c r="C98" s="28"/>
      <c r="D98" s="29"/>
      <c r="E98" s="30"/>
      <c r="F98" s="36" t="e">
        <f>'第１表（県計）'!D96-#REF!</f>
        <v>#REF!</v>
      </c>
      <c r="G98" s="37" t="e">
        <f>'第１表（県計）'!E96-#REF!</f>
        <v>#REF!</v>
      </c>
      <c r="H98" s="37" t="e">
        <f>'第１表（県計）'!F96-#REF!</f>
        <v>#REF!</v>
      </c>
      <c r="I98" s="37" t="e">
        <f>'第１表（県計）'!G96-#REF!</f>
        <v>#REF!</v>
      </c>
      <c r="J98" s="37" t="e">
        <f>'第１表（県計）'!H96-#REF!</f>
        <v>#REF!</v>
      </c>
      <c r="K98" s="37" t="e">
        <f>'第１表（県計）'!#REF!-#REF!</f>
        <v>#REF!</v>
      </c>
      <c r="L98" s="37" t="e">
        <f>'第１表（県計）'!I96-#REF!</f>
        <v>#REF!</v>
      </c>
      <c r="M98" s="38" t="e">
        <f>'第１表（県計）'!J96-#REF!</f>
        <v>#REF!</v>
      </c>
    </row>
    <row r="99" spans="1:13" ht="12" customHeight="1">
      <c r="A99" s="1" t="s">
        <v>102</v>
      </c>
      <c r="B99" s="1">
        <v>401</v>
      </c>
      <c r="C99" s="7" t="s">
        <v>103</v>
      </c>
      <c r="D99" s="8"/>
      <c r="E99" s="3" t="s">
        <v>19</v>
      </c>
      <c r="F99" s="36" t="e">
        <f>'第１表（県計）'!D97-#REF!</f>
        <v>#REF!</v>
      </c>
      <c r="G99" s="37" t="e">
        <f>'第１表（県計）'!E97-#REF!</f>
        <v>#REF!</v>
      </c>
      <c r="H99" s="37" t="e">
        <f>'第１表（県計）'!F97-#REF!</f>
        <v>#REF!</v>
      </c>
      <c r="I99" s="37" t="e">
        <f>'第１表（県計）'!G97-#REF!</f>
        <v>#REF!</v>
      </c>
      <c r="J99" s="37" t="e">
        <f>'第１表（県計）'!H97-#REF!</f>
        <v>#VALUE!</v>
      </c>
      <c r="K99" s="37" t="e">
        <f>'第１表（県計）'!#REF!-#REF!</f>
        <v>#REF!</v>
      </c>
      <c r="L99" s="37" t="e">
        <f>'第１表（県計）'!I97-#REF!</f>
        <v>#REF!</v>
      </c>
      <c r="M99" s="38" t="e">
        <f>'第１表（県計）'!J97-#REF!</f>
        <v>#REF!</v>
      </c>
    </row>
    <row r="100" spans="1:13" ht="12" customHeight="1">
      <c r="A100" s="1" t="s">
        <v>102</v>
      </c>
      <c r="B100" s="1">
        <v>402</v>
      </c>
      <c r="C100" s="7"/>
      <c r="D100" s="8"/>
      <c r="E100" s="3" t="s">
        <v>20</v>
      </c>
      <c r="F100" s="36" t="e">
        <f>'第１表（県計）'!D98-#REF!</f>
        <v>#REF!</v>
      </c>
      <c r="G100" s="37" t="e">
        <f>'第１表（県計）'!E98-#REF!</f>
        <v>#REF!</v>
      </c>
      <c r="H100" s="37" t="e">
        <f>'第１表（県計）'!F98-#REF!</f>
        <v>#REF!</v>
      </c>
      <c r="I100" s="37" t="e">
        <f>'第１表（県計）'!G98-#REF!</f>
        <v>#REF!</v>
      </c>
      <c r="J100" s="37" t="e">
        <f>'第１表（県計）'!H98-#REF!</f>
        <v>#VALUE!</v>
      </c>
      <c r="K100" s="37" t="e">
        <f>'第１表（県計）'!#REF!-#REF!</f>
        <v>#REF!</v>
      </c>
      <c r="L100" s="37" t="e">
        <f>'第１表（県計）'!I98-#REF!</f>
        <v>#REF!</v>
      </c>
      <c r="M100" s="38" t="e">
        <f>'第１表（県計）'!J98-#REF!</f>
        <v>#REF!</v>
      </c>
    </row>
    <row r="101" spans="1:13" ht="12" customHeight="1">
      <c r="A101" s="1" t="s">
        <v>102</v>
      </c>
      <c r="B101" s="1">
        <v>403</v>
      </c>
      <c r="C101" s="7"/>
      <c r="D101" s="8"/>
      <c r="E101" s="3" t="s">
        <v>21</v>
      </c>
      <c r="F101" s="36" t="e">
        <f>'第１表（県計）'!D99-#REF!</f>
        <v>#REF!</v>
      </c>
      <c r="G101" s="37" t="e">
        <f>'第１表（県計）'!E99-#REF!</f>
        <v>#REF!</v>
      </c>
      <c r="H101" s="37" t="e">
        <f>'第１表（県計）'!F99-#REF!</f>
        <v>#REF!</v>
      </c>
      <c r="I101" s="37" t="e">
        <f>'第１表（県計）'!G99-#REF!</f>
        <v>#REF!</v>
      </c>
      <c r="J101" s="37" t="e">
        <f>'第１表（県計）'!H99-#REF!</f>
        <v>#VALUE!</v>
      </c>
      <c r="K101" s="37" t="e">
        <f>'第１表（県計）'!#REF!-#REF!</f>
        <v>#REF!</v>
      </c>
      <c r="L101" s="37" t="e">
        <f>'第１表（県計）'!I99-#REF!</f>
        <v>#REF!</v>
      </c>
      <c r="M101" s="38" t="e">
        <f>'第１表（県計）'!J99-#REF!</f>
        <v>#REF!</v>
      </c>
    </row>
    <row r="102" spans="1:13" ht="12" customHeight="1">
      <c r="A102" s="1" t="s">
        <v>102</v>
      </c>
      <c r="B102" s="1">
        <v>404</v>
      </c>
      <c r="C102" s="7"/>
      <c r="D102" s="8"/>
      <c r="E102" s="3" t="s">
        <v>22</v>
      </c>
      <c r="F102" s="36" t="e">
        <f>'第１表（県計）'!D100-#REF!</f>
        <v>#REF!</v>
      </c>
      <c r="G102" s="37" t="e">
        <f>'第１表（県計）'!E100-#REF!</f>
        <v>#REF!</v>
      </c>
      <c r="H102" s="37" t="e">
        <f>'第１表（県計）'!F100-#REF!</f>
        <v>#REF!</v>
      </c>
      <c r="I102" s="37" t="e">
        <f>'第１表（県計）'!G100-#REF!</f>
        <v>#REF!</v>
      </c>
      <c r="J102" s="37" t="e">
        <f>'第１表（県計）'!H100-#REF!</f>
        <v>#VALUE!</v>
      </c>
      <c r="K102" s="37" t="e">
        <f>'第１表（県計）'!#REF!-#REF!</f>
        <v>#REF!</v>
      </c>
      <c r="L102" s="37" t="e">
        <f>'第１表（県計）'!I100-#REF!</f>
        <v>#REF!</v>
      </c>
      <c r="M102" s="38" t="e">
        <f>'第１表（県計）'!J100-#REF!</f>
        <v>#REF!</v>
      </c>
    </row>
    <row r="103" spans="1:13" ht="12" customHeight="1">
      <c r="A103" s="1" t="s">
        <v>102</v>
      </c>
      <c r="B103" s="1">
        <v>405</v>
      </c>
      <c r="C103" s="7"/>
      <c r="D103" s="8"/>
      <c r="E103" s="3" t="s">
        <v>23</v>
      </c>
      <c r="F103" s="36" t="e">
        <f>'第１表（県計）'!D101-#REF!</f>
        <v>#REF!</v>
      </c>
      <c r="G103" s="37" t="e">
        <f>'第１表（県計）'!E101-#REF!</f>
        <v>#REF!</v>
      </c>
      <c r="H103" s="37" t="e">
        <f>'第１表（県計）'!F101-#REF!</f>
        <v>#REF!</v>
      </c>
      <c r="I103" s="37" t="e">
        <f>'第１表（県計）'!G101-#REF!</f>
        <v>#VALUE!</v>
      </c>
      <c r="J103" s="37" t="e">
        <f>'第１表（県計）'!H101-#REF!</f>
        <v>#VALUE!</v>
      </c>
      <c r="K103" s="37" t="e">
        <f>'第１表（県計）'!#REF!-#REF!</f>
        <v>#REF!</v>
      </c>
      <c r="L103" s="37" t="e">
        <f>'第１表（県計）'!I101-#REF!</f>
        <v>#REF!</v>
      </c>
      <c r="M103" s="38" t="e">
        <f>'第１表（県計）'!J101-#REF!</f>
        <v>#REF!</v>
      </c>
    </row>
    <row r="104" spans="1:13" ht="12" customHeight="1">
      <c r="A104" s="1" t="s">
        <v>102</v>
      </c>
      <c r="B104" s="1">
        <v>406</v>
      </c>
      <c r="C104" s="7"/>
      <c r="D104" s="8"/>
      <c r="E104" s="3" t="s">
        <v>24</v>
      </c>
      <c r="F104" s="36" t="e">
        <f>'第１表（県計）'!D102-#REF!</f>
        <v>#REF!</v>
      </c>
      <c r="G104" s="37" t="e">
        <f>'第１表（県計）'!E102-#REF!</f>
        <v>#REF!</v>
      </c>
      <c r="H104" s="37" t="e">
        <f>'第１表（県計）'!F102-#REF!</f>
        <v>#REF!</v>
      </c>
      <c r="I104" s="37" t="e">
        <f>'第１表（県計）'!G102-#REF!</f>
        <v>#VALUE!</v>
      </c>
      <c r="J104" s="37" t="e">
        <f>'第１表（県計）'!H102-#REF!</f>
        <v>#VALUE!</v>
      </c>
      <c r="K104" s="37" t="e">
        <f>'第１表（県計）'!#REF!-#REF!</f>
        <v>#REF!</v>
      </c>
      <c r="L104" s="37" t="e">
        <f>'第１表（県計）'!I102-#REF!</f>
        <v>#REF!</v>
      </c>
      <c r="M104" s="38" t="e">
        <f>'第１表（県計）'!J102-#REF!</f>
        <v>#VALUE!</v>
      </c>
    </row>
    <row r="105" spans="1:13" ht="12" customHeight="1">
      <c r="A105" s="1" t="s">
        <v>102</v>
      </c>
      <c r="B105" s="1">
        <v>407</v>
      </c>
      <c r="C105" s="7"/>
      <c r="D105" s="8"/>
      <c r="E105" s="3" t="s">
        <v>25</v>
      </c>
      <c r="F105" s="36" t="e">
        <f>'第１表（県計）'!D103-#REF!</f>
        <v>#REF!</v>
      </c>
      <c r="G105" s="37" t="e">
        <f>'第１表（県計）'!E103-#REF!</f>
        <v>#REF!</v>
      </c>
      <c r="H105" s="37" t="e">
        <f>'第１表（県計）'!F103-#REF!</f>
        <v>#REF!</v>
      </c>
      <c r="I105" s="37" t="e">
        <f>'第１表（県計）'!G103-#REF!</f>
        <v>#VALUE!</v>
      </c>
      <c r="J105" s="37" t="e">
        <f>'第１表（県計）'!H103-#REF!</f>
        <v>#VALUE!</v>
      </c>
      <c r="K105" s="37" t="e">
        <f>'第１表（県計）'!#REF!-#REF!</f>
        <v>#REF!</v>
      </c>
      <c r="L105" s="37" t="e">
        <f>'第１表（県計）'!I103-#REF!</f>
        <v>#VALUE!</v>
      </c>
      <c r="M105" s="38" t="e">
        <f>'第１表（県計）'!J103-#REF!</f>
        <v>#VALUE!</v>
      </c>
    </row>
    <row r="106" spans="1:13" ht="12" customHeight="1">
      <c r="A106" s="1" t="s">
        <v>102</v>
      </c>
      <c r="B106" s="1">
        <v>408</v>
      </c>
      <c r="C106" s="7"/>
      <c r="D106" s="8"/>
      <c r="E106" s="3" t="s">
        <v>26</v>
      </c>
      <c r="F106" s="36" t="e">
        <f>'第１表（県計）'!D104-#REF!</f>
        <v>#REF!</v>
      </c>
      <c r="G106" s="37" t="e">
        <f>'第１表（県計）'!E104-#REF!</f>
        <v>#REF!</v>
      </c>
      <c r="H106" s="37" t="e">
        <f>'第１表（県計）'!F104-#REF!</f>
        <v>#REF!</v>
      </c>
      <c r="I106" s="37" t="e">
        <f>'第１表（県計）'!G104-#REF!</f>
        <v>#VALUE!</v>
      </c>
      <c r="J106" s="37" t="e">
        <f>'第１表（県計）'!H104-#REF!</f>
        <v>#VALUE!</v>
      </c>
      <c r="K106" s="37" t="e">
        <f>'第１表（県計）'!#REF!-#REF!</f>
        <v>#REF!</v>
      </c>
      <c r="L106" s="37" t="e">
        <f>'第１表（県計）'!I104-#REF!</f>
        <v>#VALUE!</v>
      </c>
      <c r="M106" s="38" t="e">
        <f>'第１表（県計）'!J104-#REF!</f>
        <v>#VALUE!</v>
      </c>
    </row>
    <row r="107" spans="1:13" ht="12" customHeight="1">
      <c r="A107" s="1" t="s">
        <v>102</v>
      </c>
      <c r="B107" s="1">
        <v>409</v>
      </c>
      <c r="C107" s="7"/>
      <c r="D107" s="8"/>
      <c r="E107" s="3" t="s">
        <v>27</v>
      </c>
      <c r="F107" s="36" t="e">
        <f>'第１表（県計）'!D105-#REF!</f>
        <v>#REF!</v>
      </c>
      <c r="G107" s="37" t="e">
        <f>'第１表（県計）'!E105-#REF!</f>
        <v>#REF!</v>
      </c>
      <c r="H107" s="37" t="e">
        <f>'第１表（県計）'!F105-#REF!</f>
        <v>#REF!</v>
      </c>
      <c r="I107" s="37" t="e">
        <f>'第１表（県計）'!G105-#REF!</f>
        <v>#VALUE!</v>
      </c>
      <c r="J107" s="37" t="e">
        <f>'第１表（県計）'!H105-#REF!</f>
        <v>#VALUE!</v>
      </c>
      <c r="K107" s="37" t="e">
        <f>'第１表（県計）'!#REF!-#REF!</f>
        <v>#REF!</v>
      </c>
      <c r="L107" s="37" t="e">
        <f>'第１表（県計）'!I105-#REF!</f>
        <v>#VALUE!</v>
      </c>
      <c r="M107" s="38" t="e">
        <f>'第１表（県計）'!J105-#REF!</f>
        <v>#VALUE!</v>
      </c>
    </row>
    <row r="108" spans="1:13" ht="10.5" customHeight="1">
      <c r="B108" s="1">
        <v>410</v>
      </c>
      <c r="C108" s="28"/>
      <c r="D108" s="29"/>
      <c r="E108" s="30"/>
      <c r="F108" s="36" t="e">
        <f>'第１表（県計）'!D106-#REF!</f>
        <v>#REF!</v>
      </c>
      <c r="G108" s="37" t="e">
        <f>'第１表（県計）'!E106-#REF!</f>
        <v>#REF!</v>
      </c>
      <c r="H108" s="37" t="e">
        <f>'第１表（県計）'!F106-#REF!</f>
        <v>#REF!</v>
      </c>
      <c r="I108" s="37" t="e">
        <f>'第１表（県計）'!G106-#REF!</f>
        <v>#REF!</v>
      </c>
      <c r="J108" s="37" t="e">
        <f>'第１表（県計）'!H106-#REF!</f>
        <v>#REF!</v>
      </c>
      <c r="K108" s="37" t="e">
        <f>'第１表（県計）'!#REF!-#REF!</f>
        <v>#REF!</v>
      </c>
      <c r="L108" s="37" t="e">
        <f>'第１表（県計）'!I106-#REF!</f>
        <v>#REF!</v>
      </c>
      <c r="M108" s="38" t="e">
        <f>'第１表（県計）'!J106-#REF!</f>
        <v>#REF!</v>
      </c>
    </row>
    <row r="109" spans="1:13" ht="12" customHeight="1">
      <c r="A109" s="1" t="s">
        <v>104</v>
      </c>
      <c r="B109" s="1">
        <v>411</v>
      </c>
      <c r="C109" s="7" t="s">
        <v>105</v>
      </c>
      <c r="D109" s="8"/>
      <c r="E109" s="3" t="s">
        <v>19</v>
      </c>
      <c r="F109" s="36" t="e">
        <f>'第１表（県計）'!D107-#REF!</f>
        <v>#REF!</v>
      </c>
      <c r="G109" s="37" t="e">
        <f>'第１表（県計）'!E107-#REF!</f>
        <v>#REF!</v>
      </c>
      <c r="H109" s="37" t="e">
        <f>'第１表（県計）'!F107-#REF!</f>
        <v>#REF!</v>
      </c>
      <c r="I109" s="37" t="e">
        <f>'第１表（県計）'!G107-#REF!</f>
        <v>#REF!</v>
      </c>
      <c r="J109" s="37" t="e">
        <f>'第１表（県計）'!H107-#REF!</f>
        <v>#VALUE!</v>
      </c>
      <c r="K109" s="37" t="e">
        <f>'第１表（県計）'!#REF!-#REF!</f>
        <v>#REF!</v>
      </c>
      <c r="L109" s="37" t="e">
        <f>'第１表（県計）'!I107-#REF!</f>
        <v>#REF!</v>
      </c>
      <c r="M109" s="38" t="e">
        <f>'第１表（県計）'!J107-#REF!</f>
        <v>#REF!</v>
      </c>
    </row>
    <row r="110" spans="1:13" ht="12" customHeight="1">
      <c r="A110" s="1" t="s">
        <v>106</v>
      </c>
      <c r="B110" s="1">
        <v>421</v>
      </c>
      <c r="C110" s="31" t="s">
        <v>107</v>
      </c>
      <c r="D110" s="8"/>
      <c r="E110" s="3" t="s">
        <v>19</v>
      </c>
      <c r="F110" s="36" t="e">
        <f>'第１表（県計）'!D108-#REF!</f>
        <v>#REF!</v>
      </c>
      <c r="G110" s="37" t="e">
        <f>'第１表（県計）'!E108-#REF!</f>
        <v>#REF!</v>
      </c>
      <c r="H110" s="37" t="e">
        <f>'第１表（県計）'!F108-#REF!</f>
        <v>#REF!</v>
      </c>
      <c r="I110" s="37" t="e">
        <f>'第１表（県計）'!G108-#REF!</f>
        <v>#REF!</v>
      </c>
      <c r="J110" s="37" t="e">
        <f>'第１表（県計）'!H108-#REF!</f>
        <v>#VALUE!</v>
      </c>
      <c r="K110" s="37" t="e">
        <f>'第１表（県計）'!#REF!-#REF!</f>
        <v>#REF!</v>
      </c>
      <c r="L110" s="37" t="e">
        <f>'第１表（県計）'!I108-#REF!</f>
        <v>#REF!</v>
      </c>
      <c r="M110" s="38" t="e">
        <f>'第１表（県計）'!J108-#REF!</f>
        <v>#REF!</v>
      </c>
    </row>
    <row r="111" spans="1:13" ht="12" customHeight="1">
      <c r="A111" s="1" t="s">
        <v>108</v>
      </c>
      <c r="B111" s="1">
        <v>431</v>
      </c>
      <c r="C111" s="31" t="s">
        <v>109</v>
      </c>
      <c r="D111" s="8"/>
      <c r="E111" s="3" t="s">
        <v>19</v>
      </c>
      <c r="F111" s="36" t="e">
        <f>'第１表（県計）'!D109-#REF!</f>
        <v>#REF!</v>
      </c>
      <c r="G111" s="37" t="e">
        <f>'第１表（県計）'!E109-#REF!</f>
        <v>#REF!</v>
      </c>
      <c r="H111" s="37" t="e">
        <f>'第１表（県計）'!F109-#REF!</f>
        <v>#REF!</v>
      </c>
      <c r="I111" s="37" t="e">
        <f>'第１表（県計）'!G109-#REF!</f>
        <v>#VALUE!</v>
      </c>
      <c r="J111" s="37" t="e">
        <f>'第１表（県計）'!H109-#REF!</f>
        <v>#VALUE!</v>
      </c>
      <c r="K111" s="37" t="e">
        <f>'第１表（県計）'!#REF!-#REF!</f>
        <v>#REF!</v>
      </c>
      <c r="L111" s="37" t="e">
        <f>'第１表（県計）'!I109-#REF!</f>
        <v>#REF!</v>
      </c>
      <c r="M111" s="38" t="e">
        <f>'第１表（県計）'!J109-#REF!</f>
        <v>#REF!</v>
      </c>
    </row>
    <row r="112" spans="1:13" s="39" customFormat="1" ht="12" customHeight="1">
      <c r="A112" s="39" t="s">
        <v>110</v>
      </c>
      <c r="B112" s="39">
        <v>441</v>
      </c>
      <c r="C112" s="31" t="s">
        <v>111</v>
      </c>
      <c r="D112" s="8"/>
      <c r="E112" s="3" t="s">
        <v>19</v>
      </c>
      <c r="F112" s="36" t="e">
        <f>'第１表（県計）'!D110-#REF!</f>
        <v>#REF!</v>
      </c>
      <c r="G112" s="37" t="e">
        <f>'第１表（県計）'!E110-#REF!</f>
        <v>#REF!</v>
      </c>
      <c r="H112" s="37" t="e">
        <f>'第１表（県計）'!F110-#REF!</f>
        <v>#REF!</v>
      </c>
      <c r="I112" s="37" t="e">
        <f>'第１表（県計）'!G110-#REF!</f>
        <v>#VALUE!</v>
      </c>
      <c r="J112" s="37" t="e">
        <f>'第１表（県計）'!H110-#REF!</f>
        <v>#VALUE!</v>
      </c>
      <c r="K112" s="37" t="e">
        <f>'第１表（県計）'!#REF!-#REF!</f>
        <v>#REF!</v>
      </c>
      <c r="L112" s="37" t="e">
        <f>'第１表（県計）'!I110-#REF!</f>
        <v>#VALUE!</v>
      </c>
      <c r="M112" s="38" t="e">
        <f>'第１表（県計）'!J110-#REF!</f>
        <v>#REF!</v>
      </c>
    </row>
    <row r="113" spans="1:13" ht="12" customHeight="1">
      <c r="A113" s="1" t="s">
        <v>112</v>
      </c>
      <c r="B113" s="1">
        <v>451</v>
      </c>
      <c r="C113" s="31" t="s">
        <v>113</v>
      </c>
      <c r="D113" s="8"/>
      <c r="E113" s="3" t="s">
        <v>19</v>
      </c>
      <c r="F113" s="36" t="e">
        <f>'第１表（県計）'!D111-#REF!</f>
        <v>#REF!</v>
      </c>
      <c r="G113" s="37" t="e">
        <f>'第１表（県計）'!E111-#REF!</f>
        <v>#REF!</v>
      </c>
      <c r="H113" s="37" t="e">
        <f>'第１表（県計）'!F111-#REF!</f>
        <v>#REF!</v>
      </c>
      <c r="I113" s="37" t="e">
        <f>'第１表（県計）'!G111-#REF!</f>
        <v>#VALUE!</v>
      </c>
      <c r="J113" s="37" t="e">
        <f>'第１表（県計）'!H111-#REF!</f>
        <v>#VALUE!</v>
      </c>
      <c r="K113" s="37" t="e">
        <f>'第１表（県計）'!#REF!-#REF!</f>
        <v>#REF!</v>
      </c>
      <c r="L113" s="37" t="e">
        <f>'第１表（県計）'!I111-#REF!</f>
        <v>#VALUE!</v>
      </c>
      <c r="M113" s="38" t="e">
        <f>'第１表（県計）'!J111-#REF!</f>
        <v>#REF!</v>
      </c>
    </row>
    <row r="114" spans="1:13" ht="10.5" customHeight="1">
      <c r="B114" s="1">
        <v>460</v>
      </c>
      <c r="C114" s="7"/>
      <c r="D114" s="8"/>
      <c r="E114" s="3"/>
      <c r="F114" s="36" t="e">
        <f>'第１表（県計）'!D113-#REF!</f>
        <v>#REF!</v>
      </c>
      <c r="G114" s="37" t="e">
        <f>'第１表（県計）'!E113-#REF!</f>
        <v>#REF!</v>
      </c>
      <c r="H114" s="37" t="e">
        <f>'第１表（県計）'!F113-#REF!</f>
        <v>#REF!</v>
      </c>
      <c r="I114" s="37" t="e">
        <f>'第１表（県計）'!G113-#REF!</f>
        <v>#REF!</v>
      </c>
      <c r="J114" s="37" t="e">
        <f>'第１表（県計）'!H113-#REF!</f>
        <v>#REF!</v>
      </c>
      <c r="K114" s="37" t="e">
        <f>'第１表（県計）'!#REF!-#REF!</f>
        <v>#REF!</v>
      </c>
      <c r="L114" s="37" t="e">
        <f>'第１表（県計）'!I113-#REF!</f>
        <v>#REF!</v>
      </c>
      <c r="M114" s="38" t="e">
        <f>'第１表（県計）'!J113-#REF!</f>
        <v>#REF!</v>
      </c>
    </row>
    <row r="115" spans="1:13" ht="12" customHeight="1">
      <c r="A115" s="1" t="s">
        <v>114</v>
      </c>
      <c r="B115" s="1">
        <v>461</v>
      </c>
      <c r="C115" s="25" t="s">
        <v>115</v>
      </c>
      <c r="D115" s="26"/>
      <c r="E115" s="27" t="s">
        <v>19</v>
      </c>
      <c r="F115" s="36" t="e">
        <f>'第１表（県計）'!D114-#REF!</f>
        <v>#REF!</v>
      </c>
      <c r="G115" s="37" t="e">
        <f>'第１表（県計）'!E114-#REF!</f>
        <v>#REF!</v>
      </c>
      <c r="H115" s="37" t="e">
        <f>'第１表（県計）'!F114-#REF!</f>
        <v>#REF!</v>
      </c>
      <c r="I115" s="37" t="e">
        <f>'第１表（県計）'!G114-#REF!</f>
        <v>#REF!</v>
      </c>
      <c r="J115" s="37" t="e">
        <f>'第１表（県計）'!H114-#REF!</f>
        <v>#VALUE!</v>
      </c>
      <c r="K115" s="37" t="e">
        <f>'第１表（県計）'!#REF!-#REF!</f>
        <v>#REF!</v>
      </c>
      <c r="L115" s="37" t="e">
        <f>'第１表（県計）'!I114-#REF!</f>
        <v>#REF!</v>
      </c>
      <c r="M115" s="38" t="e">
        <f>'第１表（県計）'!J114-#REF!</f>
        <v>#REF!</v>
      </c>
    </row>
    <row r="116" spans="1:13" s="39" customFormat="1" ht="12" customHeight="1">
      <c r="A116" s="39" t="s">
        <v>116</v>
      </c>
      <c r="B116" s="39">
        <v>471</v>
      </c>
      <c r="C116" s="31" t="s">
        <v>117</v>
      </c>
      <c r="D116" s="8"/>
      <c r="E116" s="3" t="s">
        <v>19</v>
      </c>
      <c r="F116" s="36" t="e">
        <f>'第１表（県計）'!D115-#REF!</f>
        <v>#REF!</v>
      </c>
      <c r="G116" s="37" t="e">
        <f>'第１表（県計）'!E115-#REF!</f>
        <v>#REF!</v>
      </c>
      <c r="H116" s="37" t="e">
        <f>'第１表（県計）'!F115-#REF!</f>
        <v>#REF!</v>
      </c>
      <c r="I116" s="37" t="e">
        <f>'第１表（県計）'!G115-#REF!</f>
        <v>#REF!</v>
      </c>
      <c r="J116" s="37" t="e">
        <f>'第１表（県計）'!H115-#REF!</f>
        <v>#VALUE!</v>
      </c>
      <c r="K116" s="37" t="e">
        <f>'第１表（県計）'!#REF!-#REF!</f>
        <v>#REF!</v>
      </c>
      <c r="L116" s="37" t="e">
        <f>'第１表（県計）'!I115-#REF!</f>
        <v>#VALUE!</v>
      </c>
      <c r="M116" s="38" t="e">
        <f>'第１表（県計）'!J115-#REF!</f>
        <v>#REF!</v>
      </c>
    </row>
    <row r="117" spans="1:13" s="39" customFormat="1" ht="12" customHeight="1">
      <c r="A117" s="39" t="s">
        <v>118</v>
      </c>
      <c r="B117" s="39">
        <v>481</v>
      </c>
      <c r="C117" s="31" t="s">
        <v>119</v>
      </c>
      <c r="D117" s="8"/>
      <c r="E117" s="3" t="s">
        <v>19</v>
      </c>
      <c r="F117" s="36" t="e">
        <f>'第１表（県計）'!D116-#REF!</f>
        <v>#REF!</v>
      </c>
      <c r="G117" s="37" t="e">
        <f>'第１表（県計）'!E116-#REF!</f>
        <v>#REF!</v>
      </c>
      <c r="H117" s="37" t="e">
        <f>'第１表（県計）'!F116-#REF!</f>
        <v>#REF!</v>
      </c>
      <c r="I117" s="37" t="e">
        <f>'第１表（県計）'!G116-#REF!</f>
        <v>#VALUE!</v>
      </c>
      <c r="J117" s="37" t="e">
        <f>'第１表（県計）'!H116-#REF!</f>
        <v>#VALUE!</v>
      </c>
      <c r="K117" s="37" t="e">
        <f>'第１表（県計）'!#REF!-#REF!</f>
        <v>#REF!</v>
      </c>
      <c r="L117" s="37" t="e">
        <f>'第１表（県計）'!I116-#REF!</f>
        <v>#REF!</v>
      </c>
      <c r="M117" s="38" t="e">
        <f>'第１表（県計）'!J116-#REF!</f>
        <v>#REF!</v>
      </c>
    </row>
    <row r="118" spans="1:13" ht="12" customHeight="1">
      <c r="A118" s="1" t="s">
        <v>120</v>
      </c>
      <c r="B118" s="1">
        <v>491</v>
      </c>
      <c r="C118" s="31" t="s">
        <v>121</v>
      </c>
      <c r="D118" s="8"/>
      <c r="E118" s="3" t="s">
        <v>19</v>
      </c>
      <c r="F118" s="36" t="e">
        <f>'第１表（県計）'!D117-#REF!</f>
        <v>#REF!</v>
      </c>
      <c r="G118" s="37" t="e">
        <f>'第１表（県計）'!E117-#REF!</f>
        <v>#REF!</v>
      </c>
      <c r="H118" s="37" t="e">
        <f>'第１表（県計）'!F117-#REF!</f>
        <v>#REF!</v>
      </c>
      <c r="I118" s="37" t="e">
        <f>'第１表（県計）'!G117-#REF!</f>
        <v>#REF!</v>
      </c>
      <c r="J118" s="37" t="e">
        <f>'第１表（県計）'!H117-#REF!</f>
        <v>#VALUE!</v>
      </c>
      <c r="K118" s="37" t="e">
        <f>'第１表（県計）'!#REF!-#REF!</f>
        <v>#REF!</v>
      </c>
      <c r="L118" s="37" t="e">
        <f>'第１表（県計）'!I117-#REF!</f>
        <v>#VALUE!</v>
      </c>
      <c r="M118" s="38" t="e">
        <f>'第１表（県計）'!J117-#REF!</f>
        <v>#REF!</v>
      </c>
    </row>
    <row r="119" spans="1:13" ht="12" customHeight="1">
      <c r="A119" s="1" t="s">
        <v>122</v>
      </c>
      <c r="B119" s="1">
        <v>501</v>
      </c>
      <c r="C119" s="31" t="s">
        <v>123</v>
      </c>
      <c r="D119" s="8"/>
      <c r="E119" s="3" t="s">
        <v>19</v>
      </c>
      <c r="F119" s="36" t="e">
        <f>'第１表（県計）'!#REF!-#REF!</f>
        <v>#REF!</v>
      </c>
      <c r="G119" s="37" t="e">
        <f>'第１表（県計）'!#REF!-#REF!</f>
        <v>#REF!</v>
      </c>
      <c r="H119" s="37" t="e">
        <f>'第１表（県計）'!#REF!-#REF!</f>
        <v>#REF!</v>
      </c>
      <c r="I119" s="37" t="e">
        <f>'第１表（県計）'!#REF!-#REF!</f>
        <v>#REF!</v>
      </c>
      <c r="J119" s="37" t="e">
        <f>'第１表（県計）'!#REF!-#REF!</f>
        <v>#REF!</v>
      </c>
      <c r="K119" s="37" t="e">
        <f>'第１表（県計）'!#REF!-#REF!</f>
        <v>#REF!</v>
      </c>
      <c r="L119" s="37" t="e">
        <f>'第１表（県計）'!#REF!-#REF!</f>
        <v>#REF!</v>
      </c>
      <c r="M119" s="38" t="e">
        <f>'第１表（県計）'!#REF!-#REF!</f>
        <v>#REF!</v>
      </c>
    </row>
    <row r="120" spans="1:13" ht="10.5" customHeight="1">
      <c r="B120" s="1">
        <v>510</v>
      </c>
      <c r="C120" s="28"/>
      <c r="D120" s="29"/>
      <c r="E120" s="30"/>
      <c r="F120" s="36" t="e">
        <f>'第１表（県計）'!D118-#REF!</f>
        <v>#REF!</v>
      </c>
      <c r="G120" s="37" t="e">
        <f>'第１表（県計）'!E118-#REF!</f>
        <v>#REF!</v>
      </c>
      <c r="H120" s="37" t="e">
        <f>'第１表（県計）'!F118-#REF!</f>
        <v>#REF!</v>
      </c>
      <c r="I120" s="37" t="e">
        <f>'第１表（県計）'!G118-#REF!</f>
        <v>#REF!</v>
      </c>
      <c r="J120" s="37" t="e">
        <f>'第１表（県計）'!H118-#REF!</f>
        <v>#REF!</v>
      </c>
      <c r="K120" s="37" t="e">
        <f>'第１表（県計）'!#REF!-#REF!</f>
        <v>#REF!</v>
      </c>
      <c r="L120" s="37" t="e">
        <f>'第１表（県計）'!I118-#REF!</f>
        <v>#REF!</v>
      </c>
      <c r="M120" s="38" t="e">
        <f>'第１表（県計）'!J118-#REF!</f>
        <v>#REF!</v>
      </c>
    </row>
    <row r="121" spans="1:13" ht="12" customHeight="1">
      <c r="A121" s="1" t="s">
        <v>124</v>
      </c>
      <c r="B121" s="1">
        <v>511</v>
      </c>
      <c r="C121" s="7" t="s">
        <v>125</v>
      </c>
      <c r="D121" s="8"/>
      <c r="E121" s="3" t="s">
        <v>19</v>
      </c>
      <c r="F121" s="36" t="e">
        <f>'第１表（県計）'!D119-#REF!</f>
        <v>#REF!</v>
      </c>
      <c r="G121" s="37" t="e">
        <f>'第１表（県計）'!E119-#REF!</f>
        <v>#REF!</v>
      </c>
      <c r="H121" s="37" t="e">
        <f>'第１表（県計）'!F119-#REF!</f>
        <v>#REF!</v>
      </c>
      <c r="I121" s="37" t="e">
        <f>'第１表（県計）'!G119-#REF!</f>
        <v>#REF!</v>
      </c>
      <c r="J121" s="37" t="e">
        <f>'第１表（県計）'!H119-#REF!</f>
        <v>#VALUE!</v>
      </c>
      <c r="K121" s="37" t="e">
        <f>'第１表（県計）'!#REF!-#REF!</f>
        <v>#REF!</v>
      </c>
      <c r="L121" s="37" t="e">
        <f>'第１表（県計）'!I119-#REF!</f>
        <v>#REF!</v>
      </c>
      <c r="M121" s="38" t="e">
        <f>'第１表（県計）'!J119-#REF!</f>
        <v>#REF!</v>
      </c>
    </row>
    <row r="122" spans="1:13" s="39" customFormat="1" ht="12" customHeight="1">
      <c r="A122" s="39" t="s">
        <v>126</v>
      </c>
      <c r="B122" s="39">
        <v>521</v>
      </c>
      <c r="C122" s="31" t="s">
        <v>127</v>
      </c>
      <c r="D122" s="8"/>
      <c r="E122" s="3" t="s">
        <v>19</v>
      </c>
      <c r="F122" s="36" t="e">
        <f>'第１表（県計）'!D120-#REF!</f>
        <v>#REF!</v>
      </c>
      <c r="G122" s="37" t="e">
        <f>'第１表（県計）'!E120-#REF!</f>
        <v>#REF!</v>
      </c>
      <c r="H122" s="37" t="e">
        <f>'第１表（県計）'!F120-#REF!</f>
        <v>#REF!</v>
      </c>
      <c r="I122" s="37" t="e">
        <f>'第１表（県計）'!G120-#REF!</f>
        <v>#REF!</v>
      </c>
      <c r="J122" s="37" t="e">
        <f>'第１表（県計）'!H120-#REF!</f>
        <v>#VALUE!</v>
      </c>
      <c r="K122" s="37" t="e">
        <f>'第１表（県計）'!#REF!-#REF!</f>
        <v>#REF!</v>
      </c>
      <c r="L122" s="37" t="e">
        <f>'第１表（県計）'!I120-#REF!</f>
        <v>#REF!</v>
      </c>
      <c r="M122" s="38" t="e">
        <f>'第１表（県計）'!J120-#REF!</f>
        <v>#REF!</v>
      </c>
    </row>
    <row r="123" spans="1:13" s="39" customFormat="1" ht="12" customHeight="1">
      <c r="A123" s="39" t="s">
        <v>128</v>
      </c>
      <c r="B123" s="39">
        <v>531</v>
      </c>
      <c r="C123" s="31" t="s">
        <v>129</v>
      </c>
      <c r="D123" s="8"/>
      <c r="E123" s="3" t="s">
        <v>19</v>
      </c>
      <c r="F123" s="36" t="e">
        <f>'第１表（県計）'!D121-#REF!</f>
        <v>#REF!</v>
      </c>
      <c r="G123" s="37" t="e">
        <f>'第１表（県計）'!E121-#REF!</f>
        <v>#REF!</v>
      </c>
      <c r="H123" s="37" t="e">
        <f>'第１表（県計）'!F121-#REF!</f>
        <v>#REF!</v>
      </c>
      <c r="I123" s="37" t="e">
        <f>'第１表（県計）'!G121-#REF!</f>
        <v>#VALUE!</v>
      </c>
      <c r="J123" s="37" t="e">
        <f>'第１表（県計）'!H121-#REF!</f>
        <v>#VALUE!</v>
      </c>
      <c r="K123" s="37" t="e">
        <f>'第１表（県計）'!#REF!-#REF!</f>
        <v>#REF!</v>
      </c>
      <c r="L123" s="37" t="e">
        <f>'第１表（県計）'!I121-#REF!</f>
        <v>#VALUE!</v>
      </c>
      <c r="M123" s="38" t="e">
        <f>'第１表（県計）'!J121-#REF!</f>
        <v>#REF!</v>
      </c>
    </row>
    <row r="124" spans="1:13" s="39" customFormat="1" ht="12" customHeight="1">
      <c r="A124" s="39" t="s">
        <v>130</v>
      </c>
      <c r="B124" s="39">
        <v>541</v>
      </c>
      <c r="C124" s="31" t="s">
        <v>131</v>
      </c>
      <c r="D124" s="8"/>
      <c r="E124" s="3" t="s">
        <v>19</v>
      </c>
      <c r="F124" s="36" t="e">
        <f>'第１表（県計）'!#REF!-#REF!</f>
        <v>#REF!</v>
      </c>
      <c r="G124" s="37" t="e">
        <f>'第１表（県計）'!#REF!-#REF!</f>
        <v>#REF!</v>
      </c>
      <c r="H124" s="37" t="e">
        <f>'第１表（県計）'!#REF!-#REF!</f>
        <v>#REF!</v>
      </c>
      <c r="I124" s="37" t="e">
        <f>'第１表（県計）'!#REF!-#REF!</f>
        <v>#REF!</v>
      </c>
      <c r="J124" s="37" t="e">
        <f>'第１表（県計）'!#REF!-#REF!</f>
        <v>#REF!</v>
      </c>
      <c r="K124" s="37" t="e">
        <f>'第１表（県計）'!#REF!-#REF!</f>
        <v>#REF!</v>
      </c>
      <c r="L124" s="37" t="e">
        <f>'第１表（県計）'!#REF!-#REF!</f>
        <v>#REF!</v>
      </c>
      <c r="M124" s="38" t="e">
        <f>'第１表（県計）'!#REF!-#REF!</f>
        <v>#REF!</v>
      </c>
    </row>
    <row r="125" spans="1:13" s="39" customFormat="1" ht="12" customHeight="1">
      <c r="A125" s="39" t="s">
        <v>132</v>
      </c>
      <c r="B125" s="39">
        <v>551</v>
      </c>
      <c r="C125" s="31" t="s">
        <v>133</v>
      </c>
      <c r="D125" s="8"/>
      <c r="E125" s="3" t="s">
        <v>19</v>
      </c>
      <c r="F125" s="36" t="e">
        <f>'第１表（県計）'!#REF!-#REF!</f>
        <v>#REF!</v>
      </c>
      <c r="G125" s="37" t="e">
        <f>'第１表（県計）'!#REF!-#REF!</f>
        <v>#REF!</v>
      </c>
      <c r="H125" s="37" t="e">
        <f>'第１表（県計）'!#REF!-#REF!</f>
        <v>#REF!</v>
      </c>
      <c r="I125" s="37" t="e">
        <f>'第１表（県計）'!#REF!-#REF!</f>
        <v>#REF!</v>
      </c>
      <c r="J125" s="37" t="e">
        <f>'第１表（県計）'!#REF!-#REF!</f>
        <v>#REF!</v>
      </c>
      <c r="K125" s="37" t="e">
        <f>'第１表（県計）'!#REF!-#REF!</f>
        <v>#REF!</v>
      </c>
      <c r="L125" s="37" t="e">
        <f>'第１表（県計）'!#REF!-#REF!</f>
        <v>#REF!</v>
      </c>
      <c r="M125" s="38" t="e">
        <f>'第１表（県計）'!#REF!-#REF!</f>
        <v>#REF!</v>
      </c>
    </row>
    <row r="126" spans="1:13" s="39" customFormat="1" ht="10.5" customHeight="1">
      <c r="B126" s="39">
        <v>560</v>
      </c>
      <c r="C126" s="28"/>
      <c r="D126" s="29"/>
      <c r="E126" s="30"/>
      <c r="F126" s="36" t="e">
        <f>'第１表（県計）'!D122-#REF!</f>
        <v>#REF!</v>
      </c>
      <c r="G126" s="37" t="e">
        <f>'第１表（県計）'!E122-#REF!</f>
        <v>#REF!</v>
      </c>
      <c r="H126" s="37" t="e">
        <f>'第１表（県計）'!F122-#REF!</f>
        <v>#REF!</v>
      </c>
      <c r="I126" s="37" t="e">
        <f>'第１表（県計）'!G122-#REF!</f>
        <v>#REF!</v>
      </c>
      <c r="J126" s="37" t="e">
        <f>'第１表（県計）'!H122-#REF!</f>
        <v>#REF!</v>
      </c>
      <c r="K126" s="37" t="e">
        <f>'第１表（県計）'!#REF!-#REF!</f>
        <v>#REF!</v>
      </c>
      <c r="L126" s="37" t="e">
        <f>'第１表（県計）'!I122-#REF!</f>
        <v>#REF!</v>
      </c>
      <c r="M126" s="38" t="e">
        <f>'第１表（県計）'!J122-#REF!</f>
        <v>#REF!</v>
      </c>
    </row>
    <row r="127" spans="1:13" s="39" customFormat="1" ht="12" customHeight="1">
      <c r="A127" s="39" t="s">
        <v>134</v>
      </c>
      <c r="B127" s="39">
        <v>561</v>
      </c>
      <c r="C127" s="7" t="s">
        <v>135</v>
      </c>
      <c r="D127" s="8"/>
      <c r="E127" s="3" t="s">
        <v>19</v>
      </c>
      <c r="F127" s="36" t="e">
        <f>'第１表（県計）'!D132-#REF!</f>
        <v>#REF!</v>
      </c>
      <c r="G127" s="37" t="e">
        <f>'第１表（県計）'!E132-#REF!</f>
        <v>#REF!</v>
      </c>
      <c r="H127" s="37" t="e">
        <f>'第１表（県計）'!F132-#REF!</f>
        <v>#REF!</v>
      </c>
      <c r="I127" s="37" t="e">
        <f>'第１表（県計）'!G132-#REF!</f>
        <v>#VALUE!</v>
      </c>
      <c r="J127" s="37" t="e">
        <f>'第１表（県計）'!H132-#REF!</f>
        <v>#VALUE!</v>
      </c>
      <c r="K127" s="37" t="e">
        <f>'第１表（県計）'!#REF!-#REF!</f>
        <v>#REF!</v>
      </c>
      <c r="L127" s="37" t="e">
        <f>'第１表（県計）'!I132-#REF!</f>
        <v>#REF!</v>
      </c>
      <c r="M127" s="38" t="e">
        <f>'第１表（県計）'!J132-#REF!</f>
        <v>#REF!</v>
      </c>
    </row>
    <row r="128" spans="1:13" ht="12" customHeight="1">
      <c r="A128" s="1" t="s">
        <v>136</v>
      </c>
      <c r="B128" s="1">
        <v>571</v>
      </c>
      <c r="C128" s="31" t="s">
        <v>137</v>
      </c>
      <c r="D128" s="8"/>
      <c r="E128" s="3" t="s">
        <v>19</v>
      </c>
      <c r="F128" s="36" t="e">
        <f>'第１表（県計）'!D133-#REF!</f>
        <v>#REF!</v>
      </c>
      <c r="G128" s="37" t="e">
        <f>'第１表（県計）'!E133-#REF!</f>
        <v>#REF!</v>
      </c>
      <c r="H128" s="37" t="e">
        <f>'第１表（県計）'!F133-#REF!</f>
        <v>#REF!</v>
      </c>
      <c r="I128" s="37" t="e">
        <f>'第１表（県計）'!G133-#REF!</f>
        <v>#VALUE!</v>
      </c>
      <c r="J128" s="37" t="e">
        <f>'第１表（県計）'!H133-#REF!</f>
        <v>#VALUE!</v>
      </c>
      <c r="K128" s="37" t="e">
        <f>'第１表（県計）'!#REF!-#REF!</f>
        <v>#REF!</v>
      </c>
      <c r="L128" s="37" t="e">
        <f>'第１表（県計）'!I133-#REF!</f>
        <v>#VALUE!</v>
      </c>
      <c r="M128" s="38" t="e">
        <f>'第１表（県計）'!J133-#REF!</f>
        <v>#REF!</v>
      </c>
    </row>
    <row r="129" spans="1:13" ht="12" customHeight="1">
      <c r="A129" s="1" t="s">
        <v>138</v>
      </c>
      <c r="B129" s="1">
        <v>581</v>
      </c>
      <c r="C129" s="31" t="s">
        <v>139</v>
      </c>
      <c r="D129" s="8"/>
      <c r="E129" s="3" t="s">
        <v>19</v>
      </c>
      <c r="F129" s="36" t="e">
        <f>'第１表（県計）'!D134-#REF!</f>
        <v>#REF!</v>
      </c>
      <c r="G129" s="37" t="e">
        <f>'第１表（県計）'!E134-#REF!</f>
        <v>#REF!</v>
      </c>
      <c r="H129" s="37" t="e">
        <f>'第１表（県計）'!F134-#REF!</f>
        <v>#REF!</v>
      </c>
      <c r="I129" s="37" t="e">
        <f>'第１表（県計）'!G134-#REF!</f>
        <v>#VALUE!</v>
      </c>
      <c r="J129" s="37" t="e">
        <f>'第１表（県計）'!H134-#REF!</f>
        <v>#VALUE!</v>
      </c>
      <c r="K129" s="37" t="e">
        <f>'第１表（県計）'!#REF!-#REF!</f>
        <v>#REF!</v>
      </c>
      <c r="L129" s="37" t="e">
        <f>'第１表（県計）'!I134-#REF!</f>
        <v>#VALUE!</v>
      </c>
      <c r="M129" s="38" t="e">
        <f>'第１表（県計）'!J134-#REF!</f>
        <v>#REF!</v>
      </c>
    </row>
    <row r="130" spans="1:13" s="39" customFormat="1" ht="12" customHeight="1">
      <c r="A130" s="39" t="s">
        <v>140</v>
      </c>
      <c r="B130" s="39">
        <v>591</v>
      </c>
      <c r="C130" s="31" t="s">
        <v>141</v>
      </c>
      <c r="D130" s="8"/>
      <c r="E130" s="3" t="s">
        <v>19</v>
      </c>
      <c r="F130" s="36" t="e">
        <f>'第１表（県計）'!D135-#REF!</f>
        <v>#REF!</v>
      </c>
      <c r="G130" s="37" t="e">
        <f>'第１表（県計）'!E135-#REF!</f>
        <v>#REF!</v>
      </c>
      <c r="H130" s="37" t="e">
        <f>'第１表（県計）'!F135-#REF!</f>
        <v>#REF!</v>
      </c>
      <c r="I130" s="37" t="e">
        <f>'第１表（県計）'!G135-#REF!</f>
        <v>#VALUE!</v>
      </c>
      <c r="J130" s="37" t="e">
        <f>'第１表（県計）'!H135-#REF!</f>
        <v>#VALUE!</v>
      </c>
      <c r="K130" s="37" t="e">
        <f>'第１表（県計）'!#REF!-#REF!</f>
        <v>#REF!</v>
      </c>
      <c r="L130" s="37" t="e">
        <f>'第１表（県計）'!I135-#REF!</f>
        <v>#VALUE!</v>
      </c>
      <c r="M130" s="38" t="e">
        <f>'第１表（県計）'!J135-#REF!</f>
        <v>#REF!</v>
      </c>
    </row>
    <row r="131" spans="1:13" s="39" customFormat="1" ht="12" customHeight="1">
      <c r="A131" s="39" t="s">
        <v>142</v>
      </c>
      <c r="B131" s="39">
        <v>601</v>
      </c>
      <c r="C131" s="31" t="s">
        <v>143</v>
      </c>
      <c r="D131" s="8"/>
      <c r="E131" s="3" t="s">
        <v>19</v>
      </c>
      <c r="F131" s="36" t="e">
        <f>'第１表（県計）'!D136-#REF!</f>
        <v>#REF!</v>
      </c>
      <c r="G131" s="37" t="e">
        <f>'第１表（県計）'!E136-#REF!</f>
        <v>#REF!</v>
      </c>
      <c r="H131" s="37" t="e">
        <f>'第１表（県計）'!F136-#REF!</f>
        <v>#REF!</v>
      </c>
      <c r="I131" s="37" t="e">
        <f>'第１表（県計）'!G136-#REF!</f>
        <v>#VALUE!</v>
      </c>
      <c r="J131" s="37" t="e">
        <f>'第１表（県計）'!H136-#REF!</f>
        <v>#VALUE!</v>
      </c>
      <c r="K131" s="37" t="e">
        <f>'第１表（県計）'!#REF!-#REF!</f>
        <v>#REF!</v>
      </c>
      <c r="L131" s="37" t="e">
        <f>'第１表（県計）'!I136-#REF!</f>
        <v>#REF!</v>
      </c>
      <c r="M131" s="38" t="e">
        <f>'第１表（県計）'!J136-#REF!</f>
        <v>#REF!</v>
      </c>
    </row>
    <row r="132" spans="1:13" ht="12" customHeight="1">
      <c r="A132" s="1" t="s">
        <v>144</v>
      </c>
      <c r="B132" s="1">
        <v>611</v>
      </c>
      <c r="C132" s="31" t="s">
        <v>145</v>
      </c>
      <c r="D132" s="8"/>
      <c r="E132" s="3" t="s">
        <v>19</v>
      </c>
      <c r="F132" s="36" t="e">
        <f>'第１表（県計）'!D137-#REF!</f>
        <v>#REF!</v>
      </c>
      <c r="G132" s="37" t="e">
        <f>'第１表（県計）'!E137-#REF!</f>
        <v>#REF!</v>
      </c>
      <c r="H132" s="37" t="e">
        <f>'第１表（県計）'!F137-#REF!</f>
        <v>#REF!</v>
      </c>
      <c r="I132" s="37" t="e">
        <f>'第１表（県計）'!G137-#REF!</f>
        <v>#VALUE!</v>
      </c>
      <c r="J132" s="37" t="e">
        <f>'第１表（県計）'!H137-#REF!</f>
        <v>#VALUE!</v>
      </c>
      <c r="K132" s="37" t="e">
        <f>'第１表（県計）'!#REF!-#REF!</f>
        <v>#REF!</v>
      </c>
      <c r="L132" s="37" t="e">
        <f>'第１表（県計）'!I137-#REF!</f>
        <v>#VALUE!</v>
      </c>
      <c r="M132" s="38" t="e">
        <f>'第１表（県計）'!J137-#REF!</f>
        <v>#REF!</v>
      </c>
    </row>
    <row r="133" spans="1:13" ht="10.5" customHeight="1">
      <c r="B133" s="1">
        <v>620</v>
      </c>
      <c r="C133" s="28"/>
      <c r="D133" s="29"/>
      <c r="E133" s="30"/>
      <c r="F133" s="42" t="e">
        <f>'第１表（県計）'!D138-#REF!</f>
        <v>#REF!</v>
      </c>
      <c r="G133" s="40" t="e">
        <f>'第１表（県計）'!E138-#REF!</f>
        <v>#REF!</v>
      </c>
      <c r="H133" s="40" t="e">
        <f>'第１表（県計）'!F138-#REF!</f>
        <v>#REF!</v>
      </c>
      <c r="I133" s="40" t="e">
        <f>'第１表（県計）'!G138-#REF!</f>
        <v>#REF!</v>
      </c>
      <c r="J133" s="40" t="e">
        <f>'第１表（県計）'!H138-#REF!</f>
        <v>#REF!</v>
      </c>
      <c r="K133" s="40" t="e">
        <f>'第１表（県計）'!#REF!-#REF!</f>
        <v>#REF!</v>
      </c>
      <c r="L133" s="40" t="e">
        <f>'第１表（県計）'!I138-#REF!</f>
        <v>#REF!</v>
      </c>
      <c r="M133" s="41" t="e">
        <f>'第１表（県計）'!J138-#REF!</f>
        <v>#REF!</v>
      </c>
    </row>
    <row r="134" spans="1:13" ht="11.45" customHeight="1">
      <c r="A134" s="1" t="s">
        <v>146</v>
      </c>
      <c r="B134" s="1">
        <v>621</v>
      </c>
      <c r="C134" s="7" t="s">
        <v>147</v>
      </c>
      <c r="D134" s="8"/>
      <c r="E134" s="3" t="s">
        <v>19</v>
      </c>
      <c r="F134" s="36" t="e">
        <f>'第１表（県計）'!D139-#REF!</f>
        <v>#REF!</v>
      </c>
      <c r="G134" s="37" t="e">
        <f>'第１表（県計）'!E139-#REF!</f>
        <v>#REF!</v>
      </c>
      <c r="H134" s="37" t="e">
        <f>'第１表（県計）'!F139-#REF!</f>
        <v>#REF!</v>
      </c>
      <c r="I134" s="37" t="e">
        <f>'第１表（県計）'!G139-#REF!</f>
        <v>#REF!</v>
      </c>
      <c r="J134" s="37" t="e">
        <f>'第１表（県計）'!H139-#REF!</f>
        <v>#REF!</v>
      </c>
      <c r="K134" s="37" t="e">
        <f>'第１表（県計）'!#REF!-#REF!</f>
        <v>#REF!</v>
      </c>
      <c r="L134" s="37" t="e">
        <f>'第１表（県計）'!I139-#REF!</f>
        <v>#REF!</v>
      </c>
      <c r="M134" s="38" t="e">
        <f>'第１表（県計）'!J139-#REF!</f>
        <v>#REF!</v>
      </c>
    </row>
    <row r="135" spans="1:13" ht="11.45" customHeight="1">
      <c r="A135" s="1" t="s">
        <v>146</v>
      </c>
      <c r="B135" s="1">
        <v>622</v>
      </c>
      <c r="C135" s="7"/>
      <c r="D135" s="8"/>
      <c r="E135" s="3" t="s">
        <v>20</v>
      </c>
      <c r="F135" s="36" t="e">
        <f>'第１表（県計）'!D140-#REF!</f>
        <v>#REF!</v>
      </c>
      <c r="G135" s="37" t="e">
        <f>'第１表（県計）'!E140-#REF!</f>
        <v>#REF!</v>
      </c>
      <c r="H135" s="37" t="e">
        <f>'第１表（県計）'!F140-#REF!</f>
        <v>#REF!</v>
      </c>
      <c r="I135" s="37" t="e">
        <f>'第１表（県計）'!G140-#REF!</f>
        <v>#REF!</v>
      </c>
      <c r="J135" s="37" t="e">
        <f>'第１表（県計）'!H140-#REF!</f>
        <v>#VALUE!</v>
      </c>
      <c r="K135" s="37" t="e">
        <f>'第１表（県計）'!#REF!-#REF!</f>
        <v>#REF!</v>
      </c>
      <c r="L135" s="37" t="e">
        <f>'第１表（県計）'!I140-#REF!</f>
        <v>#REF!</v>
      </c>
      <c r="M135" s="38" t="e">
        <f>'第１表（県計）'!J140-#REF!</f>
        <v>#REF!</v>
      </c>
    </row>
    <row r="136" spans="1:13" ht="11.45" customHeight="1">
      <c r="A136" s="1" t="s">
        <v>146</v>
      </c>
      <c r="B136" s="1">
        <v>623</v>
      </c>
      <c r="C136" s="7"/>
      <c r="D136" s="8"/>
      <c r="E136" s="3" t="s">
        <v>21</v>
      </c>
      <c r="F136" s="36" t="e">
        <f>'第１表（県計）'!D141-#REF!</f>
        <v>#REF!</v>
      </c>
      <c r="G136" s="37" t="e">
        <f>'第１表（県計）'!E141-#REF!</f>
        <v>#REF!</v>
      </c>
      <c r="H136" s="37" t="e">
        <f>'第１表（県計）'!F141-#REF!</f>
        <v>#REF!</v>
      </c>
      <c r="I136" s="37" t="e">
        <f>'第１表（県計）'!G141-#REF!</f>
        <v>#REF!</v>
      </c>
      <c r="J136" s="37" t="e">
        <f>'第１表（県計）'!H141-#REF!</f>
        <v>#REF!</v>
      </c>
      <c r="K136" s="37" t="e">
        <f>'第１表（県計）'!#REF!-#REF!</f>
        <v>#REF!</v>
      </c>
      <c r="L136" s="37" t="e">
        <f>'第１表（県計）'!I141-#REF!</f>
        <v>#VALUE!</v>
      </c>
      <c r="M136" s="38" t="e">
        <f>'第１表（県計）'!J141-#REF!</f>
        <v>#REF!</v>
      </c>
    </row>
    <row r="137" spans="1:13" ht="11.45" customHeight="1">
      <c r="A137" s="1" t="s">
        <v>146</v>
      </c>
      <c r="B137" s="1">
        <v>624</v>
      </c>
      <c r="C137" s="7"/>
      <c r="D137" s="8"/>
      <c r="E137" s="3" t="s">
        <v>22</v>
      </c>
      <c r="F137" s="36" t="e">
        <f>'第１表（県計）'!D142-#REF!</f>
        <v>#REF!</v>
      </c>
      <c r="G137" s="37" t="e">
        <f>'第１表（県計）'!E142-#REF!</f>
        <v>#REF!</v>
      </c>
      <c r="H137" s="37" t="e">
        <f>'第１表（県計）'!F142-#REF!</f>
        <v>#REF!</v>
      </c>
      <c r="I137" s="37" t="e">
        <f>'第１表（県計）'!G142-#REF!</f>
        <v>#REF!</v>
      </c>
      <c r="J137" s="37" t="e">
        <f>'第１表（県計）'!H142-#REF!</f>
        <v>#VALUE!</v>
      </c>
      <c r="K137" s="37" t="e">
        <f>'第１表（県計）'!#REF!-#REF!</f>
        <v>#REF!</v>
      </c>
      <c r="L137" s="37" t="e">
        <f>'第１表（県計）'!I142-#REF!</f>
        <v>#VALUE!</v>
      </c>
      <c r="M137" s="38" t="e">
        <f>'第１表（県計）'!J142-#REF!</f>
        <v>#REF!</v>
      </c>
    </row>
    <row r="138" spans="1:13" ht="11.45" customHeight="1">
      <c r="A138" s="1" t="s">
        <v>146</v>
      </c>
      <c r="B138" s="1">
        <v>625</v>
      </c>
      <c r="C138" s="7"/>
      <c r="D138" s="8"/>
      <c r="E138" s="3" t="s">
        <v>23</v>
      </c>
      <c r="F138" s="36" t="e">
        <f>'第１表（県計）'!D143-#REF!</f>
        <v>#REF!</v>
      </c>
      <c r="G138" s="37" t="e">
        <f>'第１表（県計）'!E143-#REF!</f>
        <v>#REF!</v>
      </c>
      <c r="H138" s="37" t="e">
        <f>'第１表（県計）'!F143-#REF!</f>
        <v>#REF!</v>
      </c>
      <c r="I138" s="37" t="e">
        <f>'第１表（県計）'!G143-#REF!</f>
        <v>#VALUE!</v>
      </c>
      <c r="J138" s="37" t="e">
        <f>'第１表（県計）'!H143-#REF!</f>
        <v>#VALUE!</v>
      </c>
      <c r="K138" s="37" t="e">
        <f>'第１表（県計）'!#REF!-#REF!</f>
        <v>#REF!</v>
      </c>
      <c r="L138" s="37" t="e">
        <f>'第１表（県計）'!I143-#REF!</f>
        <v>#VALUE!</v>
      </c>
      <c r="M138" s="38" t="e">
        <f>'第１表（県計）'!J143-#REF!</f>
        <v>#REF!</v>
      </c>
    </row>
    <row r="139" spans="1:13" ht="11.45" customHeight="1">
      <c r="A139" s="1" t="s">
        <v>146</v>
      </c>
      <c r="B139" s="1">
        <v>626</v>
      </c>
      <c r="C139" s="7"/>
      <c r="D139" s="8"/>
      <c r="E139" s="3" t="s">
        <v>24</v>
      </c>
      <c r="F139" s="36" t="e">
        <f>'第１表（県計）'!D144-#REF!</f>
        <v>#REF!</v>
      </c>
      <c r="G139" s="37" t="e">
        <f>'第１表（県計）'!E144-#REF!</f>
        <v>#REF!</v>
      </c>
      <c r="H139" s="37" t="e">
        <f>'第１表（県計）'!F144-#REF!</f>
        <v>#REF!</v>
      </c>
      <c r="I139" s="37" t="e">
        <f>'第１表（県計）'!G144-#REF!</f>
        <v>#VALUE!</v>
      </c>
      <c r="J139" s="37" t="e">
        <f>'第１表（県計）'!H144-#REF!</f>
        <v>#VALUE!</v>
      </c>
      <c r="K139" s="37" t="e">
        <f>'第１表（県計）'!#REF!-#REF!</f>
        <v>#REF!</v>
      </c>
      <c r="L139" s="37" t="e">
        <f>'第１表（県計）'!I144-#REF!</f>
        <v>#VALUE!</v>
      </c>
      <c r="M139" s="38" t="e">
        <f>'第１表（県計）'!J144-#REF!</f>
        <v>#VALUE!</v>
      </c>
    </row>
    <row r="140" spans="1:13" ht="11.45" customHeight="1">
      <c r="A140" s="1" t="s">
        <v>146</v>
      </c>
      <c r="B140" s="1">
        <v>627</v>
      </c>
      <c r="C140" s="7"/>
      <c r="D140" s="8"/>
      <c r="E140" s="3" t="s">
        <v>25</v>
      </c>
      <c r="F140" s="36" t="e">
        <f>'第１表（県計）'!D145-#REF!</f>
        <v>#REF!</v>
      </c>
      <c r="G140" s="37" t="e">
        <f>'第１表（県計）'!E145-#REF!</f>
        <v>#REF!</v>
      </c>
      <c r="H140" s="37" t="e">
        <f>'第１表（県計）'!F145-#REF!</f>
        <v>#REF!</v>
      </c>
      <c r="I140" s="37" t="e">
        <f>'第１表（県計）'!G145-#REF!</f>
        <v>#VALUE!</v>
      </c>
      <c r="J140" s="37" t="e">
        <f>'第１表（県計）'!H145-#REF!</f>
        <v>#VALUE!</v>
      </c>
      <c r="K140" s="37" t="e">
        <f>'第１表（県計）'!#REF!-#REF!</f>
        <v>#REF!</v>
      </c>
      <c r="L140" s="37" t="e">
        <f>'第１表（県計）'!I145-#REF!</f>
        <v>#REF!</v>
      </c>
      <c r="M140" s="38" t="e">
        <f>'第１表（県計）'!J145-#REF!</f>
        <v>#VALUE!</v>
      </c>
    </row>
    <row r="141" spans="1:13" ht="11.45" customHeight="1">
      <c r="A141" s="1" t="s">
        <v>146</v>
      </c>
      <c r="B141" s="1">
        <v>628</v>
      </c>
      <c r="C141" s="7"/>
      <c r="D141" s="8"/>
      <c r="E141" s="3" t="s">
        <v>26</v>
      </c>
      <c r="F141" s="36" t="e">
        <f>'第１表（県計）'!D146-#REF!</f>
        <v>#REF!</v>
      </c>
      <c r="G141" s="37" t="e">
        <f>'第１表（県計）'!E146-#REF!</f>
        <v>#REF!</v>
      </c>
      <c r="H141" s="37" t="e">
        <f>'第１表（県計）'!F146-#REF!</f>
        <v>#REF!</v>
      </c>
      <c r="I141" s="37" t="e">
        <f>'第１表（県計）'!G146-#REF!</f>
        <v>#VALUE!</v>
      </c>
      <c r="J141" s="37" t="e">
        <f>'第１表（県計）'!H146-#REF!</f>
        <v>#VALUE!</v>
      </c>
      <c r="K141" s="37" t="e">
        <f>'第１表（県計）'!#REF!-#REF!</f>
        <v>#REF!</v>
      </c>
      <c r="L141" s="37" t="e">
        <f>'第１表（県計）'!I146-#REF!</f>
        <v>#VALUE!</v>
      </c>
      <c r="M141" s="38" t="e">
        <f>'第１表（県計）'!J146-#REF!</f>
        <v>#VALUE!</v>
      </c>
    </row>
    <row r="142" spans="1:13" ht="11.45" customHeight="1">
      <c r="A142" s="1" t="s">
        <v>146</v>
      </c>
      <c r="B142" s="1">
        <v>629</v>
      </c>
      <c r="C142" s="7"/>
      <c r="D142" s="8"/>
      <c r="E142" s="3" t="s">
        <v>27</v>
      </c>
      <c r="F142" s="36" t="e">
        <f>'第１表（県計）'!D147-#REF!</f>
        <v>#REF!</v>
      </c>
      <c r="G142" s="37" t="e">
        <f>'第１表（県計）'!E147-#REF!</f>
        <v>#REF!</v>
      </c>
      <c r="H142" s="37" t="e">
        <f>'第１表（県計）'!F147-#REF!</f>
        <v>#REF!</v>
      </c>
      <c r="I142" s="37" t="e">
        <f>'第１表（県計）'!G147-#REF!</f>
        <v>#VALUE!</v>
      </c>
      <c r="J142" s="37" t="e">
        <f>'第１表（県計）'!H147-#REF!</f>
        <v>#VALUE!</v>
      </c>
      <c r="K142" s="37" t="e">
        <f>'第１表（県計）'!#REF!-#REF!</f>
        <v>#REF!</v>
      </c>
      <c r="L142" s="37" t="e">
        <f>'第１表（県計）'!I147-#REF!</f>
        <v>#VALUE!</v>
      </c>
      <c r="M142" s="38" t="e">
        <f>'第１表（県計）'!J147-#REF!</f>
        <v>#VALUE!</v>
      </c>
    </row>
    <row r="143" spans="1:13" ht="11.45" customHeight="1">
      <c r="B143" s="1">
        <v>630</v>
      </c>
      <c r="C143" s="7"/>
      <c r="D143" s="8"/>
      <c r="E143" s="3"/>
      <c r="F143" s="36" t="e">
        <f>'第１表（県計）'!D148-#REF!</f>
        <v>#REF!</v>
      </c>
      <c r="G143" s="37" t="e">
        <f>'第１表（県計）'!E148-#REF!</f>
        <v>#REF!</v>
      </c>
      <c r="H143" s="37" t="e">
        <f>'第１表（県計）'!F148-#REF!</f>
        <v>#REF!</v>
      </c>
      <c r="I143" s="37" t="e">
        <f>'第１表（県計）'!G148-#REF!</f>
        <v>#REF!</v>
      </c>
      <c r="J143" s="37" t="e">
        <f>'第１表（県計）'!H148-#REF!</f>
        <v>#REF!</v>
      </c>
      <c r="K143" s="37" t="e">
        <f>'第１表（県計）'!#REF!-#REF!</f>
        <v>#REF!</v>
      </c>
      <c r="L143" s="37" t="e">
        <f>'第１表（県計）'!I148-#REF!</f>
        <v>#REF!</v>
      </c>
      <c r="M143" s="38" t="e">
        <f>'第１表（県計）'!J148-#REF!</f>
        <v>#REF!</v>
      </c>
    </row>
    <row r="144" spans="1:13" ht="11.45" customHeight="1">
      <c r="A144" s="1" t="s">
        <v>148</v>
      </c>
      <c r="B144" s="1">
        <v>631</v>
      </c>
      <c r="C144" s="25" t="s">
        <v>149</v>
      </c>
      <c r="D144" s="26"/>
      <c r="E144" s="27" t="s">
        <v>19</v>
      </c>
      <c r="F144" s="36" t="e">
        <f>'第１表（県計）'!D149-#REF!</f>
        <v>#REF!</v>
      </c>
      <c r="G144" s="37" t="e">
        <f>'第１表（県計）'!E149-#REF!</f>
        <v>#REF!</v>
      </c>
      <c r="H144" s="37" t="e">
        <f>'第１表（県計）'!F149-#REF!</f>
        <v>#REF!</v>
      </c>
      <c r="I144" s="37" t="e">
        <f>'第１表（県計）'!G149-#REF!</f>
        <v>#REF!</v>
      </c>
      <c r="J144" s="37" t="e">
        <f>'第１表（県計）'!H149-#REF!</f>
        <v>#VALUE!</v>
      </c>
      <c r="K144" s="37" t="e">
        <f>'第１表（県計）'!#REF!-#REF!</f>
        <v>#REF!</v>
      </c>
      <c r="L144" s="37" t="e">
        <f>'第１表（県計）'!I149-#REF!</f>
        <v>#REF!</v>
      </c>
      <c r="M144" s="38" t="e">
        <f>'第１表（県計）'!J149-#REF!</f>
        <v>#REF!</v>
      </c>
    </row>
    <row r="145" spans="1:13" s="39" customFormat="1" ht="11.45" customHeight="1">
      <c r="A145" s="39" t="s">
        <v>150</v>
      </c>
      <c r="B145" s="39">
        <v>641</v>
      </c>
      <c r="C145" s="31" t="s">
        <v>151</v>
      </c>
      <c r="D145" s="8"/>
      <c r="E145" s="3" t="s">
        <v>19</v>
      </c>
      <c r="F145" s="36" t="e">
        <f>'第１表（県計）'!D150-#REF!</f>
        <v>#REF!</v>
      </c>
      <c r="G145" s="37" t="e">
        <f>'第１表（県計）'!E150-#REF!</f>
        <v>#REF!</v>
      </c>
      <c r="H145" s="37" t="e">
        <f>'第１表（県計）'!F150-#REF!</f>
        <v>#REF!</v>
      </c>
      <c r="I145" s="37" t="e">
        <f>'第１表（県計）'!G150-#REF!</f>
        <v>#VALUE!</v>
      </c>
      <c r="J145" s="37" t="e">
        <f>'第１表（県計）'!H150-#REF!</f>
        <v>#VALUE!</v>
      </c>
      <c r="K145" s="37" t="e">
        <f>'第１表（県計）'!#REF!-#REF!</f>
        <v>#REF!</v>
      </c>
      <c r="L145" s="37" t="e">
        <f>'第１表（県計）'!I150-#REF!</f>
        <v>#REF!</v>
      </c>
      <c r="M145" s="38" t="e">
        <f>'第１表（県計）'!J150-#REF!</f>
        <v>#REF!</v>
      </c>
    </row>
    <row r="146" spans="1:13" s="39" customFormat="1" ht="11.45" customHeight="1">
      <c r="A146" s="39" t="s">
        <v>152</v>
      </c>
      <c r="B146" s="39">
        <v>651</v>
      </c>
      <c r="C146" s="31" t="s">
        <v>153</v>
      </c>
      <c r="D146" s="8"/>
      <c r="E146" s="3" t="s">
        <v>19</v>
      </c>
      <c r="F146" s="36" t="e">
        <f>'第１表（県計）'!D151-#REF!</f>
        <v>#REF!</v>
      </c>
      <c r="G146" s="37" t="e">
        <f>'第１表（県計）'!E151-#REF!</f>
        <v>#REF!</v>
      </c>
      <c r="H146" s="37" t="e">
        <f>'第１表（県計）'!F151-#REF!</f>
        <v>#REF!</v>
      </c>
      <c r="I146" s="37" t="e">
        <f>'第１表（県計）'!G151-#REF!</f>
        <v>#VALUE!</v>
      </c>
      <c r="J146" s="37" t="e">
        <f>'第１表（県計）'!H151-#REF!</f>
        <v>#VALUE!</v>
      </c>
      <c r="K146" s="37" t="e">
        <f>'第１表（県計）'!#REF!-#REF!</f>
        <v>#REF!</v>
      </c>
      <c r="L146" s="37" t="e">
        <f>'第１表（県計）'!I151-#REF!</f>
        <v>#VALUE!</v>
      </c>
      <c r="M146" s="38" t="e">
        <f>'第１表（県計）'!J151-#REF!</f>
        <v>#REF!</v>
      </c>
    </row>
    <row r="147" spans="1:13" s="39" customFormat="1" ht="11.45" customHeight="1">
      <c r="A147" s="39" t="s">
        <v>154</v>
      </c>
      <c r="B147" s="39">
        <v>661</v>
      </c>
      <c r="C147" s="31" t="s">
        <v>155</v>
      </c>
      <c r="D147" s="8"/>
      <c r="E147" s="3" t="s">
        <v>19</v>
      </c>
      <c r="F147" s="36" t="e">
        <f>'第１表（県計）'!D152-#REF!</f>
        <v>#REF!</v>
      </c>
      <c r="G147" s="37" t="e">
        <f>'第１表（県計）'!E152-#REF!</f>
        <v>#REF!</v>
      </c>
      <c r="H147" s="37" t="e">
        <f>'第１表（県計）'!F152-#REF!</f>
        <v>#REF!</v>
      </c>
      <c r="I147" s="37" t="e">
        <f>'第１表（県計）'!G152-#REF!</f>
        <v>#REF!</v>
      </c>
      <c r="J147" s="37" t="e">
        <f>'第１表（県計）'!H152-#REF!</f>
        <v>#VALUE!</v>
      </c>
      <c r="K147" s="37" t="e">
        <f>'第１表（県計）'!#REF!-#REF!</f>
        <v>#REF!</v>
      </c>
      <c r="L147" s="37" t="e">
        <f>'第１表（県計）'!I152-#REF!</f>
        <v>#VALUE!</v>
      </c>
      <c r="M147" s="38" t="e">
        <f>'第１表（県計）'!J152-#REF!</f>
        <v>#REF!</v>
      </c>
    </row>
    <row r="148" spans="1:13" s="39" customFormat="1" ht="11.45" customHeight="1">
      <c r="A148" s="39" t="s">
        <v>156</v>
      </c>
      <c r="B148" s="39">
        <v>671</v>
      </c>
      <c r="C148" s="31" t="s">
        <v>157</v>
      </c>
      <c r="D148" s="8"/>
      <c r="E148" s="3" t="s">
        <v>19</v>
      </c>
      <c r="F148" s="36" t="e">
        <f>'第１表（県計）'!D153-#REF!</f>
        <v>#REF!</v>
      </c>
      <c r="G148" s="37" t="e">
        <f>'第１表（県計）'!E153-#REF!</f>
        <v>#REF!</v>
      </c>
      <c r="H148" s="37" t="e">
        <f>'第１表（県計）'!F153-#REF!</f>
        <v>#REF!</v>
      </c>
      <c r="I148" s="37" t="e">
        <f>'第１表（県計）'!G153-#REF!</f>
        <v>#VALUE!</v>
      </c>
      <c r="J148" s="37" t="e">
        <f>'第１表（県計）'!H153-#REF!</f>
        <v>#VALUE!</v>
      </c>
      <c r="K148" s="37" t="e">
        <f>'第１表（県計）'!#REF!-#REF!</f>
        <v>#REF!</v>
      </c>
      <c r="L148" s="37" t="e">
        <f>'第１表（県計）'!I153-#REF!</f>
        <v>#VALUE!</v>
      </c>
      <c r="M148" s="38" t="e">
        <f>'第１表（県計）'!J153-#REF!</f>
        <v>#REF!</v>
      </c>
    </row>
    <row r="149" spans="1:13" ht="11.45" customHeight="1">
      <c r="A149" s="1" t="s">
        <v>158</v>
      </c>
      <c r="B149" s="1">
        <v>681</v>
      </c>
      <c r="C149" s="31" t="s">
        <v>159</v>
      </c>
      <c r="D149" s="8"/>
      <c r="E149" s="3" t="s">
        <v>19</v>
      </c>
      <c r="F149" s="36" t="e">
        <f>'第１表（県計）'!D154-#REF!</f>
        <v>#REF!</v>
      </c>
      <c r="G149" s="37" t="e">
        <f>'第１表（県計）'!E154-#REF!</f>
        <v>#REF!</v>
      </c>
      <c r="H149" s="37" t="e">
        <f>'第１表（県計）'!F154-#REF!</f>
        <v>#REF!</v>
      </c>
      <c r="I149" s="37" t="e">
        <f>'第１表（県計）'!G154-#REF!</f>
        <v>#REF!</v>
      </c>
      <c r="J149" s="37" t="e">
        <f>'第１表（県計）'!H154-#REF!</f>
        <v>#VALUE!</v>
      </c>
      <c r="K149" s="37" t="e">
        <f>'第１表（県計）'!#REF!-#REF!</f>
        <v>#REF!</v>
      </c>
      <c r="L149" s="37" t="e">
        <f>'第１表（県計）'!I154-#REF!</f>
        <v>#REF!</v>
      </c>
      <c r="M149" s="38" t="e">
        <f>'第１表（県計）'!J154-#REF!</f>
        <v>#REF!</v>
      </c>
    </row>
    <row r="150" spans="1:13" ht="11.45" customHeight="1">
      <c r="B150" s="1">
        <v>690</v>
      </c>
      <c r="C150" s="28"/>
      <c r="D150" s="29"/>
      <c r="E150" s="30"/>
      <c r="F150" s="36" t="e">
        <f>'第１表（県計）'!D155-#REF!</f>
        <v>#REF!</v>
      </c>
      <c r="G150" s="37" t="e">
        <f>'第１表（県計）'!E155-#REF!</f>
        <v>#REF!</v>
      </c>
      <c r="H150" s="37" t="e">
        <f>'第１表（県計）'!F155-#REF!</f>
        <v>#REF!</v>
      </c>
      <c r="I150" s="37" t="e">
        <f>'第１表（県計）'!G155-#REF!</f>
        <v>#REF!</v>
      </c>
      <c r="J150" s="37" t="e">
        <f>'第１表（県計）'!H155-#REF!</f>
        <v>#REF!</v>
      </c>
      <c r="K150" s="37" t="e">
        <f>'第１表（県計）'!#REF!-#REF!</f>
        <v>#REF!</v>
      </c>
      <c r="L150" s="37" t="e">
        <f>'第１表（県計）'!I155-#REF!</f>
        <v>#REF!</v>
      </c>
      <c r="M150" s="38" t="e">
        <f>'第１表（県計）'!J155-#REF!</f>
        <v>#REF!</v>
      </c>
    </row>
    <row r="151" spans="1:13" ht="11.45" customHeight="1">
      <c r="A151" s="1" t="s">
        <v>160</v>
      </c>
      <c r="B151" s="1">
        <v>691</v>
      </c>
      <c r="C151" s="7" t="s">
        <v>161</v>
      </c>
      <c r="D151" s="8"/>
      <c r="E151" s="3" t="s">
        <v>19</v>
      </c>
      <c r="F151" s="36" t="e">
        <f>'第１表（県計）'!D156-#REF!</f>
        <v>#REF!</v>
      </c>
      <c r="G151" s="37" t="e">
        <f>'第１表（県計）'!E156-#REF!</f>
        <v>#REF!</v>
      </c>
      <c r="H151" s="37" t="e">
        <f>'第１表（県計）'!F156-#REF!</f>
        <v>#REF!</v>
      </c>
      <c r="I151" s="37" t="e">
        <f>'第１表（県計）'!G156-#REF!</f>
        <v>#REF!</v>
      </c>
      <c r="J151" s="37" t="e">
        <f>'第１表（県計）'!H156-#REF!</f>
        <v>#REF!</v>
      </c>
      <c r="K151" s="37" t="e">
        <f>'第１表（県計）'!#REF!-#REF!</f>
        <v>#REF!</v>
      </c>
      <c r="L151" s="37" t="e">
        <f>'第１表（県計）'!I156-#REF!</f>
        <v>#VALUE!</v>
      </c>
      <c r="M151" s="38" t="e">
        <f>'第１表（県計）'!J156-#REF!</f>
        <v>#REF!</v>
      </c>
    </row>
    <row r="152" spans="1:13" ht="11.45" customHeight="1">
      <c r="A152" s="1" t="s">
        <v>162</v>
      </c>
      <c r="B152" s="1">
        <v>701</v>
      </c>
      <c r="C152" s="31" t="s">
        <v>163</v>
      </c>
      <c r="D152" s="8"/>
      <c r="E152" s="3" t="s">
        <v>19</v>
      </c>
      <c r="F152" s="36" t="e">
        <f>'第１表（県計）'!D157-#REF!</f>
        <v>#REF!</v>
      </c>
      <c r="G152" s="37" t="e">
        <f>'第１表（県計）'!E157-#REF!</f>
        <v>#REF!</v>
      </c>
      <c r="H152" s="37" t="e">
        <f>'第１表（県計）'!F157-#REF!</f>
        <v>#REF!</v>
      </c>
      <c r="I152" s="37" t="e">
        <f>'第１表（県計）'!G157-#REF!</f>
        <v>#REF!</v>
      </c>
      <c r="J152" s="37" t="e">
        <f>'第１表（県計）'!H157-#REF!</f>
        <v>#VALUE!</v>
      </c>
      <c r="K152" s="37" t="e">
        <f>'第１表（県計）'!#REF!-#REF!</f>
        <v>#REF!</v>
      </c>
      <c r="L152" s="37" t="e">
        <f>'第１表（県計）'!I157-#REF!</f>
        <v>#VALUE!</v>
      </c>
      <c r="M152" s="38" t="e">
        <f>'第１表（県計）'!J157-#REF!</f>
        <v>#REF!</v>
      </c>
    </row>
    <row r="153" spans="1:13" s="39" customFormat="1" ht="11.45" customHeight="1">
      <c r="A153" s="39" t="s">
        <v>164</v>
      </c>
      <c r="B153" s="39">
        <v>711</v>
      </c>
      <c r="C153" s="31" t="s">
        <v>165</v>
      </c>
      <c r="D153" s="8"/>
      <c r="E153" s="3" t="s">
        <v>19</v>
      </c>
      <c r="F153" s="36" t="e">
        <f>'第１表（県計）'!D158-#REF!</f>
        <v>#REF!</v>
      </c>
      <c r="G153" s="37" t="e">
        <f>'第１表（県計）'!E158-#REF!</f>
        <v>#REF!</v>
      </c>
      <c r="H153" s="37" t="e">
        <f>'第１表（県計）'!F158-#REF!</f>
        <v>#REF!</v>
      </c>
      <c r="I153" s="37" t="e">
        <f>'第１表（県計）'!G158-#REF!</f>
        <v>#REF!</v>
      </c>
      <c r="J153" s="37" t="e">
        <f>'第１表（県計）'!H158-#REF!</f>
        <v>#REF!</v>
      </c>
      <c r="K153" s="37" t="e">
        <f>'第１表（県計）'!#REF!-#REF!</f>
        <v>#REF!</v>
      </c>
      <c r="L153" s="37" t="e">
        <f>'第１表（県計）'!I158-#REF!</f>
        <v>#VALUE!</v>
      </c>
      <c r="M153" s="38" t="e">
        <f>'第１表（県計）'!J158-#REF!</f>
        <v>#REF!</v>
      </c>
    </row>
    <row r="154" spans="1:13" s="39" customFormat="1" ht="11.45" customHeight="1">
      <c r="A154" s="39" t="s">
        <v>164</v>
      </c>
      <c r="B154" s="39">
        <v>712</v>
      </c>
      <c r="C154" s="7"/>
      <c r="D154" s="8" t="s">
        <v>166</v>
      </c>
      <c r="E154" s="3"/>
      <c r="F154" s="36"/>
      <c r="G154" s="37"/>
      <c r="H154" s="37"/>
      <c r="I154" s="37"/>
      <c r="J154" s="37"/>
      <c r="K154" s="37"/>
      <c r="L154" s="37"/>
      <c r="M154" s="38"/>
    </row>
    <row r="155" spans="1:13" s="39" customFormat="1" ht="11.45" customHeight="1">
      <c r="A155" s="39" t="s">
        <v>167</v>
      </c>
      <c r="B155" s="39">
        <v>721</v>
      </c>
      <c r="C155" s="31" t="s">
        <v>168</v>
      </c>
      <c r="D155" s="8"/>
      <c r="E155" s="3" t="s">
        <v>19</v>
      </c>
      <c r="F155" s="36" t="e">
        <f>'第１表（県計）'!D160-#REF!</f>
        <v>#REF!</v>
      </c>
      <c r="G155" s="37" t="e">
        <f>'第１表（県計）'!E160-#REF!</f>
        <v>#REF!</v>
      </c>
      <c r="H155" s="37" t="e">
        <f>'第１表（県計）'!F160-#REF!</f>
        <v>#REF!</v>
      </c>
      <c r="I155" s="37" t="e">
        <f>'第１表（県計）'!G160-#REF!</f>
        <v>#VALUE!</v>
      </c>
      <c r="J155" s="37" t="e">
        <f>'第１表（県計）'!H160-#REF!</f>
        <v>#VALUE!</v>
      </c>
      <c r="K155" s="37" t="e">
        <f>'第１表（県計）'!#REF!-#REF!</f>
        <v>#REF!</v>
      </c>
      <c r="L155" s="37" t="e">
        <f>'第１表（県計）'!I160-#REF!</f>
        <v>#VALUE!</v>
      </c>
      <c r="M155" s="38" t="e">
        <f>'第１表（県計）'!J160-#REF!</f>
        <v>#REF!</v>
      </c>
    </row>
    <row r="156" spans="1:13" s="39" customFormat="1" ht="11.45" customHeight="1">
      <c r="B156" s="39">
        <v>730</v>
      </c>
      <c r="C156" s="7"/>
      <c r="D156" s="8"/>
      <c r="E156" s="3"/>
      <c r="F156" s="36" t="e">
        <f>'第１表（県計）'!D161-#REF!</f>
        <v>#REF!</v>
      </c>
      <c r="G156" s="37" t="e">
        <f>'第１表（県計）'!E161-#REF!</f>
        <v>#REF!</v>
      </c>
      <c r="H156" s="37" t="e">
        <f>'第１表（県計）'!F161-#REF!</f>
        <v>#REF!</v>
      </c>
      <c r="I156" s="37" t="e">
        <f>'第１表（県計）'!G161-#REF!</f>
        <v>#REF!</v>
      </c>
      <c r="J156" s="37" t="e">
        <f>'第１表（県計）'!H161-#REF!</f>
        <v>#REF!</v>
      </c>
      <c r="K156" s="37" t="e">
        <f>'第１表（県計）'!#REF!-#REF!</f>
        <v>#REF!</v>
      </c>
      <c r="L156" s="37" t="e">
        <f>'第１表（県計）'!I161-#REF!</f>
        <v>#REF!</v>
      </c>
      <c r="M156" s="38" t="e">
        <f>'第１表（県計）'!J161-#REF!</f>
        <v>#REF!</v>
      </c>
    </row>
    <row r="157" spans="1:13" s="39" customFormat="1" ht="11.45" customHeight="1">
      <c r="A157" s="39" t="s">
        <v>169</v>
      </c>
      <c r="B157" s="39">
        <v>731</v>
      </c>
      <c r="C157" s="25" t="s">
        <v>170</v>
      </c>
      <c r="D157" s="26"/>
      <c r="E157" s="27" t="s">
        <v>19</v>
      </c>
      <c r="F157" s="36" t="e">
        <f>'第１表（県計）'!D162-#REF!</f>
        <v>#REF!</v>
      </c>
      <c r="G157" s="37" t="e">
        <f>'第１表（県計）'!E162-#REF!</f>
        <v>#REF!</v>
      </c>
      <c r="H157" s="37" t="e">
        <f>'第１表（県計）'!F162-#REF!</f>
        <v>#REF!</v>
      </c>
      <c r="I157" s="37" t="e">
        <f>'第１表（県計）'!G162-#REF!</f>
        <v>#VALUE!</v>
      </c>
      <c r="J157" s="37" t="e">
        <f>'第１表（県計）'!H162-#REF!</f>
        <v>#VALUE!</v>
      </c>
      <c r="K157" s="37" t="e">
        <f>'第１表（県計）'!#REF!-#REF!</f>
        <v>#REF!</v>
      </c>
      <c r="L157" s="37" t="e">
        <f>'第１表（県計）'!I162-#REF!</f>
        <v>#VALUE!</v>
      </c>
      <c r="M157" s="38" t="e">
        <f>'第１表（県計）'!J162-#REF!</f>
        <v>#REF!</v>
      </c>
    </row>
    <row r="158" spans="1:13" ht="11.45" customHeight="1">
      <c r="A158" s="1" t="s">
        <v>171</v>
      </c>
      <c r="B158" s="1">
        <v>741</v>
      </c>
      <c r="C158" s="31" t="s">
        <v>172</v>
      </c>
      <c r="D158" s="8"/>
      <c r="E158" s="3" t="s">
        <v>19</v>
      </c>
      <c r="F158" s="36" t="e">
        <f>'第１表（県計）'!D163-#REF!</f>
        <v>#REF!</v>
      </c>
      <c r="G158" s="37" t="e">
        <f>'第１表（県計）'!E163-#REF!</f>
        <v>#REF!</v>
      </c>
      <c r="H158" s="37" t="e">
        <f>'第１表（県計）'!F163-#REF!</f>
        <v>#REF!</v>
      </c>
      <c r="I158" s="37" t="e">
        <f>'第１表（県計）'!G163-#REF!</f>
        <v>#VALUE!</v>
      </c>
      <c r="J158" s="37" t="e">
        <f>'第１表（県計）'!H163-#REF!</f>
        <v>#VALUE!</v>
      </c>
      <c r="K158" s="37" t="e">
        <f>'第１表（県計）'!#REF!-#REF!</f>
        <v>#REF!</v>
      </c>
      <c r="L158" s="37" t="e">
        <f>'第１表（県計）'!I163-#REF!</f>
        <v>#VALUE!</v>
      </c>
      <c r="M158" s="38" t="e">
        <f>'第１表（県計）'!J163-#REF!</f>
        <v>#REF!</v>
      </c>
    </row>
    <row r="159" spans="1:13" ht="11.45" customHeight="1">
      <c r="A159" s="1" t="s">
        <v>173</v>
      </c>
      <c r="B159" s="1">
        <v>751</v>
      </c>
      <c r="C159" s="31" t="s">
        <v>174</v>
      </c>
      <c r="D159" s="8"/>
      <c r="E159" s="3" t="s">
        <v>19</v>
      </c>
      <c r="F159" s="36" t="e">
        <f>'第１表（県計）'!D164-#REF!</f>
        <v>#REF!</v>
      </c>
      <c r="G159" s="37" t="e">
        <f>'第１表（県計）'!E164-#REF!</f>
        <v>#REF!</v>
      </c>
      <c r="H159" s="37" t="e">
        <f>'第１表（県計）'!F164-#REF!</f>
        <v>#REF!</v>
      </c>
      <c r="I159" s="37" t="e">
        <f>'第１表（県計）'!G164-#REF!</f>
        <v>#VALUE!</v>
      </c>
      <c r="J159" s="37" t="e">
        <f>'第１表（県計）'!H164-#REF!</f>
        <v>#VALUE!</v>
      </c>
      <c r="K159" s="37" t="e">
        <f>'第１表（県計）'!#REF!-#REF!</f>
        <v>#REF!</v>
      </c>
      <c r="L159" s="37" t="e">
        <f>'第１表（県計）'!I164-#REF!</f>
        <v>#VALUE!</v>
      </c>
      <c r="M159" s="38" t="e">
        <f>'第１表（県計）'!J164-#REF!</f>
        <v>#REF!</v>
      </c>
    </row>
    <row r="160" spans="1:13" ht="11.45" customHeight="1">
      <c r="A160" s="1" t="s">
        <v>173</v>
      </c>
      <c r="B160" s="1">
        <v>752</v>
      </c>
      <c r="C160" s="7"/>
      <c r="D160" s="8" t="s">
        <v>175</v>
      </c>
      <c r="E160" s="3"/>
      <c r="F160" s="36"/>
      <c r="G160" s="37"/>
      <c r="H160" s="37"/>
      <c r="I160" s="37"/>
      <c r="J160" s="37"/>
      <c r="K160" s="37"/>
      <c r="L160" s="37"/>
      <c r="M160" s="38"/>
    </row>
    <row r="161" spans="1:13" ht="11.45" customHeight="1">
      <c r="B161" s="1">
        <v>760</v>
      </c>
      <c r="C161" s="7"/>
      <c r="D161" s="8"/>
      <c r="E161" s="3"/>
      <c r="F161" s="36" t="e">
        <f>'第１表（県計）'!D166-#REF!</f>
        <v>#REF!</v>
      </c>
      <c r="G161" s="37" t="e">
        <f>'第１表（県計）'!E166-#REF!</f>
        <v>#REF!</v>
      </c>
      <c r="H161" s="37" t="e">
        <f>'第１表（県計）'!F166-#REF!</f>
        <v>#REF!</v>
      </c>
      <c r="I161" s="37" t="e">
        <f>'第１表（県計）'!G166-#REF!</f>
        <v>#REF!</v>
      </c>
      <c r="J161" s="37" t="e">
        <f>'第１表（県計）'!H166-#REF!</f>
        <v>#REF!</v>
      </c>
      <c r="K161" s="37" t="e">
        <f>'第１表（県計）'!#REF!-#REF!</f>
        <v>#REF!</v>
      </c>
      <c r="L161" s="37" t="e">
        <f>'第１表（県計）'!I166-#REF!</f>
        <v>#REF!</v>
      </c>
      <c r="M161" s="38" t="e">
        <f>'第１表（県計）'!J166-#REF!</f>
        <v>#REF!</v>
      </c>
    </row>
    <row r="162" spans="1:13" ht="11.45" customHeight="1">
      <c r="A162" s="1" t="s">
        <v>176</v>
      </c>
      <c r="B162" s="1">
        <v>761</v>
      </c>
      <c r="C162" s="25" t="s">
        <v>177</v>
      </c>
      <c r="D162" s="26"/>
      <c r="E162" s="27" t="s">
        <v>19</v>
      </c>
      <c r="F162" s="36" t="e">
        <f>'第１表（県計）'!D167-#REF!</f>
        <v>#REF!</v>
      </c>
      <c r="G162" s="37" t="e">
        <f>'第１表（県計）'!E167-#REF!</f>
        <v>#REF!</v>
      </c>
      <c r="H162" s="37" t="e">
        <f>'第１表（県計）'!F167-#REF!</f>
        <v>#REF!</v>
      </c>
      <c r="I162" s="37" t="e">
        <f>'第１表（県計）'!G167-#REF!</f>
        <v>#VALUE!</v>
      </c>
      <c r="J162" s="37" t="e">
        <f>'第１表（県計）'!H167-#REF!</f>
        <v>#VALUE!</v>
      </c>
      <c r="K162" s="37" t="e">
        <f>'第１表（県計）'!#REF!-#REF!</f>
        <v>#REF!</v>
      </c>
      <c r="L162" s="37" t="e">
        <f>'第１表（県計）'!I167-#REF!</f>
        <v>#VALUE!</v>
      </c>
      <c r="M162" s="38" t="e">
        <f>'第１表（県計）'!J167-#REF!</f>
        <v>#REF!</v>
      </c>
    </row>
    <row r="163" spans="1:13" s="39" customFormat="1" ht="11.45" customHeight="1">
      <c r="A163" s="39" t="s">
        <v>178</v>
      </c>
      <c r="B163" s="39">
        <v>771</v>
      </c>
      <c r="C163" s="31" t="s">
        <v>179</v>
      </c>
      <c r="D163" s="8"/>
      <c r="E163" s="3" t="s">
        <v>19</v>
      </c>
      <c r="F163" s="36" t="e">
        <f>'第１表（県計）'!D168-#REF!</f>
        <v>#REF!</v>
      </c>
      <c r="G163" s="37" t="e">
        <f>'第１表（県計）'!E168-#REF!</f>
        <v>#REF!</v>
      </c>
      <c r="H163" s="37" t="e">
        <f>'第１表（県計）'!F168-#REF!</f>
        <v>#REF!</v>
      </c>
      <c r="I163" s="37" t="e">
        <f>'第１表（県計）'!G168-#REF!</f>
        <v>#VALUE!</v>
      </c>
      <c r="J163" s="37" t="e">
        <f>'第１表（県計）'!H168-#REF!</f>
        <v>#VALUE!</v>
      </c>
      <c r="K163" s="37" t="e">
        <f>'第１表（県計）'!#REF!-#REF!</f>
        <v>#REF!</v>
      </c>
      <c r="L163" s="37" t="e">
        <f>'第１表（県計）'!I168-#REF!</f>
        <v>#VALUE!</v>
      </c>
      <c r="M163" s="38" t="e">
        <f>'第１表（県計）'!J168-#REF!</f>
        <v>#REF!</v>
      </c>
    </row>
    <row r="164" spans="1:13" s="39" customFormat="1" ht="11.45" customHeight="1">
      <c r="A164" s="39" t="s">
        <v>180</v>
      </c>
      <c r="B164" s="39">
        <v>781</v>
      </c>
      <c r="C164" s="31" t="s">
        <v>181</v>
      </c>
      <c r="D164" s="8"/>
      <c r="E164" s="3" t="s">
        <v>19</v>
      </c>
      <c r="F164" s="36" t="e">
        <f>'第１表（県計）'!D169-#REF!</f>
        <v>#REF!</v>
      </c>
      <c r="G164" s="37" t="e">
        <f>'第１表（県計）'!E169-#REF!</f>
        <v>#REF!</v>
      </c>
      <c r="H164" s="37" t="e">
        <f>'第１表（県計）'!F169-#REF!</f>
        <v>#REF!</v>
      </c>
      <c r="I164" s="37" t="e">
        <f>'第１表（県計）'!G169-#REF!</f>
        <v>#VALUE!</v>
      </c>
      <c r="J164" s="37" t="e">
        <f>'第１表（県計）'!H169-#REF!</f>
        <v>#VALUE!</v>
      </c>
      <c r="K164" s="37" t="e">
        <f>'第１表（県計）'!#REF!-#REF!</f>
        <v>#REF!</v>
      </c>
      <c r="L164" s="37" t="e">
        <f>'第１表（県計）'!I169-#REF!</f>
        <v>#VALUE!</v>
      </c>
      <c r="M164" s="38" t="e">
        <f>'第１表（県計）'!J169-#REF!</f>
        <v>#REF!</v>
      </c>
    </row>
    <row r="165" spans="1:13" ht="11.45" customHeight="1">
      <c r="A165" s="1" t="s">
        <v>182</v>
      </c>
      <c r="B165" s="1">
        <v>791</v>
      </c>
      <c r="C165" s="31" t="s">
        <v>183</v>
      </c>
      <c r="D165" s="8"/>
      <c r="E165" s="3" t="s">
        <v>19</v>
      </c>
      <c r="F165" s="36" t="e">
        <f>'第１表（県計）'!D171-#REF!</f>
        <v>#REF!</v>
      </c>
      <c r="G165" s="37" t="e">
        <f>'第１表（県計）'!E171-#REF!</f>
        <v>#REF!</v>
      </c>
      <c r="H165" s="37" t="e">
        <f>'第１表（県計）'!F171-#REF!</f>
        <v>#REF!</v>
      </c>
      <c r="I165" s="37" t="e">
        <f>'第１表（県計）'!G171-#REF!</f>
        <v>#VALUE!</v>
      </c>
      <c r="J165" s="37" t="e">
        <f>'第１表（県計）'!H171-#REF!</f>
        <v>#VALUE!</v>
      </c>
      <c r="K165" s="37" t="e">
        <f>'第１表（県計）'!#REF!-#REF!</f>
        <v>#REF!</v>
      </c>
      <c r="L165" s="37" t="e">
        <f>'第１表（県計）'!I171-#REF!</f>
        <v>#VALUE!</v>
      </c>
      <c r="M165" s="38" t="e">
        <f>'第１表（県計）'!J171-#REF!</f>
        <v>#REF!</v>
      </c>
    </row>
    <row r="166" spans="1:13" ht="11.45" customHeight="1">
      <c r="A166" s="1" t="s">
        <v>182</v>
      </c>
      <c r="B166" s="1">
        <v>792</v>
      </c>
      <c r="C166" s="7"/>
      <c r="D166" s="8" t="s">
        <v>184</v>
      </c>
      <c r="E166" s="3"/>
      <c r="F166" s="36"/>
      <c r="G166" s="37"/>
      <c r="H166" s="37"/>
      <c r="I166" s="37"/>
      <c r="J166" s="37"/>
      <c r="K166" s="37"/>
      <c r="L166" s="37"/>
      <c r="M166" s="38"/>
    </row>
    <row r="167" spans="1:13" ht="11.45" customHeight="1">
      <c r="B167" s="1">
        <v>800</v>
      </c>
      <c r="C167" s="28"/>
      <c r="D167" s="29"/>
      <c r="E167" s="30"/>
      <c r="F167" s="36" t="e">
        <f>'第１表（県計）'!D173-#REF!</f>
        <v>#REF!</v>
      </c>
      <c r="G167" s="37" t="e">
        <f>'第１表（県計）'!E173-#REF!</f>
        <v>#REF!</v>
      </c>
      <c r="H167" s="37" t="e">
        <f>'第１表（県計）'!F173-#REF!</f>
        <v>#REF!</v>
      </c>
      <c r="I167" s="37" t="e">
        <f>'第１表（県計）'!G173-#REF!</f>
        <v>#REF!</v>
      </c>
      <c r="J167" s="37" t="e">
        <f>'第１表（県計）'!H173-#REF!</f>
        <v>#REF!</v>
      </c>
      <c r="K167" s="37" t="e">
        <f>'第１表（県計）'!#REF!-#REF!</f>
        <v>#REF!</v>
      </c>
      <c r="L167" s="37" t="e">
        <f>'第１表（県計）'!I173-#REF!</f>
        <v>#REF!</v>
      </c>
      <c r="M167" s="38" t="e">
        <f>'第１表（県計）'!J173-#REF!</f>
        <v>#REF!</v>
      </c>
    </row>
    <row r="168" spans="1:13" ht="11.45" customHeight="1">
      <c r="A168" s="1" t="s">
        <v>185</v>
      </c>
      <c r="B168" s="1">
        <v>801</v>
      </c>
      <c r="C168" s="7" t="s">
        <v>186</v>
      </c>
      <c r="D168" s="8"/>
      <c r="E168" s="3" t="s">
        <v>19</v>
      </c>
      <c r="F168" s="36" t="e">
        <f>'第１表（県計）'!D174-#REF!</f>
        <v>#REF!</v>
      </c>
      <c r="G168" s="37" t="e">
        <f>'第１表（県計）'!E174-#REF!</f>
        <v>#REF!</v>
      </c>
      <c r="H168" s="37" t="e">
        <f>'第１表（県計）'!F174-#REF!</f>
        <v>#REF!</v>
      </c>
      <c r="I168" s="37" t="e">
        <f>'第１表（県計）'!G174-#REF!</f>
        <v>#REF!</v>
      </c>
      <c r="J168" s="37" t="e">
        <f>'第１表（県計）'!H174-#REF!</f>
        <v>#REF!</v>
      </c>
      <c r="K168" s="37" t="e">
        <f>'第１表（県計）'!#REF!-#REF!</f>
        <v>#REF!</v>
      </c>
      <c r="L168" s="37" t="e">
        <f>'第１表（県計）'!I174-#REF!</f>
        <v>#REF!</v>
      </c>
      <c r="M168" s="38" t="e">
        <f>'第１表（県計）'!J174-#REF!</f>
        <v>#REF!</v>
      </c>
    </row>
    <row r="169" spans="1:13" ht="11.45" customHeight="1">
      <c r="A169" s="1" t="s">
        <v>185</v>
      </c>
      <c r="B169" s="1">
        <v>802</v>
      </c>
      <c r="C169" s="7"/>
      <c r="D169" s="8"/>
      <c r="E169" s="3" t="s">
        <v>20</v>
      </c>
      <c r="F169" s="36" t="e">
        <f>'第１表（県計）'!D175-#REF!</f>
        <v>#REF!</v>
      </c>
      <c r="G169" s="37" t="e">
        <f>'第１表（県計）'!E175-#REF!</f>
        <v>#REF!</v>
      </c>
      <c r="H169" s="37" t="e">
        <f>'第１表（県計）'!F175-#REF!</f>
        <v>#REF!</v>
      </c>
      <c r="I169" s="37" t="e">
        <f>'第１表（県計）'!G175-#REF!</f>
        <v>#REF!</v>
      </c>
      <c r="J169" s="37" t="e">
        <f>'第１表（県計）'!H175-#REF!</f>
        <v>#REF!</v>
      </c>
      <c r="K169" s="37" t="e">
        <f>'第１表（県計）'!#REF!-#REF!</f>
        <v>#REF!</v>
      </c>
      <c r="L169" s="37" t="e">
        <f>'第１表（県計）'!I175-#REF!</f>
        <v>#REF!</v>
      </c>
      <c r="M169" s="38" t="e">
        <f>'第１表（県計）'!J175-#REF!</f>
        <v>#REF!</v>
      </c>
    </row>
    <row r="170" spans="1:13" ht="11.45" customHeight="1">
      <c r="A170" s="1" t="s">
        <v>185</v>
      </c>
      <c r="B170" s="1">
        <v>803</v>
      </c>
      <c r="C170" s="7"/>
      <c r="D170" s="8"/>
      <c r="E170" s="3" t="s">
        <v>21</v>
      </c>
      <c r="F170" s="36" t="e">
        <f>'第１表（県計）'!D176-#REF!</f>
        <v>#REF!</v>
      </c>
      <c r="G170" s="37" t="e">
        <f>'第１表（県計）'!E176-#REF!</f>
        <v>#REF!</v>
      </c>
      <c r="H170" s="37" t="e">
        <f>'第１表（県計）'!F176-#REF!</f>
        <v>#REF!</v>
      </c>
      <c r="I170" s="37" t="e">
        <f>'第１表（県計）'!G176-#REF!</f>
        <v>#REF!</v>
      </c>
      <c r="J170" s="37" t="e">
        <f>'第１表（県計）'!H176-#REF!</f>
        <v>#REF!</v>
      </c>
      <c r="K170" s="37" t="e">
        <f>'第１表（県計）'!#REF!-#REF!</f>
        <v>#REF!</v>
      </c>
      <c r="L170" s="37" t="e">
        <f>'第１表（県計）'!I176-#REF!</f>
        <v>#REF!</v>
      </c>
      <c r="M170" s="38" t="e">
        <f>'第１表（県計）'!J176-#REF!</f>
        <v>#REF!</v>
      </c>
    </row>
    <row r="171" spans="1:13" ht="11.45" customHeight="1">
      <c r="A171" s="1" t="s">
        <v>185</v>
      </c>
      <c r="B171" s="1">
        <v>804</v>
      </c>
      <c r="C171" s="7"/>
      <c r="D171" s="8"/>
      <c r="E171" s="3" t="s">
        <v>22</v>
      </c>
      <c r="F171" s="36" t="e">
        <f>'第１表（県計）'!D177-#REF!</f>
        <v>#REF!</v>
      </c>
      <c r="G171" s="37" t="e">
        <f>'第１表（県計）'!E177-#REF!</f>
        <v>#REF!</v>
      </c>
      <c r="H171" s="37" t="e">
        <f>'第１表（県計）'!F177-#REF!</f>
        <v>#REF!</v>
      </c>
      <c r="I171" s="37" t="e">
        <f>'第１表（県計）'!G177-#REF!</f>
        <v>#REF!</v>
      </c>
      <c r="J171" s="37" t="e">
        <f>'第１表（県計）'!H177-#REF!</f>
        <v>#VALUE!</v>
      </c>
      <c r="K171" s="37" t="e">
        <f>'第１表（県計）'!#REF!-#REF!</f>
        <v>#REF!</v>
      </c>
      <c r="L171" s="37" t="e">
        <f>'第１表（県計）'!I177-#REF!</f>
        <v>#REF!</v>
      </c>
      <c r="M171" s="38" t="e">
        <f>'第１表（県計）'!J177-#REF!</f>
        <v>#REF!</v>
      </c>
    </row>
    <row r="172" spans="1:13" ht="11.45" customHeight="1">
      <c r="A172" s="1" t="s">
        <v>185</v>
      </c>
      <c r="B172" s="1">
        <v>805</v>
      </c>
      <c r="C172" s="7"/>
      <c r="D172" s="8"/>
      <c r="E172" s="3" t="s">
        <v>23</v>
      </c>
      <c r="F172" s="36" t="e">
        <f>'第１表（県計）'!D178-#REF!</f>
        <v>#REF!</v>
      </c>
      <c r="G172" s="37" t="e">
        <f>'第１表（県計）'!E178-#REF!</f>
        <v>#REF!</v>
      </c>
      <c r="H172" s="37" t="e">
        <f>'第１表（県計）'!F178-#REF!</f>
        <v>#REF!</v>
      </c>
      <c r="I172" s="37" t="e">
        <f>'第１表（県計）'!G178-#REF!</f>
        <v>#VALUE!</v>
      </c>
      <c r="J172" s="37" t="e">
        <f>'第１表（県計）'!H178-#REF!</f>
        <v>#VALUE!</v>
      </c>
      <c r="K172" s="37" t="e">
        <f>'第１表（県計）'!#REF!-#REF!</f>
        <v>#REF!</v>
      </c>
      <c r="L172" s="37" t="e">
        <f>'第１表（県計）'!I178-#REF!</f>
        <v>#REF!</v>
      </c>
      <c r="M172" s="38" t="e">
        <f>'第１表（県計）'!J178-#REF!</f>
        <v>#REF!</v>
      </c>
    </row>
    <row r="173" spans="1:13" ht="11.45" customHeight="1">
      <c r="A173" s="1" t="s">
        <v>185</v>
      </c>
      <c r="B173" s="1">
        <v>806</v>
      </c>
      <c r="C173" s="7"/>
      <c r="D173" s="8"/>
      <c r="E173" s="3" t="s">
        <v>24</v>
      </c>
      <c r="F173" s="36" t="e">
        <f>'第１表（県計）'!D179-#REF!</f>
        <v>#REF!</v>
      </c>
      <c r="G173" s="37" t="e">
        <f>'第１表（県計）'!E179-#REF!</f>
        <v>#REF!</v>
      </c>
      <c r="H173" s="37" t="e">
        <f>'第１表（県計）'!F179-#REF!</f>
        <v>#REF!</v>
      </c>
      <c r="I173" s="37" t="e">
        <f>'第１表（県計）'!G179-#REF!</f>
        <v>#VALUE!</v>
      </c>
      <c r="J173" s="37" t="e">
        <f>'第１表（県計）'!H179-#REF!</f>
        <v>#VALUE!</v>
      </c>
      <c r="K173" s="37" t="e">
        <f>'第１表（県計）'!#REF!-#REF!</f>
        <v>#REF!</v>
      </c>
      <c r="L173" s="37" t="e">
        <f>'第１表（県計）'!I179-#REF!</f>
        <v>#REF!</v>
      </c>
      <c r="M173" s="38" t="e">
        <f>'第１表（県計）'!J179-#REF!</f>
        <v>#REF!</v>
      </c>
    </row>
    <row r="174" spans="1:13" ht="11.45" customHeight="1">
      <c r="A174" s="1" t="s">
        <v>185</v>
      </c>
      <c r="B174" s="1">
        <v>807</v>
      </c>
      <c r="C174" s="7"/>
      <c r="D174" s="8"/>
      <c r="E174" s="3" t="s">
        <v>25</v>
      </c>
      <c r="F174" s="36" t="e">
        <f>'第１表（県計）'!D180-#REF!</f>
        <v>#REF!</v>
      </c>
      <c r="G174" s="37" t="e">
        <f>'第１表（県計）'!E180-#REF!</f>
        <v>#REF!</v>
      </c>
      <c r="H174" s="37" t="e">
        <f>'第１表（県計）'!F180-#REF!</f>
        <v>#REF!</v>
      </c>
      <c r="I174" s="37" t="e">
        <f>'第１表（県計）'!G180-#REF!</f>
        <v>#VALUE!</v>
      </c>
      <c r="J174" s="37" t="e">
        <f>'第１表（県計）'!H180-#REF!</f>
        <v>#VALUE!</v>
      </c>
      <c r="K174" s="37" t="e">
        <f>'第１表（県計）'!#REF!-#REF!</f>
        <v>#REF!</v>
      </c>
      <c r="L174" s="37" t="e">
        <f>'第１表（県計）'!I180-#REF!</f>
        <v>#REF!</v>
      </c>
      <c r="M174" s="38" t="e">
        <f>'第１表（県計）'!J180-#REF!</f>
        <v>#VALUE!</v>
      </c>
    </row>
    <row r="175" spans="1:13" ht="11.45" customHeight="1">
      <c r="A175" s="1" t="s">
        <v>185</v>
      </c>
      <c r="B175" s="1">
        <v>808</v>
      </c>
      <c r="C175" s="7"/>
      <c r="D175" s="8"/>
      <c r="E175" s="3" t="s">
        <v>26</v>
      </c>
      <c r="F175" s="36" t="e">
        <f>'第１表（県計）'!D181-#REF!</f>
        <v>#REF!</v>
      </c>
      <c r="G175" s="37" t="e">
        <f>'第１表（県計）'!E181-#REF!</f>
        <v>#REF!</v>
      </c>
      <c r="H175" s="37" t="e">
        <f>'第１表（県計）'!F181-#REF!</f>
        <v>#REF!</v>
      </c>
      <c r="I175" s="37" t="e">
        <f>'第１表（県計）'!G181-#REF!</f>
        <v>#VALUE!</v>
      </c>
      <c r="J175" s="37" t="e">
        <f>'第１表（県計）'!H181-#REF!</f>
        <v>#VALUE!</v>
      </c>
      <c r="K175" s="37" t="e">
        <f>'第１表（県計）'!#REF!-#REF!</f>
        <v>#REF!</v>
      </c>
      <c r="L175" s="37" t="e">
        <f>'第１表（県計）'!I181-#REF!</f>
        <v>#REF!</v>
      </c>
      <c r="M175" s="38" t="e">
        <f>'第１表（県計）'!J181-#REF!</f>
        <v>#VALUE!</v>
      </c>
    </row>
    <row r="176" spans="1:13" ht="11.45" customHeight="1">
      <c r="A176" s="1" t="s">
        <v>185</v>
      </c>
      <c r="B176" s="1">
        <v>809</v>
      </c>
      <c r="C176" s="7"/>
      <c r="D176" s="8"/>
      <c r="E176" s="3" t="s">
        <v>27</v>
      </c>
      <c r="F176" s="36" t="e">
        <f>'第１表（県計）'!D182-#REF!</f>
        <v>#REF!</v>
      </c>
      <c r="G176" s="37" t="e">
        <f>'第１表（県計）'!E182-#REF!</f>
        <v>#REF!</v>
      </c>
      <c r="H176" s="37" t="e">
        <f>'第１表（県計）'!F182-#REF!</f>
        <v>#REF!</v>
      </c>
      <c r="I176" s="37" t="e">
        <f>'第１表（県計）'!G182-#REF!</f>
        <v>#VALUE!</v>
      </c>
      <c r="J176" s="37" t="e">
        <f>'第１表（県計）'!H182-#REF!</f>
        <v>#REF!</v>
      </c>
      <c r="K176" s="37" t="e">
        <f>'第１表（県計）'!#REF!-#REF!</f>
        <v>#REF!</v>
      </c>
      <c r="L176" s="37" t="e">
        <f>'第１表（県計）'!I182-#REF!</f>
        <v>#VALUE!</v>
      </c>
      <c r="M176" s="38" t="e">
        <f>'第１表（県計）'!J182-#REF!</f>
        <v>#VALUE!</v>
      </c>
    </row>
    <row r="177" spans="1:13" ht="11.45" customHeight="1">
      <c r="B177" s="1">
        <v>810</v>
      </c>
      <c r="C177" s="7"/>
      <c r="D177" s="8"/>
      <c r="E177" s="3"/>
      <c r="F177" s="36" t="e">
        <f>'第１表（県計）'!D183-#REF!</f>
        <v>#REF!</v>
      </c>
      <c r="G177" s="37" t="e">
        <f>'第１表（県計）'!E183-#REF!</f>
        <v>#REF!</v>
      </c>
      <c r="H177" s="37" t="e">
        <f>'第１表（県計）'!F183-#REF!</f>
        <v>#REF!</v>
      </c>
      <c r="I177" s="37" t="e">
        <f>'第１表（県計）'!G183-#REF!</f>
        <v>#REF!</v>
      </c>
      <c r="J177" s="37" t="e">
        <f>'第１表（県計）'!H183-#REF!</f>
        <v>#REF!</v>
      </c>
      <c r="K177" s="37" t="e">
        <f>'第１表（県計）'!#REF!-#REF!</f>
        <v>#REF!</v>
      </c>
      <c r="L177" s="37" t="e">
        <f>'第１表（県計）'!I183-#REF!</f>
        <v>#REF!</v>
      </c>
      <c r="M177" s="38" t="e">
        <f>'第１表（県計）'!J183-#REF!</f>
        <v>#REF!</v>
      </c>
    </row>
    <row r="178" spans="1:13" ht="11.45" customHeight="1">
      <c r="A178" s="1" t="s">
        <v>187</v>
      </c>
      <c r="B178" s="1">
        <v>811</v>
      </c>
      <c r="C178" s="25" t="s">
        <v>188</v>
      </c>
      <c r="D178" s="26"/>
      <c r="E178" s="27" t="s">
        <v>19</v>
      </c>
      <c r="F178" s="36" t="e">
        <f>'第１表（県計）'!D184-#REF!</f>
        <v>#REF!</v>
      </c>
      <c r="G178" s="37" t="e">
        <f>'第１表（県計）'!E184-#REF!</f>
        <v>#REF!</v>
      </c>
      <c r="H178" s="37" t="e">
        <f>'第１表（県計）'!F184-#REF!</f>
        <v>#REF!</v>
      </c>
      <c r="I178" s="37" t="e">
        <f>'第１表（県計）'!G184-#REF!</f>
        <v>#VALUE!</v>
      </c>
      <c r="J178" s="37" t="e">
        <f>'第１表（県計）'!H184-#REF!</f>
        <v>#VALUE!</v>
      </c>
      <c r="K178" s="37" t="e">
        <f>'第１表（県計）'!#REF!-#REF!</f>
        <v>#REF!</v>
      </c>
      <c r="L178" s="37" t="e">
        <f>'第１表（県計）'!I184-#REF!</f>
        <v>#REF!</v>
      </c>
      <c r="M178" s="38" t="e">
        <f>'第１表（県計）'!J184-#REF!</f>
        <v>#REF!</v>
      </c>
    </row>
    <row r="179" spans="1:13" s="39" customFormat="1" ht="11.45" customHeight="1">
      <c r="A179" s="39" t="s">
        <v>189</v>
      </c>
      <c r="B179" s="39">
        <v>821</v>
      </c>
      <c r="C179" s="31" t="s">
        <v>190</v>
      </c>
      <c r="D179" s="8"/>
      <c r="E179" s="3" t="s">
        <v>19</v>
      </c>
      <c r="F179" s="36" t="e">
        <f>'第１表（県計）'!D185-#REF!</f>
        <v>#REF!</v>
      </c>
      <c r="G179" s="37" t="e">
        <f>'第１表（県計）'!E185-#REF!</f>
        <v>#REF!</v>
      </c>
      <c r="H179" s="37" t="e">
        <f>'第１表（県計）'!F185-#REF!</f>
        <v>#REF!</v>
      </c>
      <c r="I179" s="37" t="e">
        <f>'第１表（県計）'!G185-#REF!</f>
        <v>#VALUE!</v>
      </c>
      <c r="J179" s="37" t="e">
        <f>'第１表（県計）'!H185-#REF!</f>
        <v>#VALUE!</v>
      </c>
      <c r="K179" s="37" t="e">
        <f>'第１表（県計）'!#REF!-#REF!</f>
        <v>#REF!</v>
      </c>
      <c r="L179" s="37" t="e">
        <f>'第１表（県計）'!I185-#REF!</f>
        <v>#REF!</v>
      </c>
      <c r="M179" s="38" t="e">
        <f>'第１表（県計）'!J185-#REF!</f>
        <v>#REF!</v>
      </c>
    </row>
    <row r="180" spans="1:13" s="39" customFormat="1" ht="11.45" customHeight="1">
      <c r="A180" s="39" t="s">
        <v>191</v>
      </c>
      <c r="B180" s="39">
        <v>831</v>
      </c>
      <c r="C180" s="31" t="s">
        <v>192</v>
      </c>
      <c r="D180" s="8"/>
      <c r="E180" s="3" t="s">
        <v>19</v>
      </c>
      <c r="F180" s="36" t="e">
        <f>'第１表（県計）'!D186-#REF!</f>
        <v>#REF!</v>
      </c>
      <c r="G180" s="37" t="e">
        <f>'第１表（県計）'!E186-#REF!</f>
        <v>#REF!</v>
      </c>
      <c r="H180" s="37" t="e">
        <f>'第１表（県計）'!F186-#REF!</f>
        <v>#REF!</v>
      </c>
      <c r="I180" s="37" t="e">
        <f>'第１表（県計）'!G186-#REF!</f>
        <v>#VALUE!</v>
      </c>
      <c r="J180" s="37" t="e">
        <f>'第１表（県計）'!H186-#REF!</f>
        <v>#VALUE!</v>
      </c>
      <c r="K180" s="37" t="e">
        <f>'第１表（県計）'!#REF!-#REF!</f>
        <v>#REF!</v>
      </c>
      <c r="L180" s="37" t="e">
        <f>'第１表（県計）'!I186-#REF!</f>
        <v>#REF!</v>
      </c>
      <c r="M180" s="38" t="e">
        <f>'第１表（県計）'!J186-#REF!</f>
        <v>#REF!</v>
      </c>
    </row>
    <row r="181" spans="1:13" s="39" customFormat="1" ht="11.45" customHeight="1">
      <c r="A181" s="39" t="s">
        <v>193</v>
      </c>
      <c r="B181" s="39">
        <v>841</v>
      </c>
      <c r="C181" s="31" t="s">
        <v>194</v>
      </c>
      <c r="D181" s="8"/>
      <c r="E181" s="3" t="s">
        <v>19</v>
      </c>
      <c r="F181" s="36" t="e">
        <f>'第１表（県計）'!D187-#REF!</f>
        <v>#REF!</v>
      </c>
      <c r="G181" s="37" t="e">
        <f>'第１表（県計）'!E187-#REF!</f>
        <v>#REF!</v>
      </c>
      <c r="H181" s="37" t="e">
        <f>'第１表（県計）'!F187-#REF!</f>
        <v>#REF!</v>
      </c>
      <c r="I181" s="37" t="e">
        <f>'第１表（県計）'!G187-#REF!</f>
        <v>#VALUE!</v>
      </c>
      <c r="J181" s="37" t="e">
        <f>'第１表（県計）'!H187-#REF!</f>
        <v>#VALUE!</v>
      </c>
      <c r="K181" s="37" t="e">
        <f>'第１表（県計）'!#REF!-#REF!</f>
        <v>#REF!</v>
      </c>
      <c r="L181" s="37" t="e">
        <f>'第１表（県計）'!I187-#REF!</f>
        <v>#VALUE!</v>
      </c>
      <c r="M181" s="38" t="e">
        <f>'第１表（県計）'!J187-#REF!</f>
        <v>#REF!</v>
      </c>
    </row>
    <row r="182" spans="1:13" s="39" customFormat="1" ht="11.45" customHeight="1">
      <c r="A182" s="39" t="s">
        <v>195</v>
      </c>
      <c r="B182" s="39">
        <v>851</v>
      </c>
      <c r="C182" s="31" t="s">
        <v>196</v>
      </c>
      <c r="D182" s="8"/>
      <c r="E182" s="3" t="s">
        <v>19</v>
      </c>
      <c r="F182" s="36" t="e">
        <f>'第１表（県計）'!D188-#REF!</f>
        <v>#REF!</v>
      </c>
      <c r="G182" s="37" t="e">
        <f>'第１表（県計）'!E188-#REF!</f>
        <v>#REF!</v>
      </c>
      <c r="H182" s="37" t="e">
        <f>'第１表（県計）'!F188-#REF!</f>
        <v>#REF!</v>
      </c>
      <c r="I182" s="37" t="e">
        <f>'第１表（県計）'!G188-#REF!</f>
        <v>#VALUE!</v>
      </c>
      <c r="J182" s="37" t="e">
        <f>'第１表（県計）'!H188-#REF!</f>
        <v>#VALUE!</v>
      </c>
      <c r="K182" s="37" t="e">
        <f>'第１表（県計）'!#REF!-#REF!</f>
        <v>#REF!</v>
      </c>
      <c r="L182" s="37" t="e">
        <f>'第１表（県計）'!I188-#REF!</f>
        <v>#VALUE!</v>
      </c>
      <c r="M182" s="38" t="e">
        <f>'第１表（県計）'!J188-#REF!</f>
        <v>#REF!</v>
      </c>
    </row>
    <row r="183" spans="1:13" ht="11.45" customHeight="1">
      <c r="A183" s="1" t="s">
        <v>197</v>
      </c>
      <c r="B183" s="1">
        <v>861</v>
      </c>
      <c r="C183" s="31" t="s">
        <v>198</v>
      </c>
      <c r="D183" s="8"/>
      <c r="E183" s="3" t="s">
        <v>19</v>
      </c>
      <c r="F183" s="36" t="e">
        <f>'第１表（県計）'!D189-#REF!</f>
        <v>#REF!</v>
      </c>
      <c r="G183" s="37" t="e">
        <f>'第１表（県計）'!E189-#REF!</f>
        <v>#REF!</v>
      </c>
      <c r="H183" s="37" t="e">
        <f>'第１表（県計）'!F189-#REF!</f>
        <v>#REF!</v>
      </c>
      <c r="I183" s="37" t="e">
        <f>'第１表（県計）'!G189-#REF!</f>
        <v>#VALUE!</v>
      </c>
      <c r="J183" s="37" t="e">
        <f>'第１表（県計）'!H189-#REF!</f>
        <v>#VALUE!</v>
      </c>
      <c r="K183" s="37" t="e">
        <f>'第１表（県計）'!#REF!-#REF!</f>
        <v>#REF!</v>
      </c>
      <c r="L183" s="37" t="e">
        <f>'第１表（県計）'!I189-#REF!</f>
        <v>#VALUE!</v>
      </c>
      <c r="M183" s="38" t="e">
        <f>'第１表（県計）'!J189-#REF!</f>
        <v>#REF!</v>
      </c>
    </row>
    <row r="184" spans="1:13" ht="11.45" customHeight="1">
      <c r="A184" s="1" t="s">
        <v>199</v>
      </c>
      <c r="B184" s="1">
        <v>871</v>
      </c>
      <c r="C184" s="31" t="s">
        <v>200</v>
      </c>
      <c r="D184" s="8"/>
      <c r="E184" s="3" t="s">
        <v>19</v>
      </c>
      <c r="F184" s="36" t="e">
        <f>'第１表（県計）'!D190-#REF!</f>
        <v>#REF!</v>
      </c>
      <c r="G184" s="37" t="e">
        <f>'第１表（県計）'!E190-#REF!</f>
        <v>#REF!</v>
      </c>
      <c r="H184" s="37" t="e">
        <f>'第１表（県計）'!F190-#REF!</f>
        <v>#REF!</v>
      </c>
      <c r="I184" s="37" t="e">
        <f>'第１表（県計）'!G190-#REF!</f>
        <v>#VALUE!</v>
      </c>
      <c r="J184" s="37" t="e">
        <f>'第１表（県計）'!H190-#REF!</f>
        <v>#VALUE!</v>
      </c>
      <c r="K184" s="37" t="e">
        <f>'第１表（県計）'!#REF!-#REF!</f>
        <v>#REF!</v>
      </c>
      <c r="L184" s="37" t="e">
        <f>'第１表（県計）'!I190-#REF!</f>
        <v>#VALUE!</v>
      </c>
      <c r="M184" s="38" t="e">
        <f>'第１表（県計）'!J190-#REF!</f>
        <v>#REF!</v>
      </c>
    </row>
    <row r="185" spans="1:13" ht="11.45" customHeight="1">
      <c r="B185" s="1">
        <v>880</v>
      </c>
      <c r="C185" s="28"/>
      <c r="D185" s="29"/>
      <c r="E185" s="30"/>
      <c r="F185" s="36" t="e">
        <f>'第１表（県計）'!D191-#REF!</f>
        <v>#REF!</v>
      </c>
      <c r="G185" s="37" t="e">
        <f>'第１表（県計）'!E191-#REF!</f>
        <v>#REF!</v>
      </c>
      <c r="H185" s="37" t="e">
        <f>'第１表（県計）'!F191-#REF!</f>
        <v>#REF!</v>
      </c>
      <c r="I185" s="37" t="e">
        <f>'第１表（県計）'!G191-#REF!</f>
        <v>#REF!</v>
      </c>
      <c r="J185" s="37" t="e">
        <f>'第１表（県計）'!H191-#REF!</f>
        <v>#REF!</v>
      </c>
      <c r="K185" s="37" t="e">
        <f>'第１表（県計）'!#REF!-#REF!</f>
        <v>#REF!</v>
      </c>
      <c r="L185" s="37" t="e">
        <f>'第１表（県計）'!I191-#REF!</f>
        <v>#REF!</v>
      </c>
      <c r="M185" s="38" t="e">
        <f>'第１表（県計）'!J191-#REF!</f>
        <v>#REF!</v>
      </c>
    </row>
    <row r="186" spans="1:13" ht="11.45" customHeight="1">
      <c r="A186" s="1" t="s">
        <v>201</v>
      </c>
      <c r="B186" s="1">
        <v>881</v>
      </c>
      <c r="C186" s="7" t="s">
        <v>202</v>
      </c>
      <c r="D186" s="8"/>
      <c r="E186" s="3" t="s">
        <v>19</v>
      </c>
      <c r="F186" s="36" t="e">
        <f>'第１表（県計）'!D192-#REF!</f>
        <v>#REF!</v>
      </c>
      <c r="G186" s="37" t="e">
        <f>'第１表（県計）'!E192-#REF!</f>
        <v>#REF!</v>
      </c>
      <c r="H186" s="37" t="e">
        <f>'第１表（県計）'!F192-#REF!</f>
        <v>#REF!</v>
      </c>
      <c r="I186" s="37" t="e">
        <f>'第１表（県計）'!G192-#REF!</f>
        <v>#REF!</v>
      </c>
      <c r="J186" s="37" t="e">
        <f>'第１表（県計）'!H192-#REF!</f>
        <v>#REF!</v>
      </c>
      <c r="K186" s="37" t="e">
        <f>'第１表（県計）'!#REF!-#REF!</f>
        <v>#REF!</v>
      </c>
      <c r="L186" s="37" t="e">
        <f>'第１表（県計）'!I192-#REF!</f>
        <v>#REF!</v>
      </c>
      <c r="M186" s="38" t="e">
        <f>'第１表（県計）'!J192-#REF!</f>
        <v>#REF!</v>
      </c>
    </row>
    <row r="187" spans="1:13" s="39" customFormat="1" ht="11.45" customHeight="1">
      <c r="A187" s="39" t="s">
        <v>203</v>
      </c>
      <c r="B187" s="39">
        <v>891</v>
      </c>
      <c r="C187" s="31" t="s">
        <v>204</v>
      </c>
      <c r="D187" s="8"/>
      <c r="E187" s="3" t="s">
        <v>19</v>
      </c>
      <c r="F187" s="36" t="e">
        <f>'第１表（県計）'!D193-#REF!</f>
        <v>#REF!</v>
      </c>
      <c r="G187" s="37" t="e">
        <f>'第１表（県計）'!E193-#REF!</f>
        <v>#REF!</v>
      </c>
      <c r="H187" s="37" t="e">
        <f>'第１表（県計）'!F193-#REF!</f>
        <v>#REF!</v>
      </c>
      <c r="I187" s="37" t="e">
        <f>'第１表（県計）'!G193-#REF!</f>
        <v>#VALUE!</v>
      </c>
      <c r="J187" s="37" t="e">
        <f>'第１表（県計）'!H193-#REF!</f>
        <v>#VALUE!</v>
      </c>
      <c r="K187" s="37" t="e">
        <f>'第１表（県計）'!#REF!-#REF!</f>
        <v>#REF!</v>
      </c>
      <c r="L187" s="37" t="e">
        <f>'第１表（県計）'!I193-#REF!</f>
        <v>#REF!</v>
      </c>
      <c r="M187" s="38" t="e">
        <f>'第１表（県計）'!J193-#REF!</f>
        <v>#REF!</v>
      </c>
    </row>
    <row r="188" spans="1:13" s="39" customFormat="1" ht="11.45" customHeight="1">
      <c r="A188" s="39" t="s">
        <v>205</v>
      </c>
      <c r="B188" s="39">
        <v>901</v>
      </c>
      <c r="C188" s="31" t="s">
        <v>206</v>
      </c>
      <c r="D188" s="8"/>
      <c r="E188" s="3" t="s">
        <v>19</v>
      </c>
      <c r="F188" s="36" t="e">
        <f>'第１表（県計）'!D194-#REF!</f>
        <v>#REF!</v>
      </c>
      <c r="G188" s="37" t="e">
        <f>'第１表（県計）'!E194-#REF!</f>
        <v>#REF!</v>
      </c>
      <c r="H188" s="37" t="e">
        <f>'第１表（県計）'!F194-#REF!</f>
        <v>#REF!</v>
      </c>
      <c r="I188" s="37" t="e">
        <f>'第１表（県計）'!G194-#REF!</f>
        <v>#REF!</v>
      </c>
      <c r="J188" s="37" t="e">
        <f>'第１表（県計）'!H194-#REF!</f>
        <v>#VALUE!</v>
      </c>
      <c r="K188" s="37" t="e">
        <f>'第１表（県計）'!#REF!-#REF!</f>
        <v>#REF!</v>
      </c>
      <c r="L188" s="37" t="e">
        <f>'第１表（県計）'!I194-#REF!</f>
        <v>#REF!</v>
      </c>
      <c r="M188" s="38" t="e">
        <f>'第１表（県計）'!J194-#REF!</f>
        <v>#REF!</v>
      </c>
    </row>
    <row r="189" spans="1:13" s="39" customFormat="1" ht="11.45" customHeight="1">
      <c r="A189" s="39" t="s">
        <v>207</v>
      </c>
      <c r="B189" s="39">
        <v>911</v>
      </c>
      <c r="C189" s="31" t="s">
        <v>208</v>
      </c>
      <c r="D189" s="8"/>
      <c r="E189" s="3" t="s">
        <v>19</v>
      </c>
      <c r="F189" s="36" t="e">
        <f>'第１表（県計）'!D195-#REF!</f>
        <v>#REF!</v>
      </c>
      <c r="G189" s="37" t="e">
        <f>'第１表（県計）'!E195-#REF!</f>
        <v>#REF!</v>
      </c>
      <c r="H189" s="37" t="e">
        <f>'第１表（県計）'!F195-#REF!</f>
        <v>#REF!</v>
      </c>
      <c r="I189" s="37" t="e">
        <f>'第１表（県計）'!G195-#REF!</f>
        <v>#REF!</v>
      </c>
      <c r="J189" s="37" t="e">
        <f>'第１表（県計）'!H195-#REF!</f>
        <v>#REF!</v>
      </c>
      <c r="K189" s="37" t="e">
        <f>'第１表（県計）'!#REF!-#REF!</f>
        <v>#REF!</v>
      </c>
      <c r="L189" s="37" t="e">
        <f>'第１表（県計）'!I195-#REF!</f>
        <v>#VALUE!</v>
      </c>
      <c r="M189" s="38" t="e">
        <f>'第１表（県計）'!J195-#REF!</f>
        <v>#REF!</v>
      </c>
    </row>
    <row r="190" spans="1:13" ht="11.45" customHeight="1">
      <c r="A190" s="1" t="s">
        <v>209</v>
      </c>
      <c r="B190" s="1">
        <v>921</v>
      </c>
      <c r="C190" s="31" t="s">
        <v>210</v>
      </c>
      <c r="D190" s="8"/>
      <c r="E190" s="3" t="s">
        <v>19</v>
      </c>
      <c r="F190" s="36" t="e">
        <f>'第１表（県計）'!D196-#REF!</f>
        <v>#REF!</v>
      </c>
      <c r="G190" s="37" t="e">
        <f>'第１表（県計）'!E196-#REF!</f>
        <v>#REF!</v>
      </c>
      <c r="H190" s="37" t="e">
        <f>'第１表（県計）'!F196-#REF!</f>
        <v>#REF!</v>
      </c>
      <c r="I190" s="37" t="e">
        <f>'第１表（県計）'!G196-#REF!</f>
        <v>#VALUE!</v>
      </c>
      <c r="J190" s="37" t="e">
        <f>'第１表（県計）'!H196-#REF!</f>
        <v>#REF!</v>
      </c>
      <c r="K190" s="37" t="e">
        <f>'第１表（県計）'!#REF!-#REF!</f>
        <v>#REF!</v>
      </c>
      <c r="L190" s="37" t="e">
        <f>'第１表（県計）'!I196-#REF!</f>
        <v>#VALUE!</v>
      </c>
      <c r="M190" s="38" t="e">
        <f>'第１表（県計）'!J196-#REF!</f>
        <v>#REF!</v>
      </c>
    </row>
    <row r="191" spans="1:13" ht="11.45" customHeight="1">
      <c r="B191" s="1">
        <v>930</v>
      </c>
      <c r="C191" s="7"/>
      <c r="D191" s="8"/>
      <c r="E191" s="3"/>
      <c r="F191" s="36" t="e">
        <f>'第１表（県計）'!D197-#REF!</f>
        <v>#REF!</v>
      </c>
      <c r="G191" s="37" t="e">
        <f>'第１表（県計）'!E197-#REF!</f>
        <v>#REF!</v>
      </c>
      <c r="H191" s="37" t="e">
        <f>'第１表（県計）'!F197-#REF!</f>
        <v>#REF!</v>
      </c>
      <c r="I191" s="37" t="e">
        <f>'第１表（県計）'!G197-#REF!</f>
        <v>#REF!</v>
      </c>
      <c r="J191" s="37" t="e">
        <f>'第１表（県計）'!H197-#REF!</f>
        <v>#REF!</v>
      </c>
      <c r="K191" s="37" t="e">
        <f>'第１表（県計）'!#REF!-#REF!</f>
        <v>#REF!</v>
      </c>
      <c r="L191" s="37" t="e">
        <f>'第１表（県計）'!I197-#REF!</f>
        <v>#REF!</v>
      </c>
      <c r="M191" s="38" t="e">
        <f>'第１表（県計）'!J197-#REF!</f>
        <v>#REF!</v>
      </c>
    </row>
    <row r="192" spans="1:13" ht="11.45" customHeight="1">
      <c r="A192" s="1" t="s">
        <v>211</v>
      </c>
      <c r="B192" s="1">
        <v>931</v>
      </c>
      <c r="C192" s="25" t="s">
        <v>212</v>
      </c>
      <c r="D192" s="26"/>
      <c r="E192" s="27" t="s">
        <v>19</v>
      </c>
      <c r="F192" s="36" t="e">
        <f>'第１表（県計）'!D202-#REF!</f>
        <v>#REF!</v>
      </c>
      <c r="G192" s="37" t="e">
        <f>'第１表（県計）'!E202-#REF!</f>
        <v>#REF!</v>
      </c>
      <c r="H192" s="37" t="e">
        <f>'第１表（県計）'!F202-#REF!</f>
        <v>#REF!</v>
      </c>
      <c r="I192" s="37" t="e">
        <f>'第１表（県計）'!G202-#REF!</f>
        <v>#REF!</v>
      </c>
      <c r="J192" s="37" t="e">
        <f>'第１表（県計）'!H202-#REF!</f>
        <v>#REF!</v>
      </c>
      <c r="K192" s="37" t="e">
        <f>'第１表（県計）'!#REF!-#REF!</f>
        <v>#REF!</v>
      </c>
      <c r="L192" s="37" t="e">
        <f>'第１表（県計）'!I202-#REF!</f>
        <v>#REF!</v>
      </c>
      <c r="M192" s="38" t="e">
        <f>'第１表（県計）'!J202-#REF!</f>
        <v>#REF!</v>
      </c>
    </row>
    <row r="193" spans="1:13" s="39" customFormat="1" ht="11.45" customHeight="1">
      <c r="A193" s="39" t="s">
        <v>213</v>
      </c>
      <c r="B193" s="39">
        <v>941</v>
      </c>
      <c r="C193" s="31" t="s">
        <v>214</v>
      </c>
      <c r="D193" s="8"/>
      <c r="E193" s="3" t="s">
        <v>19</v>
      </c>
      <c r="F193" s="36" t="e">
        <f>'第１表（県計）'!D203-#REF!</f>
        <v>#REF!</v>
      </c>
      <c r="G193" s="37" t="e">
        <f>'第１表（県計）'!E203-#REF!</f>
        <v>#REF!</v>
      </c>
      <c r="H193" s="37" t="e">
        <f>'第１表（県計）'!F203-#REF!</f>
        <v>#REF!</v>
      </c>
      <c r="I193" s="37" t="e">
        <f>'第１表（県計）'!G203-#REF!</f>
        <v>#REF!</v>
      </c>
      <c r="J193" s="37" t="e">
        <f>'第１表（県計）'!H203-#REF!</f>
        <v>#VALUE!</v>
      </c>
      <c r="K193" s="37" t="e">
        <f>'第１表（県計）'!#REF!-#REF!</f>
        <v>#REF!</v>
      </c>
      <c r="L193" s="37" t="e">
        <f>'第１表（県計）'!I203-#REF!</f>
        <v>#REF!</v>
      </c>
      <c r="M193" s="38" t="e">
        <f>'第１表（県計）'!J203-#REF!</f>
        <v>#REF!</v>
      </c>
    </row>
    <row r="194" spans="1:13" s="39" customFormat="1" ht="11.45" customHeight="1">
      <c r="A194" s="39" t="s">
        <v>215</v>
      </c>
      <c r="B194" s="39">
        <v>951</v>
      </c>
      <c r="C194" s="31" t="s">
        <v>216</v>
      </c>
      <c r="D194" s="8"/>
      <c r="E194" s="3" t="s">
        <v>19</v>
      </c>
      <c r="F194" s="36" t="e">
        <f>'第１表（県計）'!D204-#REF!</f>
        <v>#REF!</v>
      </c>
      <c r="G194" s="37" t="e">
        <f>'第１表（県計）'!E204-#REF!</f>
        <v>#REF!</v>
      </c>
      <c r="H194" s="37" t="e">
        <f>'第１表（県計）'!F204-#REF!</f>
        <v>#REF!</v>
      </c>
      <c r="I194" s="37" t="e">
        <f>'第１表（県計）'!G204-#REF!</f>
        <v>#REF!</v>
      </c>
      <c r="J194" s="37" t="e">
        <f>'第１表（県計）'!H204-#REF!</f>
        <v>#VALUE!</v>
      </c>
      <c r="K194" s="37" t="e">
        <f>'第１表（県計）'!#REF!-#REF!</f>
        <v>#REF!</v>
      </c>
      <c r="L194" s="37" t="e">
        <f>'第１表（県計）'!I204-#REF!</f>
        <v>#VALUE!</v>
      </c>
      <c r="M194" s="38" t="e">
        <f>'第１表（県計）'!J204-#REF!</f>
        <v>#REF!</v>
      </c>
    </row>
    <row r="195" spans="1:13" s="39" customFormat="1" ht="11.45" customHeight="1">
      <c r="A195" s="39" t="s">
        <v>217</v>
      </c>
      <c r="B195" s="39">
        <v>961</v>
      </c>
      <c r="C195" s="31" t="s">
        <v>218</v>
      </c>
      <c r="D195" s="8"/>
      <c r="E195" s="3" t="s">
        <v>19</v>
      </c>
      <c r="F195" s="36" t="e">
        <f>'第１表（県計）'!D205-#REF!</f>
        <v>#REF!</v>
      </c>
      <c r="G195" s="37" t="e">
        <f>'第１表（県計）'!E205-#REF!</f>
        <v>#REF!</v>
      </c>
      <c r="H195" s="37" t="e">
        <f>'第１表（県計）'!F205-#REF!</f>
        <v>#REF!</v>
      </c>
      <c r="I195" s="37" t="e">
        <f>'第１表（県計）'!G205-#REF!</f>
        <v>#VALUE!</v>
      </c>
      <c r="J195" s="37" t="e">
        <f>'第１表（県計）'!H205-#REF!</f>
        <v>#VALUE!</v>
      </c>
      <c r="K195" s="37" t="e">
        <f>'第１表（県計）'!#REF!-#REF!</f>
        <v>#REF!</v>
      </c>
      <c r="L195" s="37" t="e">
        <f>'第１表（県計）'!I205-#REF!</f>
        <v>#VALUE!</v>
      </c>
      <c r="M195" s="38" t="e">
        <f>'第１表（県計）'!J205-#REF!</f>
        <v>#REF!</v>
      </c>
    </row>
    <row r="196" spans="1:13" s="39" customFormat="1" ht="11.45" customHeight="1">
      <c r="A196" s="39" t="s">
        <v>219</v>
      </c>
      <c r="B196" s="39">
        <v>971</v>
      </c>
      <c r="C196" s="31" t="s">
        <v>220</v>
      </c>
      <c r="D196" s="8"/>
      <c r="E196" s="3" t="s">
        <v>19</v>
      </c>
      <c r="F196" s="36" t="e">
        <f>'第１表（県計）'!D206-#REF!</f>
        <v>#REF!</v>
      </c>
      <c r="G196" s="37" t="e">
        <f>'第１表（県計）'!E206-#REF!</f>
        <v>#REF!</v>
      </c>
      <c r="H196" s="37" t="e">
        <f>'第１表（県計）'!F206-#REF!</f>
        <v>#REF!</v>
      </c>
      <c r="I196" s="37" t="e">
        <f>'第１表（県計）'!G206-#REF!</f>
        <v>#VALUE!</v>
      </c>
      <c r="J196" s="37" t="e">
        <f>'第１表（県計）'!H206-#REF!</f>
        <v>#REF!</v>
      </c>
      <c r="K196" s="37" t="e">
        <f>'第１表（県計）'!#REF!-#REF!</f>
        <v>#REF!</v>
      </c>
      <c r="L196" s="37" t="e">
        <f>'第１表（県計）'!I206-#REF!</f>
        <v>#REF!</v>
      </c>
      <c r="M196" s="38" t="e">
        <f>'第１表（県計）'!J206-#REF!</f>
        <v>#REF!</v>
      </c>
    </row>
    <row r="197" spans="1:13" s="39" customFormat="1" ht="11.45" customHeight="1">
      <c r="A197" s="39" t="s">
        <v>221</v>
      </c>
      <c r="B197" s="39">
        <v>981</v>
      </c>
      <c r="C197" s="31" t="s">
        <v>222</v>
      </c>
      <c r="D197" s="8"/>
      <c r="E197" s="3" t="s">
        <v>19</v>
      </c>
      <c r="F197" s="36" t="e">
        <f>'第１表（県計）'!D207-#REF!</f>
        <v>#REF!</v>
      </c>
      <c r="G197" s="37" t="e">
        <f>'第１表（県計）'!E207-#REF!</f>
        <v>#REF!</v>
      </c>
      <c r="H197" s="37" t="e">
        <f>'第１表（県計）'!F207-#REF!</f>
        <v>#REF!</v>
      </c>
      <c r="I197" s="37" t="e">
        <f>'第１表（県計）'!G207-#REF!</f>
        <v>#VALUE!</v>
      </c>
      <c r="J197" s="37" t="e">
        <f>'第１表（県計）'!H207-#REF!</f>
        <v>#REF!</v>
      </c>
      <c r="K197" s="37" t="e">
        <f>'第１表（県計）'!#REF!-#REF!</f>
        <v>#REF!</v>
      </c>
      <c r="L197" s="37" t="e">
        <f>'第１表（県計）'!I207-#REF!</f>
        <v>#REF!</v>
      </c>
      <c r="M197" s="38" t="e">
        <f>'第１表（県計）'!J207-#REF!</f>
        <v>#REF!</v>
      </c>
    </row>
    <row r="198" spans="1:13" s="39" customFormat="1" ht="11.45" customHeight="1">
      <c r="A198" s="39" t="s">
        <v>223</v>
      </c>
      <c r="B198" s="39">
        <v>991</v>
      </c>
      <c r="C198" s="31" t="s">
        <v>224</v>
      </c>
      <c r="D198" s="8"/>
      <c r="E198" s="3" t="s">
        <v>19</v>
      </c>
      <c r="F198" s="36" t="e">
        <f>'第１表（県計）'!D208-#REF!</f>
        <v>#REF!</v>
      </c>
      <c r="G198" s="37" t="e">
        <f>'第１表（県計）'!E208-#REF!</f>
        <v>#REF!</v>
      </c>
      <c r="H198" s="37" t="e">
        <f>'第１表（県計）'!F208-#REF!</f>
        <v>#REF!</v>
      </c>
      <c r="I198" s="37" t="e">
        <f>'第１表（県計）'!G208-#REF!</f>
        <v>#VALUE!</v>
      </c>
      <c r="J198" s="37" t="e">
        <f>'第１表（県計）'!H208-#REF!</f>
        <v>#VALUE!</v>
      </c>
      <c r="K198" s="37" t="e">
        <f>'第１表（県計）'!#REF!-#REF!</f>
        <v>#REF!</v>
      </c>
      <c r="L198" s="37" t="e">
        <f>'第１表（県計）'!I208-#REF!</f>
        <v>#VALUE!</v>
      </c>
      <c r="M198" s="38" t="e">
        <f>'第１表（県計）'!J208-#REF!</f>
        <v>#REF!</v>
      </c>
    </row>
    <row r="199" spans="1:13" ht="11.45" customHeight="1">
      <c r="A199" s="1" t="s">
        <v>225</v>
      </c>
      <c r="B199" s="1">
        <v>1001</v>
      </c>
      <c r="C199" s="31" t="s">
        <v>226</v>
      </c>
      <c r="D199" s="8"/>
      <c r="E199" s="3" t="s">
        <v>19</v>
      </c>
      <c r="F199" s="36" t="e">
        <f>'第１表（県計）'!D209-#REF!</f>
        <v>#REF!</v>
      </c>
      <c r="G199" s="37" t="e">
        <f>'第１表（県計）'!E209-#REF!</f>
        <v>#REF!</v>
      </c>
      <c r="H199" s="37" t="e">
        <f>'第１表（県計）'!F209-#REF!</f>
        <v>#REF!</v>
      </c>
      <c r="I199" s="37" t="e">
        <f>'第１表（県計）'!G209-#REF!</f>
        <v>#VALUE!</v>
      </c>
      <c r="J199" s="37" t="e">
        <f>'第１表（県計）'!H209-#REF!</f>
        <v>#VALUE!</v>
      </c>
      <c r="K199" s="37" t="e">
        <f>'第１表（県計）'!#REF!-#REF!</f>
        <v>#REF!</v>
      </c>
      <c r="L199" s="37" t="e">
        <f>'第１表（県計）'!I209-#REF!</f>
        <v>#VALUE!</v>
      </c>
      <c r="M199" s="38" t="e">
        <f>'第１表（県計）'!J209-#REF!</f>
        <v>#REF!</v>
      </c>
    </row>
    <row r="200" spans="1:13" ht="11.45" customHeight="1">
      <c r="A200" s="1" t="s">
        <v>227</v>
      </c>
      <c r="B200" s="1">
        <v>1011</v>
      </c>
      <c r="C200" s="31" t="s">
        <v>228</v>
      </c>
      <c r="D200" s="8"/>
      <c r="E200" s="3" t="s">
        <v>19</v>
      </c>
      <c r="F200" s="36" t="e">
        <f>'第１表（県計）'!D210-#REF!</f>
        <v>#REF!</v>
      </c>
      <c r="G200" s="37" t="e">
        <f>'第１表（県計）'!E210-#REF!</f>
        <v>#REF!</v>
      </c>
      <c r="H200" s="37" t="e">
        <f>'第１表（県計）'!F210-#REF!</f>
        <v>#REF!</v>
      </c>
      <c r="I200" s="37" t="e">
        <f>'第１表（県計）'!G210-#REF!</f>
        <v>#VALUE!</v>
      </c>
      <c r="J200" s="37" t="e">
        <f>'第１表（県計）'!H210-#REF!</f>
        <v>#VALUE!</v>
      </c>
      <c r="K200" s="37" t="e">
        <f>'第１表（県計）'!#REF!-#REF!</f>
        <v>#REF!</v>
      </c>
      <c r="L200" s="37" t="e">
        <f>'第１表（県計）'!I210-#REF!</f>
        <v>#REF!</v>
      </c>
      <c r="M200" s="38" t="e">
        <f>'第１表（県計）'!J210-#REF!</f>
        <v>#REF!</v>
      </c>
    </row>
    <row r="201" spans="1:13" ht="11.45" customHeight="1">
      <c r="B201" s="1">
        <v>1020</v>
      </c>
      <c r="C201" s="28"/>
      <c r="D201" s="29"/>
      <c r="E201" s="30"/>
      <c r="F201" s="42" t="e">
        <f>'第１表（県計）'!D212-#REF!</f>
        <v>#REF!</v>
      </c>
      <c r="G201" s="40" t="e">
        <f>'第１表（県計）'!E212-#REF!</f>
        <v>#REF!</v>
      </c>
      <c r="H201" s="40" t="e">
        <f>'第１表（県計）'!F212-#REF!</f>
        <v>#REF!</v>
      </c>
      <c r="I201" s="40" t="e">
        <f>'第１表（県計）'!G212-#REF!</f>
        <v>#REF!</v>
      </c>
      <c r="J201" s="40" t="e">
        <f>'第１表（県計）'!H212-#REF!</f>
        <v>#REF!</v>
      </c>
      <c r="K201" s="40" t="e">
        <f>'第１表（県計）'!#REF!-#REF!</f>
        <v>#REF!</v>
      </c>
      <c r="L201" s="40" t="e">
        <f>'第１表（県計）'!I212-#REF!</f>
        <v>#REF!</v>
      </c>
      <c r="M201" s="41" t="e">
        <f>'第１表（県計）'!J212-#REF!</f>
        <v>#REF!</v>
      </c>
    </row>
    <row r="202" spans="1:13" ht="12.95" customHeight="1">
      <c r="A202" s="1" t="s">
        <v>229</v>
      </c>
      <c r="B202" s="1">
        <v>1021</v>
      </c>
      <c r="C202" s="7" t="s">
        <v>230</v>
      </c>
      <c r="D202" s="8"/>
      <c r="E202" s="3" t="s">
        <v>19</v>
      </c>
      <c r="F202" s="36" t="e">
        <f>'第１表（県計）'!D213-#REF!</f>
        <v>#REF!</v>
      </c>
      <c r="G202" s="37" t="e">
        <f>'第１表（県計）'!E213-#REF!</f>
        <v>#REF!</v>
      </c>
      <c r="H202" s="37" t="e">
        <f>'第１表（県計）'!F213-#REF!</f>
        <v>#REF!</v>
      </c>
      <c r="I202" s="37" t="e">
        <f>'第１表（県計）'!G213-#REF!</f>
        <v>#REF!</v>
      </c>
      <c r="J202" s="37" t="e">
        <f>'第１表（県計）'!H213-#REF!</f>
        <v>#REF!</v>
      </c>
      <c r="K202" s="37" t="e">
        <f>'第１表（県計）'!#REF!-#REF!</f>
        <v>#REF!</v>
      </c>
      <c r="L202" s="37" t="e">
        <f>'第１表（県計）'!I213-#REF!</f>
        <v>#REF!</v>
      </c>
      <c r="M202" s="38" t="e">
        <f>'第１表（県計）'!J213-#REF!</f>
        <v>#REF!</v>
      </c>
    </row>
    <row r="203" spans="1:13" ht="12.95" customHeight="1">
      <c r="A203" s="1" t="s">
        <v>229</v>
      </c>
      <c r="B203" s="1">
        <v>1022</v>
      </c>
      <c r="C203" s="7"/>
      <c r="D203" s="8"/>
      <c r="E203" s="3" t="s">
        <v>20</v>
      </c>
      <c r="F203" s="36" t="e">
        <f>'第１表（県計）'!D214-#REF!</f>
        <v>#REF!</v>
      </c>
      <c r="G203" s="37" t="e">
        <f>'第１表（県計）'!E214-#REF!</f>
        <v>#REF!</v>
      </c>
      <c r="H203" s="37" t="e">
        <f>'第１表（県計）'!F214-#REF!</f>
        <v>#REF!</v>
      </c>
      <c r="I203" s="37" t="e">
        <f>'第１表（県計）'!G214-#REF!</f>
        <v>#REF!</v>
      </c>
      <c r="J203" s="37" t="e">
        <f>'第１表（県計）'!H214-#REF!</f>
        <v>#REF!</v>
      </c>
      <c r="K203" s="37" t="e">
        <f>'第１表（県計）'!#REF!-#REF!</f>
        <v>#REF!</v>
      </c>
      <c r="L203" s="37" t="e">
        <f>'第１表（県計）'!I214-#REF!</f>
        <v>#REF!</v>
      </c>
      <c r="M203" s="38" t="e">
        <f>'第１表（県計）'!J214-#REF!</f>
        <v>#REF!</v>
      </c>
    </row>
    <row r="204" spans="1:13" ht="12.95" customHeight="1">
      <c r="A204" s="1" t="s">
        <v>229</v>
      </c>
      <c r="B204" s="1">
        <v>1023</v>
      </c>
      <c r="C204" s="7"/>
      <c r="D204" s="8"/>
      <c r="E204" s="3" t="s">
        <v>21</v>
      </c>
      <c r="F204" s="36" t="e">
        <f>'第１表（県計）'!D215-#REF!</f>
        <v>#REF!</v>
      </c>
      <c r="G204" s="37" t="e">
        <f>'第１表（県計）'!E215-#REF!</f>
        <v>#REF!</v>
      </c>
      <c r="H204" s="37" t="e">
        <f>'第１表（県計）'!F215-#REF!</f>
        <v>#REF!</v>
      </c>
      <c r="I204" s="37" t="e">
        <f>'第１表（県計）'!G215-#REF!</f>
        <v>#REF!</v>
      </c>
      <c r="J204" s="37" t="e">
        <f>'第１表（県計）'!H215-#REF!</f>
        <v>#REF!</v>
      </c>
      <c r="K204" s="37" t="e">
        <f>'第１表（県計）'!#REF!-#REF!</f>
        <v>#REF!</v>
      </c>
      <c r="L204" s="37" t="e">
        <f>'第１表（県計）'!I215-#REF!</f>
        <v>#REF!</v>
      </c>
      <c r="M204" s="38" t="e">
        <f>'第１表（県計）'!J215-#REF!</f>
        <v>#REF!</v>
      </c>
    </row>
    <row r="205" spans="1:13" ht="12.95" customHeight="1">
      <c r="A205" s="1" t="s">
        <v>229</v>
      </c>
      <c r="B205" s="1">
        <v>1024</v>
      </c>
      <c r="C205" s="7"/>
      <c r="D205" s="8"/>
      <c r="E205" s="3" t="s">
        <v>22</v>
      </c>
      <c r="F205" s="36" t="e">
        <f>'第１表（県計）'!D216-#REF!</f>
        <v>#REF!</v>
      </c>
      <c r="G205" s="37" t="e">
        <f>'第１表（県計）'!E216-#REF!</f>
        <v>#REF!</v>
      </c>
      <c r="H205" s="37" t="e">
        <f>'第１表（県計）'!F216-#REF!</f>
        <v>#REF!</v>
      </c>
      <c r="I205" s="37" t="e">
        <f>'第１表（県計）'!G216-#REF!</f>
        <v>#REF!</v>
      </c>
      <c r="J205" s="37" t="e">
        <f>'第１表（県計）'!H216-#REF!</f>
        <v>#REF!</v>
      </c>
      <c r="K205" s="37" t="e">
        <f>'第１表（県計）'!#REF!-#REF!</f>
        <v>#REF!</v>
      </c>
      <c r="L205" s="37" t="e">
        <f>'第１表（県計）'!I216-#REF!</f>
        <v>#REF!</v>
      </c>
      <c r="M205" s="38" t="e">
        <f>'第１表（県計）'!J216-#REF!</f>
        <v>#REF!</v>
      </c>
    </row>
    <row r="206" spans="1:13" ht="12.95" customHeight="1">
      <c r="A206" s="1" t="s">
        <v>229</v>
      </c>
      <c r="B206" s="1">
        <v>1025</v>
      </c>
      <c r="C206" s="7"/>
      <c r="D206" s="8"/>
      <c r="E206" s="3" t="s">
        <v>23</v>
      </c>
      <c r="F206" s="36" t="e">
        <f>'第１表（県計）'!D217-#REF!</f>
        <v>#REF!</v>
      </c>
      <c r="G206" s="37" t="e">
        <f>'第１表（県計）'!E217-#REF!</f>
        <v>#REF!</v>
      </c>
      <c r="H206" s="37" t="e">
        <f>'第１表（県計）'!F217-#REF!</f>
        <v>#REF!</v>
      </c>
      <c r="I206" s="37" t="e">
        <f>'第１表（県計）'!G217-#REF!</f>
        <v>#REF!</v>
      </c>
      <c r="J206" s="37" t="e">
        <f>'第１表（県計）'!H217-#REF!</f>
        <v>#REF!</v>
      </c>
      <c r="K206" s="37" t="e">
        <f>'第１表（県計）'!#REF!-#REF!</f>
        <v>#REF!</v>
      </c>
      <c r="L206" s="37" t="e">
        <f>'第１表（県計）'!I217-#REF!</f>
        <v>#REF!</v>
      </c>
      <c r="M206" s="38" t="e">
        <f>'第１表（県計）'!J217-#REF!</f>
        <v>#REF!</v>
      </c>
    </row>
    <row r="207" spans="1:13" ht="12.95" customHeight="1">
      <c r="A207" s="1" t="s">
        <v>229</v>
      </c>
      <c r="B207" s="1">
        <v>1026</v>
      </c>
      <c r="C207" s="7"/>
      <c r="D207" s="8"/>
      <c r="E207" s="3" t="s">
        <v>24</v>
      </c>
      <c r="F207" s="36" t="e">
        <f>'第１表（県計）'!D218-#REF!</f>
        <v>#REF!</v>
      </c>
      <c r="G207" s="37" t="e">
        <f>'第１表（県計）'!E218-#REF!</f>
        <v>#REF!</v>
      </c>
      <c r="H207" s="37" t="e">
        <f>'第１表（県計）'!F218-#REF!</f>
        <v>#REF!</v>
      </c>
      <c r="I207" s="37" t="e">
        <f>'第１表（県計）'!G218-#REF!</f>
        <v>#REF!</v>
      </c>
      <c r="J207" s="37" t="e">
        <f>'第１表（県計）'!H218-#REF!</f>
        <v>#REF!</v>
      </c>
      <c r="K207" s="37" t="e">
        <f>'第１表（県計）'!#REF!-#REF!</f>
        <v>#REF!</v>
      </c>
      <c r="L207" s="37" t="e">
        <f>'第１表（県計）'!I218-#REF!</f>
        <v>#REF!</v>
      </c>
      <c r="M207" s="38" t="e">
        <f>'第１表（県計）'!J218-#REF!</f>
        <v>#REF!</v>
      </c>
    </row>
    <row r="208" spans="1:13" ht="12.95" customHeight="1">
      <c r="A208" s="1" t="s">
        <v>229</v>
      </c>
      <c r="B208" s="1">
        <v>1027</v>
      </c>
      <c r="C208" s="7"/>
      <c r="D208" s="8"/>
      <c r="E208" s="3" t="s">
        <v>25</v>
      </c>
      <c r="F208" s="36" t="e">
        <f>'第１表（県計）'!D219-#REF!</f>
        <v>#REF!</v>
      </c>
      <c r="G208" s="37" t="e">
        <f>'第１表（県計）'!E219-#REF!</f>
        <v>#REF!</v>
      </c>
      <c r="H208" s="37" t="e">
        <f>'第１表（県計）'!F219-#REF!</f>
        <v>#REF!</v>
      </c>
      <c r="I208" s="37" t="e">
        <f>'第１表（県計）'!G219-#REF!</f>
        <v>#REF!</v>
      </c>
      <c r="J208" s="37" t="e">
        <f>'第１表（県計）'!H219-#REF!</f>
        <v>#REF!</v>
      </c>
      <c r="K208" s="37" t="e">
        <f>'第１表（県計）'!#REF!-#REF!</f>
        <v>#REF!</v>
      </c>
      <c r="L208" s="37" t="e">
        <f>'第１表（県計）'!I219-#REF!</f>
        <v>#REF!</v>
      </c>
      <c r="M208" s="38" t="e">
        <f>'第１表（県計）'!J219-#REF!</f>
        <v>#REF!</v>
      </c>
    </row>
    <row r="209" spans="1:13" ht="12.95" customHeight="1">
      <c r="A209" s="1" t="s">
        <v>229</v>
      </c>
      <c r="B209" s="1">
        <v>1028</v>
      </c>
      <c r="C209" s="7"/>
      <c r="D209" s="8"/>
      <c r="E209" s="3" t="s">
        <v>26</v>
      </c>
      <c r="F209" s="36" t="e">
        <f>'第１表（県計）'!D220-#REF!</f>
        <v>#REF!</v>
      </c>
      <c r="G209" s="37" t="e">
        <f>'第１表（県計）'!E220-#REF!</f>
        <v>#REF!</v>
      </c>
      <c r="H209" s="37" t="e">
        <f>'第１表（県計）'!F220-#REF!</f>
        <v>#REF!</v>
      </c>
      <c r="I209" s="37" t="e">
        <f>'第１表（県計）'!G220-#REF!</f>
        <v>#VALUE!</v>
      </c>
      <c r="J209" s="37" t="e">
        <f>'第１表（県計）'!H220-#REF!</f>
        <v>#REF!</v>
      </c>
      <c r="K209" s="37" t="e">
        <f>'第１表（県計）'!#REF!-#REF!</f>
        <v>#REF!</v>
      </c>
      <c r="L209" s="37" t="e">
        <f>'第１表（県計）'!I220-#REF!</f>
        <v>#REF!</v>
      </c>
      <c r="M209" s="38" t="e">
        <f>'第１表（県計）'!J220-#REF!</f>
        <v>#REF!</v>
      </c>
    </row>
    <row r="210" spans="1:13" ht="12.95" customHeight="1">
      <c r="A210" s="1" t="s">
        <v>229</v>
      </c>
      <c r="B210" s="1">
        <v>1029</v>
      </c>
      <c r="C210" s="7"/>
      <c r="D210" s="8"/>
      <c r="E210" s="3" t="s">
        <v>27</v>
      </c>
      <c r="F210" s="36" t="e">
        <f>'第１表（県計）'!D221-#REF!</f>
        <v>#REF!</v>
      </c>
      <c r="G210" s="37" t="e">
        <f>'第１表（県計）'!E221-#REF!</f>
        <v>#REF!</v>
      </c>
      <c r="H210" s="37" t="e">
        <f>'第１表（県計）'!F221-#REF!</f>
        <v>#REF!</v>
      </c>
      <c r="I210" s="37" t="e">
        <f>'第１表（県計）'!G221-#REF!</f>
        <v>#VALUE!</v>
      </c>
      <c r="J210" s="37" t="e">
        <f>'第１表（県計）'!H221-#REF!</f>
        <v>#REF!</v>
      </c>
      <c r="K210" s="37" t="e">
        <f>'第１表（県計）'!#REF!-#REF!</f>
        <v>#REF!</v>
      </c>
      <c r="L210" s="37" t="e">
        <f>'第１表（県計）'!I221-#REF!</f>
        <v>#REF!</v>
      </c>
      <c r="M210" s="38" t="e">
        <f>'第１表（県計）'!J221-#REF!</f>
        <v>#VALUE!</v>
      </c>
    </row>
    <row r="211" spans="1:13" ht="13.5" customHeight="1">
      <c r="B211" s="1">
        <v>1030</v>
      </c>
      <c r="C211" s="28"/>
      <c r="D211" s="29"/>
      <c r="E211" s="30"/>
      <c r="F211" s="36" t="e">
        <f>'第１表（県計）'!D222-#REF!</f>
        <v>#REF!</v>
      </c>
      <c r="G211" s="37" t="e">
        <f>'第１表（県計）'!E222-#REF!</f>
        <v>#REF!</v>
      </c>
      <c r="H211" s="37" t="e">
        <f>'第１表（県計）'!F222-#REF!</f>
        <v>#REF!</v>
      </c>
      <c r="I211" s="37" t="e">
        <f>'第１表（県計）'!G222-#REF!</f>
        <v>#REF!</v>
      </c>
      <c r="J211" s="37" t="e">
        <f>'第１表（県計）'!H222-#REF!</f>
        <v>#REF!</v>
      </c>
      <c r="K211" s="37" t="e">
        <f>'第１表（県計）'!#REF!-#REF!</f>
        <v>#REF!</v>
      </c>
      <c r="L211" s="37" t="e">
        <f>'第１表（県計）'!I222-#REF!</f>
        <v>#REF!</v>
      </c>
      <c r="M211" s="38" t="e">
        <f>'第１表（県計）'!J222-#REF!</f>
        <v>#REF!</v>
      </c>
    </row>
    <row r="212" spans="1:13" ht="12.95" customHeight="1">
      <c r="A212" s="1" t="s">
        <v>231</v>
      </c>
      <c r="B212" s="1">
        <v>1031</v>
      </c>
      <c r="C212" s="7" t="s">
        <v>232</v>
      </c>
      <c r="D212" s="8"/>
      <c r="E212" s="3" t="s">
        <v>19</v>
      </c>
      <c r="F212" s="36" t="e">
        <f>'第１表（県計）'!D223-#REF!</f>
        <v>#REF!</v>
      </c>
      <c r="G212" s="37" t="e">
        <f>'第１表（県計）'!E223-#REF!</f>
        <v>#REF!</v>
      </c>
      <c r="H212" s="37" t="e">
        <f>'第１表（県計）'!F223-#REF!</f>
        <v>#REF!</v>
      </c>
      <c r="I212" s="37" t="e">
        <f>'第１表（県計）'!G223-#REF!</f>
        <v>#VALUE!</v>
      </c>
      <c r="J212" s="37" t="e">
        <f>'第１表（県計）'!H223-#REF!</f>
        <v>#REF!</v>
      </c>
      <c r="K212" s="37" t="e">
        <f>'第１表（県計）'!#REF!-#REF!</f>
        <v>#REF!</v>
      </c>
      <c r="L212" s="37" t="e">
        <f>'第１表（県計）'!I223-#REF!</f>
        <v>#REF!</v>
      </c>
      <c r="M212" s="38" t="e">
        <f>'第１表（県計）'!J223-#REF!</f>
        <v>#REF!</v>
      </c>
    </row>
    <row r="213" spans="1:13" ht="12.95" customHeight="1">
      <c r="A213" s="1" t="s">
        <v>231</v>
      </c>
      <c r="B213" s="1">
        <v>1032</v>
      </c>
      <c r="C213" s="7"/>
      <c r="D213" s="8"/>
      <c r="E213" s="3" t="s">
        <v>20</v>
      </c>
      <c r="F213" s="36" t="e">
        <f>'第１表（県計）'!D224-#REF!</f>
        <v>#REF!</v>
      </c>
      <c r="G213" s="37" t="e">
        <f>'第１表（県計）'!E224-#REF!</f>
        <v>#REF!</v>
      </c>
      <c r="H213" s="37" t="e">
        <f>'第１表（県計）'!F224-#REF!</f>
        <v>#REF!</v>
      </c>
      <c r="I213" s="37" t="e">
        <f>'第１表（県計）'!G224-#REF!</f>
        <v>#VALUE!</v>
      </c>
      <c r="J213" s="37" t="e">
        <f>'第１表（県計）'!H224-#REF!</f>
        <v>#VALUE!</v>
      </c>
      <c r="K213" s="37" t="e">
        <f>'第１表（県計）'!#REF!-#REF!</f>
        <v>#REF!</v>
      </c>
      <c r="L213" s="37" t="e">
        <f>'第１表（県計）'!I224-#REF!</f>
        <v>#VALUE!</v>
      </c>
      <c r="M213" s="38" t="e">
        <f>'第１表（県計）'!J224-#REF!</f>
        <v>#REF!</v>
      </c>
    </row>
    <row r="214" spans="1:13" ht="12.95" customHeight="1">
      <c r="A214" s="1" t="s">
        <v>231</v>
      </c>
      <c r="B214" s="1">
        <v>1033</v>
      </c>
      <c r="C214" s="7"/>
      <c r="D214" s="8"/>
      <c r="E214" s="3" t="s">
        <v>21</v>
      </c>
      <c r="F214" s="36" t="e">
        <f>'第１表（県計）'!D225-#REF!</f>
        <v>#REF!</v>
      </c>
      <c r="G214" s="37" t="e">
        <f>'第１表（県計）'!E225-#REF!</f>
        <v>#REF!</v>
      </c>
      <c r="H214" s="37" t="e">
        <f>'第１表（県計）'!F225-#REF!</f>
        <v>#REF!</v>
      </c>
      <c r="I214" s="37" t="e">
        <f>'第１表（県計）'!G225-#REF!</f>
        <v>#VALUE!</v>
      </c>
      <c r="J214" s="37" t="e">
        <f>'第１表（県計）'!H225-#REF!</f>
        <v>#VALUE!</v>
      </c>
      <c r="K214" s="37" t="e">
        <f>'第１表（県計）'!#REF!-#REF!</f>
        <v>#REF!</v>
      </c>
      <c r="L214" s="37" t="e">
        <f>'第１表（県計）'!I225-#REF!</f>
        <v>#VALUE!</v>
      </c>
      <c r="M214" s="38" t="e">
        <f>'第１表（県計）'!J225-#REF!</f>
        <v>#REF!</v>
      </c>
    </row>
    <row r="215" spans="1:13" ht="12.95" customHeight="1">
      <c r="A215" s="1" t="s">
        <v>231</v>
      </c>
      <c r="B215" s="1">
        <v>1034</v>
      </c>
      <c r="C215" s="7"/>
      <c r="D215" s="8"/>
      <c r="E215" s="3" t="s">
        <v>22</v>
      </c>
      <c r="F215" s="36" t="e">
        <f>'第１表（県計）'!D226-#REF!</f>
        <v>#REF!</v>
      </c>
      <c r="G215" s="37" t="e">
        <f>'第１表（県計）'!E226-#REF!</f>
        <v>#REF!</v>
      </c>
      <c r="H215" s="37" t="e">
        <f>'第１表（県計）'!F226-#REF!</f>
        <v>#REF!</v>
      </c>
      <c r="I215" s="37" t="e">
        <f>'第１表（県計）'!G226-#REF!</f>
        <v>#VALUE!</v>
      </c>
      <c r="J215" s="37" t="e">
        <f>'第１表（県計）'!H226-#REF!</f>
        <v>#VALUE!</v>
      </c>
      <c r="K215" s="37" t="e">
        <f>'第１表（県計）'!#REF!-#REF!</f>
        <v>#REF!</v>
      </c>
      <c r="L215" s="37" t="e">
        <f>'第１表（県計）'!I226-#REF!</f>
        <v>#REF!</v>
      </c>
      <c r="M215" s="38" t="e">
        <f>'第１表（県計）'!J226-#REF!</f>
        <v>#REF!</v>
      </c>
    </row>
    <row r="216" spans="1:13" ht="12.95" customHeight="1">
      <c r="A216" s="1" t="s">
        <v>231</v>
      </c>
      <c r="B216" s="1">
        <v>1035</v>
      </c>
      <c r="C216" s="7"/>
      <c r="D216" s="8"/>
      <c r="E216" s="3" t="s">
        <v>23</v>
      </c>
      <c r="F216" s="36" t="e">
        <f>'第１表（県計）'!D227-#REF!</f>
        <v>#REF!</v>
      </c>
      <c r="G216" s="37" t="e">
        <f>'第１表（県計）'!E227-#REF!</f>
        <v>#REF!</v>
      </c>
      <c r="H216" s="37" t="e">
        <f>'第１表（県計）'!F227-#REF!</f>
        <v>#REF!</v>
      </c>
      <c r="I216" s="37" t="e">
        <f>'第１表（県計）'!G227-#REF!</f>
        <v>#VALUE!</v>
      </c>
      <c r="J216" s="37" t="e">
        <f>'第１表（県計）'!H227-#REF!</f>
        <v>#VALUE!</v>
      </c>
      <c r="K216" s="37" t="e">
        <f>'第１表（県計）'!#REF!-#REF!</f>
        <v>#REF!</v>
      </c>
      <c r="L216" s="37" t="e">
        <f>'第１表（県計）'!I227-#REF!</f>
        <v>#VALUE!</v>
      </c>
      <c r="M216" s="38" t="e">
        <f>'第１表（県計）'!J227-#REF!</f>
        <v>#VALUE!</v>
      </c>
    </row>
    <row r="217" spans="1:13" ht="12.95" customHeight="1">
      <c r="A217" s="1" t="s">
        <v>231</v>
      </c>
      <c r="B217" s="1">
        <v>1036</v>
      </c>
      <c r="C217" s="7"/>
      <c r="D217" s="8"/>
      <c r="E217" s="3" t="s">
        <v>24</v>
      </c>
      <c r="F217" s="36" t="e">
        <f>'第１表（県計）'!D228-#REF!</f>
        <v>#REF!</v>
      </c>
      <c r="G217" s="37" t="e">
        <f>'第１表（県計）'!E228-#REF!</f>
        <v>#REF!</v>
      </c>
      <c r="H217" s="37" t="e">
        <f>'第１表（県計）'!F228-#REF!</f>
        <v>#REF!</v>
      </c>
      <c r="I217" s="37" t="e">
        <f>'第１表（県計）'!G228-#REF!</f>
        <v>#VALUE!</v>
      </c>
      <c r="J217" s="37" t="e">
        <f>'第１表（県計）'!H228-#REF!</f>
        <v>#VALUE!</v>
      </c>
      <c r="K217" s="37" t="e">
        <f>'第１表（県計）'!#REF!-#REF!</f>
        <v>#REF!</v>
      </c>
      <c r="L217" s="37" t="e">
        <f>'第１表（県計）'!I228-#REF!</f>
        <v>#VALUE!</v>
      </c>
      <c r="M217" s="38" t="e">
        <f>'第１表（県計）'!J228-#REF!</f>
        <v>#VALUE!</v>
      </c>
    </row>
    <row r="218" spans="1:13" ht="12.95" customHeight="1">
      <c r="A218" s="1" t="s">
        <v>231</v>
      </c>
      <c r="B218" s="1">
        <v>1037</v>
      </c>
      <c r="C218" s="7"/>
      <c r="D218" s="8"/>
      <c r="E218" s="3" t="s">
        <v>25</v>
      </c>
      <c r="F218" s="36" t="e">
        <f>'第１表（県計）'!D229-#REF!</f>
        <v>#REF!</v>
      </c>
      <c r="G218" s="37" t="e">
        <f>'第１表（県計）'!E229-#REF!</f>
        <v>#REF!</v>
      </c>
      <c r="H218" s="37" t="e">
        <f>'第１表（県計）'!F229-#REF!</f>
        <v>#REF!</v>
      </c>
      <c r="I218" s="37" t="e">
        <f>'第１表（県計）'!G229-#REF!</f>
        <v>#VALUE!</v>
      </c>
      <c r="J218" s="37" t="e">
        <f>'第１表（県計）'!H229-#REF!</f>
        <v>#VALUE!</v>
      </c>
      <c r="K218" s="37" t="e">
        <f>'第１表（県計）'!#REF!-#REF!</f>
        <v>#REF!</v>
      </c>
      <c r="L218" s="37" t="e">
        <f>'第１表（県計）'!I229-#REF!</f>
        <v>#VALUE!</v>
      </c>
      <c r="M218" s="38" t="e">
        <f>'第１表（県計）'!J229-#REF!</f>
        <v>#VALUE!</v>
      </c>
    </row>
    <row r="219" spans="1:13" ht="12.95" customHeight="1">
      <c r="A219" s="1" t="s">
        <v>231</v>
      </c>
      <c r="B219" s="1">
        <v>1038</v>
      </c>
      <c r="C219" s="7"/>
      <c r="D219" s="8"/>
      <c r="E219" s="3" t="s">
        <v>26</v>
      </c>
      <c r="F219" s="36" t="e">
        <f>'第１表（県計）'!D230-#REF!</f>
        <v>#REF!</v>
      </c>
      <c r="G219" s="37" t="e">
        <f>'第１表（県計）'!E230-#REF!</f>
        <v>#REF!</v>
      </c>
      <c r="H219" s="37" t="e">
        <f>'第１表（県計）'!F230-#REF!</f>
        <v>#REF!</v>
      </c>
      <c r="I219" s="37" t="e">
        <f>'第１表（県計）'!G230-#REF!</f>
        <v>#VALUE!</v>
      </c>
      <c r="J219" s="37" t="e">
        <f>'第１表（県計）'!H230-#REF!</f>
        <v>#VALUE!</v>
      </c>
      <c r="K219" s="37" t="e">
        <f>'第１表（県計）'!#REF!-#REF!</f>
        <v>#REF!</v>
      </c>
      <c r="L219" s="37" t="e">
        <f>'第１表（県計）'!I230-#REF!</f>
        <v>#REF!</v>
      </c>
      <c r="M219" s="38" t="e">
        <f>'第１表（県計）'!J230-#REF!</f>
        <v>#VALUE!</v>
      </c>
    </row>
    <row r="220" spans="1:13" ht="12.95" customHeight="1">
      <c r="A220" s="1" t="s">
        <v>231</v>
      </c>
      <c r="B220" s="1">
        <v>1039</v>
      </c>
      <c r="C220" s="7"/>
      <c r="D220" s="8"/>
      <c r="E220" s="3" t="s">
        <v>27</v>
      </c>
      <c r="F220" s="36" t="e">
        <f>'第１表（県計）'!D231-#REF!</f>
        <v>#REF!</v>
      </c>
      <c r="G220" s="37" t="e">
        <f>'第１表（県計）'!E231-#REF!</f>
        <v>#REF!</v>
      </c>
      <c r="H220" s="37" t="e">
        <f>'第１表（県計）'!F231-#REF!</f>
        <v>#REF!</v>
      </c>
      <c r="I220" s="37" t="e">
        <f>'第１表（県計）'!G231-#REF!</f>
        <v>#VALUE!</v>
      </c>
      <c r="J220" s="37" t="e">
        <f>'第１表（県計）'!H231-#REF!</f>
        <v>#REF!</v>
      </c>
      <c r="K220" s="37" t="e">
        <f>'第１表（県計）'!#REF!-#REF!</f>
        <v>#REF!</v>
      </c>
      <c r="L220" s="37" t="e">
        <f>'第１表（県計）'!I231-#REF!</f>
        <v>#REF!</v>
      </c>
      <c r="M220" s="38" t="e">
        <f>'第１表（県計）'!J231-#REF!</f>
        <v>#VALUE!</v>
      </c>
    </row>
    <row r="221" spans="1:13" ht="13.5" customHeight="1">
      <c r="B221" s="1">
        <v>1040</v>
      </c>
      <c r="C221" s="7"/>
      <c r="D221" s="8"/>
      <c r="E221" s="3"/>
      <c r="F221" s="36" t="e">
        <f>'第１表（県計）'!D232-#REF!</f>
        <v>#REF!</v>
      </c>
      <c r="G221" s="37" t="e">
        <f>'第１表（県計）'!E232-#REF!</f>
        <v>#REF!</v>
      </c>
      <c r="H221" s="37" t="e">
        <f>'第１表（県計）'!F232-#REF!</f>
        <v>#REF!</v>
      </c>
      <c r="I221" s="37" t="e">
        <f>'第１表（県計）'!G232-#REF!</f>
        <v>#REF!</v>
      </c>
      <c r="J221" s="37" t="e">
        <f>'第１表（県計）'!H232-#REF!</f>
        <v>#REF!</v>
      </c>
      <c r="K221" s="37" t="e">
        <f>'第１表（県計）'!#REF!-#REF!</f>
        <v>#REF!</v>
      </c>
      <c r="L221" s="37" t="e">
        <f>'第１表（県計）'!I232-#REF!</f>
        <v>#REF!</v>
      </c>
      <c r="M221" s="38" t="e">
        <f>'第１表（県計）'!J232-#REF!</f>
        <v>#REF!</v>
      </c>
    </row>
    <row r="222" spans="1:13" ht="12.95" customHeight="1">
      <c r="A222" s="1" t="s">
        <v>233</v>
      </c>
      <c r="B222" s="1">
        <v>1041</v>
      </c>
      <c r="C222" s="25" t="s">
        <v>234</v>
      </c>
      <c r="D222" s="26"/>
      <c r="E222" s="27" t="s">
        <v>19</v>
      </c>
      <c r="F222" s="36" t="e">
        <f>'第１表（県計）'!D233-#REF!</f>
        <v>#REF!</v>
      </c>
      <c r="G222" s="37" t="e">
        <f>'第１表（県計）'!E233-#REF!</f>
        <v>#REF!</v>
      </c>
      <c r="H222" s="37" t="e">
        <f>'第１表（県計）'!F233-#REF!</f>
        <v>#REF!</v>
      </c>
      <c r="I222" s="37" t="e">
        <f>'第１表（県計）'!G233-#REF!</f>
        <v>#VALUE!</v>
      </c>
      <c r="J222" s="37" t="e">
        <f>'第１表（県計）'!H233-#REF!</f>
        <v>#REF!</v>
      </c>
      <c r="K222" s="37" t="e">
        <f>'第１表（県計）'!#REF!-#REF!</f>
        <v>#REF!</v>
      </c>
      <c r="L222" s="37" t="e">
        <f>'第１表（県計）'!I233-#REF!</f>
        <v>#REF!</v>
      </c>
      <c r="M222" s="38" t="e">
        <f>'第１表（県計）'!J233-#REF!</f>
        <v>#VALUE!</v>
      </c>
    </row>
    <row r="223" spans="1:13" s="39" customFormat="1" ht="12.95" customHeight="1">
      <c r="A223" s="39" t="s">
        <v>235</v>
      </c>
      <c r="B223" s="39">
        <v>1051</v>
      </c>
      <c r="C223" s="31" t="s">
        <v>236</v>
      </c>
      <c r="D223" s="8"/>
      <c r="E223" s="3" t="s">
        <v>19</v>
      </c>
      <c r="F223" s="36" t="e">
        <f>'第１表（県計）'!D234-#REF!</f>
        <v>#REF!</v>
      </c>
      <c r="G223" s="37" t="e">
        <f>'第１表（県計）'!E234-#REF!</f>
        <v>#REF!</v>
      </c>
      <c r="H223" s="37" t="e">
        <f>'第１表（県計）'!F234-#REF!</f>
        <v>#REF!</v>
      </c>
      <c r="I223" s="37" t="e">
        <f>'第１表（県計）'!G234-#REF!</f>
        <v>#VALUE!</v>
      </c>
      <c r="J223" s="37" t="e">
        <f>'第１表（県計）'!H234-#REF!</f>
        <v>#REF!</v>
      </c>
      <c r="K223" s="37" t="e">
        <f>'第１表（県計）'!#REF!-#REF!</f>
        <v>#REF!</v>
      </c>
      <c r="L223" s="37" t="e">
        <f>'第１表（県計）'!I234-#REF!</f>
        <v>#REF!</v>
      </c>
      <c r="M223" s="38" t="e">
        <f>'第１表（県計）'!J234-#REF!</f>
        <v>#VALUE!</v>
      </c>
    </row>
    <row r="224" spans="1:13" s="39" customFormat="1" ht="13.5" customHeight="1">
      <c r="C224" s="44"/>
      <c r="D224" s="29"/>
      <c r="E224" s="30"/>
      <c r="F224" s="42"/>
      <c r="G224" s="40"/>
      <c r="H224" s="40"/>
      <c r="I224" s="40"/>
      <c r="J224" s="40"/>
      <c r="K224" s="40"/>
      <c r="L224" s="40"/>
      <c r="M224" s="41"/>
    </row>
    <row r="225" spans="1:13" ht="12.95" customHeight="1">
      <c r="A225" s="1" t="s">
        <v>237</v>
      </c>
      <c r="B225" s="1">
        <v>1061</v>
      </c>
      <c r="C225" s="7" t="s">
        <v>354</v>
      </c>
      <c r="D225" s="8"/>
      <c r="E225" s="3" t="s">
        <v>19</v>
      </c>
      <c r="F225" s="36" t="e">
        <f>'第１表（県計）'!D236-#REF!</f>
        <v>#REF!</v>
      </c>
      <c r="G225" s="37" t="e">
        <f>'第１表（県計）'!E236-#REF!</f>
        <v>#REF!</v>
      </c>
      <c r="H225" s="37" t="e">
        <f>'第１表（県計）'!F236-#REF!</f>
        <v>#REF!</v>
      </c>
      <c r="I225" s="37" t="e">
        <f>'第１表（県計）'!G236-#REF!</f>
        <v>#VALUE!</v>
      </c>
      <c r="J225" s="37" t="e">
        <f>'第１表（県計）'!H236-#REF!</f>
        <v>#VALUE!</v>
      </c>
      <c r="K225" s="37" t="e">
        <f>'第１表（県計）'!#REF!-#REF!</f>
        <v>#REF!</v>
      </c>
      <c r="L225" s="37" t="e">
        <f>'第１表（県計）'!I236-#REF!</f>
        <v>#REF!</v>
      </c>
      <c r="M225" s="38" t="e">
        <f>'第１表（県計）'!J236-#REF!</f>
        <v>#REF!</v>
      </c>
    </row>
    <row r="226" spans="1:13" ht="12.95" customHeight="1">
      <c r="A226" s="1" t="s">
        <v>237</v>
      </c>
      <c r="B226" s="1">
        <v>1062</v>
      </c>
      <c r="C226" s="7"/>
      <c r="D226" s="8" t="s">
        <v>238</v>
      </c>
      <c r="E226" s="3"/>
      <c r="F226" s="36"/>
      <c r="G226" s="37"/>
      <c r="H226" s="37"/>
      <c r="I226" s="37"/>
      <c r="J226" s="37"/>
      <c r="K226" s="37"/>
      <c r="L226" s="37"/>
      <c r="M226" s="38"/>
    </row>
    <row r="227" spans="1:13" ht="12.95" customHeight="1">
      <c r="A227" s="1" t="s">
        <v>239</v>
      </c>
      <c r="B227" s="1">
        <v>1071</v>
      </c>
      <c r="C227" s="31" t="s">
        <v>355</v>
      </c>
      <c r="D227" s="8"/>
      <c r="E227" s="3" t="s">
        <v>19</v>
      </c>
      <c r="F227" s="36" t="e">
        <f>'第１表（県計）'!D238-#REF!</f>
        <v>#REF!</v>
      </c>
      <c r="G227" s="37" t="e">
        <f>'第１表（県計）'!E238-#REF!</f>
        <v>#REF!</v>
      </c>
      <c r="H227" s="37" t="e">
        <f>'第１表（県計）'!F238-#REF!</f>
        <v>#REF!</v>
      </c>
      <c r="I227" s="37" t="e">
        <f>'第１表（県計）'!G238-#REF!</f>
        <v>#VALUE!</v>
      </c>
      <c r="J227" s="37" t="e">
        <f>'第１表（県計）'!H238-#REF!</f>
        <v>#VALUE!</v>
      </c>
      <c r="K227" s="37" t="e">
        <f>'第１表（県計）'!#REF!-#REF!</f>
        <v>#REF!</v>
      </c>
      <c r="L227" s="37" t="e">
        <f>'第１表（県計）'!I238-#REF!</f>
        <v>#REF!</v>
      </c>
      <c r="M227" s="38" t="e">
        <f>'第１表（県計）'!J238-#REF!</f>
        <v>#REF!</v>
      </c>
    </row>
    <row r="228" spans="1:13" ht="12.95" customHeight="1">
      <c r="A228" s="1" t="s">
        <v>239</v>
      </c>
      <c r="B228" s="1">
        <v>1072</v>
      </c>
      <c r="C228" s="7"/>
      <c r="D228" s="8" t="s">
        <v>238</v>
      </c>
      <c r="E228" s="3"/>
      <c r="F228" s="36"/>
      <c r="G228" s="37"/>
      <c r="H228" s="37"/>
      <c r="I228" s="37"/>
      <c r="J228" s="37"/>
      <c r="K228" s="37"/>
      <c r="L228" s="37"/>
      <c r="M228" s="38"/>
    </row>
    <row r="229" spans="1:13" ht="13.5" customHeight="1">
      <c r="B229" s="1">
        <v>1080</v>
      </c>
      <c r="C229" s="28"/>
      <c r="D229" s="29"/>
      <c r="E229" s="30"/>
      <c r="F229" s="42" t="e">
        <f>'第１表（県計）'!D240-#REF!</f>
        <v>#REF!</v>
      </c>
      <c r="G229" s="40" t="e">
        <f>'第１表（県計）'!E240-#REF!</f>
        <v>#REF!</v>
      </c>
      <c r="H229" s="40" t="e">
        <f>'第１表（県計）'!F240-#REF!</f>
        <v>#REF!</v>
      </c>
      <c r="I229" s="40" t="e">
        <f>'第１表（県計）'!G240-#REF!</f>
        <v>#REF!</v>
      </c>
      <c r="J229" s="40" t="e">
        <f>'第１表（県計）'!H240-#REF!</f>
        <v>#REF!</v>
      </c>
      <c r="K229" s="40" t="e">
        <f>'第１表（県計）'!#REF!-#REF!</f>
        <v>#REF!</v>
      </c>
      <c r="L229" s="40" t="e">
        <f>'第１表（県計）'!I240-#REF!</f>
        <v>#REF!</v>
      </c>
      <c r="M229" s="41" t="e">
        <f>'第１表（県計）'!J240-#REF!</f>
        <v>#REF!</v>
      </c>
    </row>
    <row r="230" spans="1:13" ht="12.95" customHeight="1">
      <c r="A230" s="1" t="s">
        <v>240</v>
      </c>
      <c r="B230" s="1">
        <v>1081</v>
      </c>
      <c r="C230" s="7" t="s">
        <v>241</v>
      </c>
      <c r="D230" s="8"/>
      <c r="E230" s="3" t="s">
        <v>19</v>
      </c>
      <c r="F230" s="36" t="e">
        <f>'第１表（県計）'!D241-#REF!</f>
        <v>#REF!</v>
      </c>
      <c r="G230" s="37" t="e">
        <f>'第１表（県計）'!E241-#REF!</f>
        <v>#REF!</v>
      </c>
      <c r="H230" s="37" t="e">
        <f>'第１表（県計）'!F241-#REF!</f>
        <v>#REF!</v>
      </c>
      <c r="I230" s="37" t="e">
        <f>'第１表（県計）'!G241-#REF!</f>
        <v>#REF!</v>
      </c>
      <c r="J230" s="37" t="e">
        <f>'第１表（県計）'!H241-#REF!</f>
        <v>#REF!</v>
      </c>
      <c r="K230" s="37" t="e">
        <f>'第１表（県計）'!#REF!-#REF!</f>
        <v>#REF!</v>
      </c>
      <c r="L230" s="37" t="e">
        <f>'第１表（県計）'!I241-#REF!</f>
        <v>#REF!</v>
      </c>
      <c r="M230" s="38" t="e">
        <f>'第１表（県計）'!J241-#REF!</f>
        <v>#REF!</v>
      </c>
    </row>
    <row r="231" spans="1:13" ht="12.95" customHeight="1">
      <c r="A231" s="1" t="s">
        <v>240</v>
      </c>
      <c r="B231" s="1">
        <v>1082</v>
      </c>
      <c r="C231" s="7"/>
      <c r="D231" s="8"/>
      <c r="E231" s="3" t="s">
        <v>20</v>
      </c>
      <c r="F231" s="36" t="e">
        <f>'第１表（県計）'!D242-#REF!</f>
        <v>#REF!</v>
      </c>
      <c r="G231" s="37" t="e">
        <f>'第１表（県計）'!E242-#REF!</f>
        <v>#REF!</v>
      </c>
      <c r="H231" s="37" t="e">
        <f>'第１表（県計）'!F242-#REF!</f>
        <v>#REF!</v>
      </c>
      <c r="I231" s="37" t="e">
        <f>'第１表（県計）'!G242-#REF!</f>
        <v>#REF!</v>
      </c>
      <c r="J231" s="37" t="e">
        <f>'第１表（県計）'!H242-#REF!</f>
        <v>#REF!</v>
      </c>
      <c r="K231" s="37" t="e">
        <f>'第１表（県計）'!#REF!-#REF!</f>
        <v>#REF!</v>
      </c>
      <c r="L231" s="37" t="e">
        <f>'第１表（県計）'!I242-#REF!</f>
        <v>#REF!</v>
      </c>
      <c r="M231" s="38" t="e">
        <f>'第１表（県計）'!J242-#REF!</f>
        <v>#REF!</v>
      </c>
    </row>
    <row r="232" spans="1:13" ht="12.95" customHeight="1">
      <c r="A232" s="1" t="s">
        <v>240</v>
      </c>
      <c r="B232" s="1">
        <v>1083</v>
      </c>
      <c r="C232" s="7"/>
      <c r="D232" s="8"/>
      <c r="E232" s="3" t="s">
        <v>21</v>
      </c>
      <c r="F232" s="36" t="e">
        <f>'第１表（県計）'!D243-#REF!</f>
        <v>#REF!</v>
      </c>
      <c r="G232" s="37" t="e">
        <f>'第１表（県計）'!E243-#REF!</f>
        <v>#REF!</v>
      </c>
      <c r="H232" s="37" t="e">
        <f>'第１表（県計）'!F243-#REF!</f>
        <v>#REF!</v>
      </c>
      <c r="I232" s="37" t="e">
        <f>'第１表（県計）'!G243-#REF!</f>
        <v>#REF!</v>
      </c>
      <c r="J232" s="37" t="e">
        <f>'第１表（県計）'!H243-#REF!</f>
        <v>#VALUE!</v>
      </c>
      <c r="K232" s="37" t="e">
        <f>'第１表（県計）'!#REF!-#REF!</f>
        <v>#REF!</v>
      </c>
      <c r="L232" s="37" t="e">
        <f>'第１表（県計）'!I243-#REF!</f>
        <v>#REF!</v>
      </c>
      <c r="M232" s="38" t="e">
        <f>'第１表（県計）'!J243-#REF!</f>
        <v>#REF!</v>
      </c>
    </row>
    <row r="233" spans="1:13" ht="12.95" customHeight="1">
      <c r="A233" s="1" t="s">
        <v>240</v>
      </c>
      <c r="B233" s="1">
        <v>1084</v>
      </c>
      <c r="C233" s="7"/>
      <c r="D233" s="8"/>
      <c r="E233" s="3" t="s">
        <v>22</v>
      </c>
      <c r="F233" s="36" t="e">
        <f>'第１表（県計）'!D244-#REF!</f>
        <v>#REF!</v>
      </c>
      <c r="G233" s="37" t="e">
        <f>'第１表（県計）'!E244-#REF!</f>
        <v>#REF!</v>
      </c>
      <c r="H233" s="37" t="e">
        <f>'第１表（県計）'!F244-#REF!</f>
        <v>#REF!</v>
      </c>
      <c r="I233" s="37" t="e">
        <f>'第１表（県計）'!G244-#REF!</f>
        <v>#REF!</v>
      </c>
      <c r="J233" s="37" t="e">
        <f>'第１表（県計）'!H244-#REF!</f>
        <v>#REF!</v>
      </c>
      <c r="K233" s="37" t="e">
        <f>'第１表（県計）'!#REF!-#REF!</f>
        <v>#REF!</v>
      </c>
      <c r="L233" s="37" t="e">
        <f>'第１表（県計）'!I244-#REF!</f>
        <v>#VALUE!</v>
      </c>
      <c r="M233" s="38" t="e">
        <f>'第１表（県計）'!J244-#REF!</f>
        <v>#REF!</v>
      </c>
    </row>
    <row r="234" spans="1:13" ht="12.95" customHeight="1">
      <c r="A234" s="1" t="s">
        <v>240</v>
      </c>
      <c r="B234" s="1">
        <v>1085</v>
      </c>
      <c r="C234" s="7"/>
      <c r="D234" s="8"/>
      <c r="E234" s="3" t="s">
        <v>23</v>
      </c>
      <c r="F234" s="36" t="e">
        <f>'第１表（県計）'!D245-#REF!</f>
        <v>#REF!</v>
      </c>
      <c r="G234" s="37" t="e">
        <f>'第１表（県計）'!E245-#REF!</f>
        <v>#REF!</v>
      </c>
      <c r="H234" s="37" t="e">
        <f>'第１表（県計）'!F245-#REF!</f>
        <v>#REF!</v>
      </c>
      <c r="I234" s="37" t="e">
        <f>'第１表（県計）'!G245-#REF!</f>
        <v>#VALUE!</v>
      </c>
      <c r="J234" s="37" t="e">
        <f>'第１表（県計）'!H245-#REF!</f>
        <v>#REF!</v>
      </c>
      <c r="K234" s="37" t="e">
        <f>'第１表（県計）'!#REF!-#REF!</f>
        <v>#REF!</v>
      </c>
      <c r="L234" s="37" t="e">
        <f>'第１表（県計）'!I245-#REF!</f>
        <v>#REF!</v>
      </c>
      <c r="M234" s="38" t="e">
        <f>'第１表（県計）'!J245-#REF!</f>
        <v>#REF!</v>
      </c>
    </row>
    <row r="235" spans="1:13" ht="12.95" customHeight="1">
      <c r="A235" s="1" t="s">
        <v>240</v>
      </c>
      <c r="B235" s="1">
        <v>1086</v>
      </c>
      <c r="C235" s="7"/>
      <c r="D235" s="8"/>
      <c r="E235" s="3" t="s">
        <v>24</v>
      </c>
      <c r="F235" s="36" t="e">
        <f>'第１表（県計）'!D246-#REF!</f>
        <v>#REF!</v>
      </c>
      <c r="G235" s="37" t="e">
        <f>'第１表（県計）'!E246-#REF!</f>
        <v>#REF!</v>
      </c>
      <c r="H235" s="37" t="e">
        <f>'第１表（県計）'!F246-#REF!</f>
        <v>#REF!</v>
      </c>
      <c r="I235" s="37" t="e">
        <f>'第１表（県計）'!G246-#REF!</f>
        <v>#VALUE!</v>
      </c>
      <c r="J235" s="37" t="e">
        <f>'第１表（県計）'!H246-#REF!</f>
        <v>#VALUE!</v>
      </c>
      <c r="K235" s="37" t="e">
        <f>'第１表（県計）'!#REF!-#REF!</f>
        <v>#REF!</v>
      </c>
      <c r="L235" s="37" t="e">
        <f>'第１表（県計）'!I246-#REF!</f>
        <v>#VALUE!</v>
      </c>
      <c r="M235" s="38" t="e">
        <f>'第１表（県計）'!J246-#REF!</f>
        <v>#VALUE!</v>
      </c>
    </row>
    <row r="236" spans="1:13" ht="12.95" customHeight="1">
      <c r="A236" s="1" t="s">
        <v>240</v>
      </c>
      <c r="B236" s="1">
        <v>1087</v>
      </c>
      <c r="C236" s="7"/>
      <c r="D236" s="8"/>
      <c r="E236" s="3" t="s">
        <v>25</v>
      </c>
      <c r="F236" s="36" t="e">
        <f>'第１表（県計）'!D247-#REF!</f>
        <v>#REF!</v>
      </c>
      <c r="G236" s="37" t="e">
        <f>'第１表（県計）'!E247-#REF!</f>
        <v>#REF!</v>
      </c>
      <c r="H236" s="37" t="e">
        <f>'第１表（県計）'!F247-#REF!</f>
        <v>#REF!</v>
      </c>
      <c r="I236" s="37" t="e">
        <f>'第１表（県計）'!G247-#REF!</f>
        <v>#VALUE!</v>
      </c>
      <c r="J236" s="37" t="e">
        <f>'第１表（県計）'!H247-#REF!</f>
        <v>#VALUE!</v>
      </c>
      <c r="K236" s="37" t="e">
        <f>'第１表（県計）'!#REF!-#REF!</f>
        <v>#REF!</v>
      </c>
      <c r="L236" s="37" t="e">
        <f>'第１表（県計）'!I247-#REF!</f>
        <v>#VALUE!</v>
      </c>
      <c r="M236" s="38" t="e">
        <f>'第１表（県計）'!J247-#REF!</f>
        <v>#VALUE!</v>
      </c>
    </row>
    <row r="237" spans="1:13" ht="12.95" customHeight="1">
      <c r="A237" s="1" t="s">
        <v>240</v>
      </c>
      <c r="B237" s="1">
        <v>1088</v>
      </c>
      <c r="C237" s="7"/>
      <c r="D237" s="8"/>
      <c r="E237" s="3" t="s">
        <v>26</v>
      </c>
      <c r="F237" s="36" t="e">
        <f>'第１表（県計）'!D248-#REF!</f>
        <v>#REF!</v>
      </c>
      <c r="G237" s="37" t="e">
        <f>'第１表（県計）'!E248-#REF!</f>
        <v>#REF!</v>
      </c>
      <c r="H237" s="37" t="e">
        <f>'第１表（県計）'!F248-#REF!</f>
        <v>#REF!</v>
      </c>
      <c r="I237" s="37" t="e">
        <f>'第１表（県計）'!G248-#REF!</f>
        <v>#VALUE!</v>
      </c>
      <c r="J237" s="37" t="e">
        <f>'第１表（県計）'!H248-#REF!</f>
        <v>#VALUE!</v>
      </c>
      <c r="K237" s="37" t="e">
        <f>'第１表（県計）'!#REF!-#REF!</f>
        <v>#REF!</v>
      </c>
      <c r="L237" s="37" t="e">
        <f>'第１表（県計）'!I248-#REF!</f>
        <v>#VALUE!</v>
      </c>
      <c r="M237" s="38" t="e">
        <f>'第１表（県計）'!J248-#REF!</f>
        <v>#VALUE!</v>
      </c>
    </row>
    <row r="238" spans="1:13" ht="12.95" customHeight="1">
      <c r="A238" s="1" t="s">
        <v>240</v>
      </c>
      <c r="B238" s="1">
        <v>1089</v>
      </c>
      <c r="C238" s="7"/>
      <c r="D238" s="8"/>
      <c r="E238" s="3" t="s">
        <v>27</v>
      </c>
      <c r="F238" s="36" t="e">
        <f>'第１表（県計）'!D249-#REF!</f>
        <v>#REF!</v>
      </c>
      <c r="G238" s="37" t="e">
        <f>'第１表（県計）'!E249-#REF!</f>
        <v>#REF!</v>
      </c>
      <c r="H238" s="37" t="e">
        <f>'第１表（県計）'!F249-#REF!</f>
        <v>#REF!</v>
      </c>
      <c r="I238" s="37" t="e">
        <f>'第１表（県計）'!G249-#REF!</f>
        <v>#VALUE!</v>
      </c>
      <c r="J238" s="37" t="e">
        <f>'第１表（県計）'!H249-#REF!</f>
        <v>#VALUE!</v>
      </c>
      <c r="K238" s="37" t="e">
        <f>'第１表（県計）'!#REF!-#REF!</f>
        <v>#REF!</v>
      </c>
      <c r="L238" s="37" t="e">
        <f>'第１表（県計）'!I249-#REF!</f>
        <v>#VALUE!</v>
      </c>
      <c r="M238" s="38" t="e">
        <f>'第１表（県計）'!J249-#REF!</f>
        <v>#VALUE!</v>
      </c>
    </row>
    <row r="239" spans="1:13" ht="13.5" customHeight="1">
      <c r="B239" s="1">
        <v>1090</v>
      </c>
      <c r="C239" s="7"/>
      <c r="D239" s="8"/>
      <c r="E239" s="3"/>
      <c r="F239" s="36" t="e">
        <f>'第１表（県計）'!D251-#REF!</f>
        <v>#REF!</v>
      </c>
      <c r="G239" s="37" t="e">
        <f>'第１表（県計）'!E251-#REF!</f>
        <v>#REF!</v>
      </c>
      <c r="H239" s="37" t="e">
        <f>'第１表（県計）'!F251-#REF!</f>
        <v>#REF!</v>
      </c>
      <c r="I239" s="37" t="e">
        <f>'第１表（県計）'!G251-#REF!</f>
        <v>#REF!</v>
      </c>
      <c r="J239" s="37" t="e">
        <f>'第１表（県計）'!H251-#REF!</f>
        <v>#REF!</v>
      </c>
      <c r="K239" s="37" t="e">
        <f>'第１表（県計）'!#REF!-#REF!</f>
        <v>#REF!</v>
      </c>
      <c r="L239" s="37" t="e">
        <f>'第１表（県計）'!I251-#REF!</f>
        <v>#REF!</v>
      </c>
      <c r="M239" s="38" t="e">
        <f>'第１表（県計）'!J251-#REF!</f>
        <v>#REF!</v>
      </c>
    </row>
    <row r="240" spans="1:13" ht="12.95" customHeight="1">
      <c r="A240" s="1" t="s">
        <v>242</v>
      </c>
      <c r="B240" s="1">
        <v>1091</v>
      </c>
      <c r="C240" s="25" t="s">
        <v>356</v>
      </c>
      <c r="D240" s="26"/>
      <c r="E240" s="27" t="s">
        <v>19</v>
      </c>
      <c r="F240" s="36" t="e">
        <f>'第１表（県計）'!D252-#REF!</f>
        <v>#REF!</v>
      </c>
      <c r="G240" s="37" t="e">
        <f>'第１表（県計）'!E252-#REF!</f>
        <v>#REF!</v>
      </c>
      <c r="H240" s="37" t="e">
        <f>'第１表（県計）'!F252-#REF!</f>
        <v>#REF!</v>
      </c>
      <c r="I240" s="37" t="e">
        <f>'第１表（県計）'!G252-#REF!</f>
        <v>#REF!</v>
      </c>
      <c r="J240" s="37" t="e">
        <f>'第１表（県計）'!H252-#REF!</f>
        <v>#VALUE!</v>
      </c>
      <c r="K240" s="37" t="e">
        <f>'第１表（県計）'!#REF!-#REF!</f>
        <v>#REF!</v>
      </c>
      <c r="L240" s="37" t="e">
        <f>'第１表（県計）'!I252-#REF!</f>
        <v>#VALUE!</v>
      </c>
      <c r="M240" s="38" t="e">
        <f>'第１表（県計）'!J252-#REF!</f>
        <v>#REF!</v>
      </c>
    </row>
    <row r="241" spans="1:13" s="39" customFormat="1" ht="12.95" customHeight="1">
      <c r="A241" s="39" t="s">
        <v>243</v>
      </c>
      <c r="B241" s="39">
        <v>1101</v>
      </c>
      <c r="C241" s="31" t="s">
        <v>357</v>
      </c>
      <c r="D241" s="8"/>
      <c r="E241" s="3" t="s">
        <v>19</v>
      </c>
      <c r="F241" s="36" t="e">
        <f>'第１表（県計）'!D253-#REF!</f>
        <v>#REF!</v>
      </c>
      <c r="G241" s="37" t="e">
        <f>'第１表（県計）'!E253-#REF!</f>
        <v>#REF!</v>
      </c>
      <c r="H241" s="37" t="e">
        <f>'第１表（県計）'!F253-#REF!</f>
        <v>#REF!</v>
      </c>
      <c r="I241" s="37" t="e">
        <f>'第１表（県計）'!G253-#REF!</f>
        <v>#REF!</v>
      </c>
      <c r="J241" s="37" t="e">
        <f>'第１表（県計）'!H253-#REF!</f>
        <v>#VALUE!</v>
      </c>
      <c r="K241" s="37" t="e">
        <f>'第１表（県計）'!#REF!-#REF!</f>
        <v>#REF!</v>
      </c>
      <c r="L241" s="37" t="e">
        <f>'第１表（県計）'!I253-#REF!</f>
        <v>#VALUE!</v>
      </c>
      <c r="M241" s="38" t="e">
        <f>'第１表（県計）'!J253-#REF!</f>
        <v>#REF!</v>
      </c>
    </row>
    <row r="242" spans="1:13" ht="12.95" customHeight="1">
      <c r="A242" s="1" t="s">
        <v>244</v>
      </c>
      <c r="B242" s="1">
        <v>1111</v>
      </c>
      <c r="C242" s="31" t="s">
        <v>358</v>
      </c>
      <c r="D242" s="8"/>
      <c r="E242" s="3" t="s">
        <v>19</v>
      </c>
      <c r="F242" s="36" t="e">
        <f>'第１表（県計）'!D254-#REF!</f>
        <v>#REF!</v>
      </c>
      <c r="G242" s="37" t="e">
        <f>'第１表（県計）'!E254-#REF!</f>
        <v>#REF!</v>
      </c>
      <c r="H242" s="37" t="e">
        <f>'第１表（県計）'!F254-#REF!</f>
        <v>#REF!</v>
      </c>
      <c r="I242" s="37" t="e">
        <f>'第１表（県計）'!G254-#REF!</f>
        <v>#REF!</v>
      </c>
      <c r="J242" s="37" t="e">
        <f>'第１表（県計）'!H254-#REF!</f>
        <v>#VALUE!</v>
      </c>
      <c r="K242" s="37" t="e">
        <f>'第１表（県計）'!#REF!-#REF!</f>
        <v>#REF!</v>
      </c>
      <c r="L242" s="37" t="e">
        <f>'第１表（県計）'!I254-#REF!</f>
        <v>#VALUE!</v>
      </c>
      <c r="M242" s="38" t="e">
        <f>'第１表（県計）'!J254-#REF!</f>
        <v>#REF!</v>
      </c>
    </row>
    <row r="243" spans="1:13" ht="13.5" customHeight="1">
      <c r="B243" s="1">
        <v>1120</v>
      </c>
      <c r="C243" s="28"/>
      <c r="D243" s="29"/>
      <c r="E243" s="30"/>
      <c r="F243" s="36" t="e">
        <f>'第１表（県計）'!D255-#REF!</f>
        <v>#REF!</v>
      </c>
      <c r="G243" s="37" t="e">
        <f>'第１表（県計）'!E255-#REF!</f>
        <v>#REF!</v>
      </c>
      <c r="H243" s="37" t="e">
        <f>'第１表（県計）'!F255-#REF!</f>
        <v>#REF!</v>
      </c>
      <c r="I243" s="37" t="e">
        <f>'第１表（県計）'!G255-#REF!</f>
        <v>#REF!</v>
      </c>
      <c r="J243" s="37" t="e">
        <f>'第１表（県計）'!H255-#REF!</f>
        <v>#REF!</v>
      </c>
      <c r="K243" s="37" t="e">
        <f>'第１表（県計）'!#REF!-#REF!</f>
        <v>#REF!</v>
      </c>
      <c r="L243" s="37" t="e">
        <f>'第１表（県計）'!I255-#REF!</f>
        <v>#REF!</v>
      </c>
      <c r="M243" s="38" t="e">
        <f>'第１表（県計）'!J255-#REF!</f>
        <v>#REF!</v>
      </c>
    </row>
    <row r="244" spans="1:13" ht="12.95" customHeight="1">
      <c r="A244" s="1" t="s">
        <v>245</v>
      </c>
      <c r="B244" s="1">
        <v>1121</v>
      </c>
      <c r="C244" s="7" t="s">
        <v>359</v>
      </c>
      <c r="D244" s="8"/>
      <c r="E244" s="3" t="s">
        <v>19</v>
      </c>
      <c r="F244" s="36" t="e">
        <f>'第１表（県計）'!D256-#REF!</f>
        <v>#REF!</v>
      </c>
      <c r="G244" s="37" t="e">
        <f>'第１表（県計）'!E256-#REF!</f>
        <v>#REF!</v>
      </c>
      <c r="H244" s="37" t="e">
        <f>'第１表（県計）'!F256-#REF!</f>
        <v>#REF!</v>
      </c>
      <c r="I244" s="37" t="e">
        <f>'第１表（県計）'!G256-#REF!</f>
        <v>#REF!</v>
      </c>
      <c r="J244" s="37" t="e">
        <f>'第１表（県計）'!H256-#REF!</f>
        <v>#REF!</v>
      </c>
      <c r="K244" s="37" t="e">
        <f>'第１表（県計）'!#REF!-#REF!</f>
        <v>#REF!</v>
      </c>
      <c r="L244" s="37" t="e">
        <f>'第１表（県計）'!I256-#REF!</f>
        <v>#REF!</v>
      </c>
      <c r="M244" s="38" t="e">
        <f>'第１表（県計）'!J256-#REF!</f>
        <v>#REF!</v>
      </c>
    </row>
    <row r="245" spans="1:13" s="39" customFormat="1" ht="12.95" customHeight="1">
      <c r="A245" s="39" t="s">
        <v>246</v>
      </c>
      <c r="B245" s="39">
        <v>1131</v>
      </c>
      <c r="C245" s="31" t="s">
        <v>360</v>
      </c>
      <c r="D245" s="8"/>
      <c r="E245" s="3" t="s">
        <v>19</v>
      </c>
      <c r="F245" s="36" t="e">
        <f>'第１表（県計）'!D257-#REF!</f>
        <v>#REF!</v>
      </c>
      <c r="G245" s="37" t="e">
        <f>'第１表（県計）'!E257-#REF!</f>
        <v>#REF!</v>
      </c>
      <c r="H245" s="37" t="e">
        <f>'第１表（県計）'!F257-#REF!</f>
        <v>#REF!</v>
      </c>
      <c r="I245" s="37" t="e">
        <f>'第１表（県計）'!G257-#REF!</f>
        <v>#REF!</v>
      </c>
      <c r="J245" s="37" t="e">
        <f>'第１表（県計）'!H257-#REF!</f>
        <v>#REF!</v>
      </c>
      <c r="K245" s="37" t="e">
        <f>'第１表（県計）'!#REF!-#REF!</f>
        <v>#REF!</v>
      </c>
      <c r="L245" s="37" t="e">
        <f>'第１表（県計）'!I257-#REF!</f>
        <v>#REF!</v>
      </c>
      <c r="M245" s="38" t="e">
        <f>'第１表（県計）'!J257-#REF!</f>
        <v>#REF!</v>
      </c>
    </row>
    <row r="246" spans="1:13" ht="13.5" customHeight="1">
      <c r="B246" s="1">
        <v>1140</v>
      </c>
      <c r="C246" s="28"/>
      <c r="D246" s="29"/>
      <c r="E246" s="30"/>
      <c r="F246" s="42" t="e">
        <f>'第１表（県計）'!D258-#REF!</f>
        <v>#REF!</v>
      </c>
      <c r="G246" s="40" t="e">
        <f>'第１表（県計）'!E258-#REF!</f>
        <v>#REF!</v>
      </c>
      <c r="H246" s="40" t="e">
        <f>'第１表（県計）'!F258-#REF!</f>
        <v>#REF!</v>
      </c>
      <c r="I246" s="40" t="e">
        <f>'第１表（県計）'!G258-#REF!</f>
        <v>#REF!</v>
      </c>
      <c r="J246" s="40" t="e">
        <f>'第１表（県計）'!H258-#REF!</f>
        <v>#REF!</v>
      </c>
      <c r="K246" s="40" t="e">
        <f>'第１表（県計）'!#REF!-#REF!</f>
        <v>#REF!</v>
      </c>
      <c r="L246" s="40" t="e">
        <f>'第１表（県計）'!I258-#REF!</f>
        <v>#REF!</v>
      </c>
      <c r="M246" s="41" t="e">
        <f>'第１表（県計）'!J258-#REF!</f>
        <v>#REF!</v>
      </c>
    </row>
    <row r="247" spans="1:13" ht="12.95" customHeight="1">
      <c r="A247" s="1" t="s">
        <v>247</v>
      </c>
      <c r="B247" s="1">
        <v>1141</v>
      </c>
      <c r="C247" s="7" t="s">
        <v>361</v>
      </c>
      <c r="D247" s="8"/>
      <c r="E247" s="3" t="s">
        <v>19</v>
      </c>
      <c r="F247" s="36" t="e">
        <f>'第１表（県計）'!D259-#REF!</f>
        <v>#REF!</v>
      </c>
      <c r="G247" s="37" t="e">
        <f>'第１表（県計）'!E259-#REF!</f>
        <v>#REF!</v>
      </c>
      <c r="H247" s="37" t="e">
        <f>'第１表（県計）'!F259-#REF!</f>
        <v>#REF!</v>
      </c>
      <c r="I247" s="37" t="e">
        <f>'第１表（県計）'!G259-#REF!</f>
        <v>#REF!</v>
      </c>
      <c r="J247" s="37" t="e">
        <f>'第１表（県計）'!H259-#REF!</f>
        <v>#VALUE!</v>
      </c>
      <c r="K247" s="37" t="e">
        <f>'第１表（県計）'!#REF!-#REF!</f>
        <v>#REF!</v>
      </c>
      <c r="L247" s="37" t="e">
        <f>'第１表（県計）'!I259-#REF!</f>
        <v>#REF!</v>
      </c>
      <c r="M247" s="38" t="e">
        <f>'第１表（県計）'!J259-#REF!</f>
        <v>#REF!</v>
      </c>
    </row>
    <row r="248" spans="1:13" ht="12.95" customHeight="1">
      <c r="A248" s="1" t="s">
        <v>248</v>
      </c>
      <c r="B248" s="1">
        <v>1151</v>
      </c>
      <c r="C248" s="31" t="s">
        <v>362</v>
      </c>
      <c r="D248" s="8"/>
      <c r="E248" s="3" t="s">
        <v>19</v>
      </c>
      <c r="F248" s="36" t="e">
        <f>'第１表（県計）'!D260-#REF!</f>
        <v>#REF!</v>
      </c>
      <c r="G248" s="37" t="e">
        <f>'第１表（県計）'!E260-#REF!</f>
        <v>#REF!</v>
      </c>
      <c r="H248" s="37" t="e">
        <f>'第１表（県計）'!F260-#REF!</f>
        <v>#REF!</v>
      </c>
      <c r="I248" s="37" t="e">
        <f>'第１表（県計）'!G260-#REF!</f>
        <v>#REF!</v>
      </c>
      <c r="J248" s="37" t="e">
        <f>'第１表（県計）'!H260-#REF!</f>
        <v>#VALUE!</v>
      </c>
      <c r="K248" s="37" t="e">
        <f>'第１表（県計）'!#REF!-#REF!</f>
        <v>#REF!</v>
      </c>
      <c r="L248" s="37" t="e">
        <f>'第１表（県計）'!I260-#REF!</f>
        <v>#REF!</v>
      </c>
      <c r="M248" s="38" t="e">
        <f>'第１表（県計）'!J260-#REF!</f>
        <v>#REF!</v>
      </c>
    </row>
    <row r="249" spans="1:13" s="39" customFormat="1" ht="12.95" customHeight="1">
      <c r="A249" s="39" t="s">
        <v>249</v>
      </c>
      <c r="B249" s="39">
        <v>1161</v>
      </c>
      <c r="C249" s="31" t="s">
        <v>363</v>
      </c>
      <c r="D249" s="8"/>
      <c r="E249" s="3" t="s">
        <v>19</v>
      </c>
      <c r="F249" s="36" t="e">
        <f>'第１表（県計）'!D261-#REF!</f>
        <v>#REF!</v>
      </c>
      <c r="G249" s="37" t="e">
        <f>'第１表（県計）'!E261-#REF!</f>
        <v>#REF!</v>
      </c>
      <c r="H249" s="37" t="e">
        <f>'第１表（県計）'!F261-#REF!</f>
        <v>#REF!</v>
      </c>
      <c r="I249" s="37" t="e">
        <f>'第１表（県計）'!G261-#REF!</f>
        <v>#VALUE!</v>
      </c>
      <c r="J249" s="37" t="e">
        <f>'第１表（県計）'!H261-#REF!</f>
        <v>#VALUE!</v>
      </c>
      <c r="K249" s="37" t="e">
        <f>'第１表（県計）'!#REF!-#REF!</f>
        <v>#REF!</v>
      </c>
      <c r="L249" s="37" t="e">
        <f>'第１表（県計）'!I261-#REF!</f>
        <v>#VALUE!</v>
      </c>
      <c r="M249" s="38" t="e">
        <f>'第１表（県計）'!J261-#REF!</f>
        <v>#REF!</v>
      </c>
    </row>
    <row r="250" spans="1:13" ht="13.5" customHeight="1">
      <c r="B250" s="1">
        <v>1170</v>
      </c>
      <c r="C250" s="28"/>
      <c r="D250" s="29"/>
      <c r="E250" s="30"/>
      <c r="F250" s="36" t="e">
        <f>'第１表（県計）'!D262-#REF!</f>
        <v>#REF!</v>
      </c>
      <c r="G250" s="37" t="e">
        <f>'第１表（県計）'!E262-#REF!</f>
        <v>#REF!</v>
      </c>
      <c r="H250" s="37" t="e">
        <f>'第１表（県計）'!F262-#REF!</f>
        <v>#REF!</v>
      </c>
      <c r="I250" s="37" t="e">
        <f>'第１表（県計）'!G262-#REF!</f>
        <v>#REF!</v>
      </c>
      <c r="J250" s="37" t="e">
        <f>'第１表（県計）'!H262-#REF!</f>
        <v>#REF!</v>
      </c>
      <c r="K250" s="37" t="e">
        <f>'第１表（県計）'!#REF!-#REF!</f>
        <v>#REF!</v>
      </c>
      <c r="L250" s="37" t="e">
        <f>'第１表（県計）'!I262-#REF!</f>
        <v>#REF!</v>
      </c>
      <c r="M250" s="38" t="e">
        <f>'第１表（県計）'!J262-#REF!</f>
        <v>#REF!</v>
      </c>
    </row>
    <row r="251" spans="1:13" ht="12.95" customHeight="1">
      <c r="A251" s="1" t="s">
        <v>250</v>
      </c>
      <c r="B251" s="1">
        <v>1171</v>
      </c>
      <c r="C251" s="7" t="s">
        <v>364</v>
      </c>
      <c r="D251" s="8"/>
      <c r="E251" s="3" t="s">
        <v>19</v>
      </c>
      <c r="F251" s="36" t="e">
        <f>'第１表（県計）'!D263-#REF!</f>
        <v>#REF!</v>
      </c>
      <c r="G251" s="37" t="e">
        <f>'第１表（県計）'!E263-#REF!</f>
        <v>#REF!</v>
      </c>
      <c r="H251" s="37" t="e">
        <f>'第１表（県計）'!F263-#REF!</f>
        <v>#REF!</v>
      </c>
      <c r="I251" s="37" t="e">
        <f>'第１表（県計）'!G263-#REF!</f>
        <v>#REF!</v>
      </c>
      <c r="J251" s="37" t="e">
        <f>'第１表（県計）'!H263-#REF!</f>
        <v>#REF!</v>
      </c>
      <c r="K251" s="37" t="e">
        <f>'第１表（県計）'!#REF!-#REF!</f>
        <v>#REF!</v>
      </c>
      <c r="L251" s="37" t="e">
        <f>'第１表（県計）'!I263-#REF!</f>
        <v>#VALUE!</v>
      </c>
      <c r="M251" s="38" t="e">
        <f>'第１表（県計）'!J263-#REF!</f>
        <v>#REF!</v>
      </c>
    </row>
    <row r="252" spans="1:13" ht="12.95" customHeight="1">
      <c r="A252" s="1" t="s">
        <v>251</v>
      </c>
      <c r="B252" s="1">
        <v>1181</v>
      </c>
      <c r="C252" s="31" t="s">
        <v>365</v>
      </c>
      <c r="D252" s="8"/>
      <c r="E252" s="3" t="s">
        <v>19</v>
      </c>
      <c r="F252" s="36" t="e">
        <f>'第１表（県計）'!D264-#REF!</f>
        <v>#REF!</v>
      </c>
      <c r="G252" s="37" t="e">
        <f>'第１表（県計）'!E264-#REF!</f>
        <v>#REF!</v>
      </c>
      <c r="H252" s="37" t="e">
        <f>'第１表（県計）'!F264-#REF!</f>
        <v>#REF!</v>
      </c>
      <c r="I252" s="37" t="e">
        <f>'第１表（県計）'!G264-#REF!</f>
        <v>#REF!</v>
      </c>
      <c r="J252" s="37" t="e">
        <f>'第１表（県計）'!H264-#REF!</f>
        <v>#REF!</v>
      </c>
      <c r="K252" s="37" t="e">
        <f>'第１表（県計）'!#REF!-#REF!</f>
        <v>#REF!</v>
      </c>
      <c r="L252" s="37" t="e">
        <f>'第１表（県計）'!I264-#REF!</f>
        <v>#VALUE!</v>
      </c>
      <c r="M252" s="38" t="e">
        <f>'第１表（県計）'!J264-#REF!</f>
        <v>#REF!</v>
      </c>
    </row>
    <row r="253" spans="1:13" s="39" customFormat="1" ht="12.95" customHeight="1">
      <c r="A253" s="39" t="s">
        <v>252</v>
      </c>
      <c r="B253" s="39">
        <v>1191</v>
      </c>
      <c r="C253" s="31" t="s">
        <v>366</v>
      </c>
      <c r="D253" s="8"/>
      <c r="E253" s="3" t="s">
        <v>19</v>
      </c>
      <c r="F253" s="36" t="e">
        <f>'第１表（県計）'!D265-#REF!</f>
        <v>#REF!</v>
      </c>
      <c r="G253" s="37" t="e">
        <f>'第１表（県計）'!E265-#REF!</f>
        <v>#REF!</v>
      </c>
      <c r="H253" s="37" t="e">
        <f>'第１表（県計）'!F265-#REF!</f>
        <v>#REF!</v>
      </c>
      <c r="I253" s="37" t="e">
        <f>'第１表（県計）'!G265-#REF!</f>
        <v>#REF!</v>
      </c>
      <c r="J253" s="37" t="e">
        <f>'第１表（県計）'!H265-#REF!</f>
        <v>#REF!</v>
      </c>
      <c r="K253" s="37" t="e">
        <f>'第１表（県計）'!#REF!-#REF!</f>
        <v>#REF!</v>
      </c>
      <c r="L253" s="37" t="e">
        <f>'第１表（県計）'!I265-#REF!</f>
        <v>#VALUE!</v>
      </c>
      <c r="M253" s="38" t="e">
        <f>'第１表（県計）'!J265-#REF!</f>
        <v>#REF!</v>
      </c>
    </row>
    <row r="254" spans="1:13" ht="13.5" customHeight="1">
      <c r="B254" s="1">
        <v>1200</v>
      </c>
      <c r="C254" s="28"/>
      <c r="D254" s="29"/>
      <c r="E254" s="30"/>
      <c r="F254" s="42" t="e">
        <f>'第１表（県計）'!D266-#REF!</f>
        <v>#REF!</v>
      </c>
      <c r="G254" s="40" t="e">
        <f>'第１表（県計）'!E266-#REF!</f>
        <v>#REF!</v>
      </c>
      <c r="H254" s="40" t="e">
        <f>'第１表（県計）'!F266-#REF!</f>
        <v>#REF!</v>
      </c>
      <c r="I254" s="40" t="e">
        <f>'第１表（県計）'!G266-#REF!</f>
        <v>#REF!</v>
      </c>
      <c r="J254" s="40" t="e">
        <f>'第１表（県計）'!H266-#REF!</f>
        <v>#REF!</v>
      </c>
      <c r="K254" s="40" t="e">
        <f>'第１表（県計）'!#REF!-#REF!</f>
        <v>#REF!</v>
      </c>
      <c r="L254" s="40" t="e">
        <f>'第１表（県計）'!I266-#REF!</f>
        <v>#REF!</v>
      </c>
      <c r="M254" s="41" t="e">
        <f>'第１表（県計）'!J266-#REF!</f>
        <v>#REF!</v>
      </c>
    </row>
    <row r="255" spans="1:13" ht="12.95" customHeight="1">
      <c r="A255" s="1" t="s">
        <v>253</v>
      </c>
      <c r="B255" s="1">
        <v>1201</v>
      </c>
      <c r="C255" s="7" t="s">
        <v>367</v>
      </c>
      <c r="D255" s="8"/>
      <c r="E255" s="3" t="s">
        <v>19</v>
      </c>
      <c r="F255" s="36" t="e">
        <f>'第１表（県計）'!D267-#REF!</f>
        <v>#REF!</v>
      </c>
      <c r="G255" s="37" t="e">
        <f>'第１表（県計）'!E267-#REF!</f>
        <v>#REF!</v>
      </c>
      <c r="H255" s="37" t="e">
        <f>'第１表（県計）'!F267-#REF!</f>
        <v>#REF!</v>
      </c>
      <c r="I255" s="37" t="e">
        <f>'第１表（県計）'!G267-#REF!</f>
        <v>#REF!</v>
      </c>
      <c r="J255" s="37" t="e">
        <f>'第１表（県計）'!H267-#REF!</f>
        <v>#REF!</v>
      </c>
      <c r="K255" s="37" t="e">
        <f>'第１表（県計）'!#REF!-#REF!</f>
        <v>#REF!</v>
      </c>
      <c r="L255" s="37" t="e">
        <f>'第１表（県計）'!I267-#REF!</f>
        <v>#REF!</v>
      </c>
      <c r="M255" s="38" t="e">
        <f>'第１表（県計）'!J267-#REF!</f>
        <v>#REF!</v>
      </c>
    </row>
    <row r="256" spans="1:13" ht="12.95" customHeight="1">
      <c r="A256" s="1" t="s">
        <v>254</v>
      </c>
      <c r="B256" s="1">
        <v>1211</v>
      </c>
      <c r="C256" s="31" t="s">
        <v>368</v>
      </c>
      <c r="D256" s="8"/>
      <c r="E256" s="3" t="s">
        <v>19</v>
      </c>
      <c r="F256" s="36" t="e">
        <f>'第１表（県計）'!D268-#REF!</f>
        <v>#REF!</v>
      </c>
      <c r="G256" s="37" t="e">
        <f>'第１表（県計）'!E268-#REF!</f>
        <v>#REF!</v>
      </c>
      <c r="H256" s="37" t="e">
        <f>'第１表（県計）'!F268-#REF!</f>
        <v>#REF!</v>
      </c>
      <c r="I256" s="37" t="e">
        <f>'第１表（県計）'!G268-#REF!</f>
        <v>#VALUE!</v>
      </c>
      <c r="J256" s="37" t="e">
        <f>'第１表（県計）'!H268-#REF!</f>
        <v>#REF!</v>
      </c>
      <c r="K256" s="37" t="e">
        <f>'第１表（県計）'!#REF!-#REF!</f>
        <v>#REF!</v>
      </c>
      <c r="L256" s="37" t="e">
        <f>'第１表（県計）'!I268-#REF!</f>
        <v>#REF!</v>
      </c>
      <c r="M256" s="38" t="e">
        <f>'第１表（県計）'!J268-#REF!</f>
        <v>#REF!</v>
      </c>
    </row>
    <row r="257" spans="1:13" s="39" customFormat="1" ht="12.95" customHeight="1">
      <c r="A257" s="39" t="s">
        <v>255</v>
      </c>
      <c r="B257" s="39">
        <v>1221</v>
      </c>
      <c r="C257" s="31" t="s">
        <v>369</v>
      </c>
      <c r="D257" s="8"/>
      <c r="E257" s="3" t="s">
        <v>19</v>
      </c>
      <c r="F257" s="36" t="e">
        <f>'第１表（県計）'!D270-#REF!</f>
        <v>#REF!</v>
      </c>
      <c r="G257" s="37" t="e">
        <f>'第１表（県計）'!E270-#REF!</f>
        <v>#REF!</v>
      </c>
      <c r="H257" s="37" t="e">
        <f>'第１表（県計）'!F270-#REF!</f>
        <v>#REF!</v>
      </c>
      <c r="I257" s="37" t="e">
        <f>'第１表（県計）'!G270-#REF!</f>
        <v>#REF!</v>
      </c>
      <c r="J257" s="37" t="e">
        <f>'第１表（県計）'!H270-#REF!</f>
        <v>#VALUE!</v>
      </c>
      <c r="K257" s="37" t="e">
        <f>'第１表（県計）'!#REF!-#REF!</f>
        <v>#REF!</v>
      </c>
      <c r="L257" s="37" t="e">
        <f>'第１表（県計）'!I270-#REF!</f>
        <v>#REF!</v>
      </c>
      <c r="M257" s="38" t="e">
        <f>'第１表（県計）'!J270-#REF!</f>
        <v>#REF!</v>
      </c>
    </row>
    <row r="258" spans="1:13" ht="12.95" customHeight="1">
      <c r="A258" s="1" t="s">
        <v>256</v>
      </c>
      <c r="B258" s="1">
        <v>1231</v>
      </c>
      <c r="C258" s="31" t="s">
        <v>370</v>
      </c>
      <c r="D258" s="8"/>
      <c r="E258" s="3" t="s">
        <v>19</v>
      </c>
      <c r="F258" s="36" t="e">
        <f>'第１表（県計）'!D271-#REF!</f>
        <v>#REF!</v>
      </c>
      <c r="G258" s="37" t="e">
        <f>'第１表（県計）'!E271-#REF!</f>
        <v>#REF!</v>
      </c>
      <c r="H258" s="37" t="e">
        <f>'第１表（県計）'!F271-#REF!</f>
        <v>#REF!</v>
      </c>
      <c r="I258" s="37" t="e">
        <f>'第１表（県計）'!G271-#REF!</f>
        <v>#REF!</v>
      </c>
      <c r="J258" s="37" t="e">
        <f>'第１表（県計）'!H271-#REF!</f>
        <v>#VALUE!</v>
      </c>
      <c r="K258" s="37" t="e">
        <f>'第１表（県計）'!#REF!-#REF!</f>
        <v>#REF!</v>
      </c>
      <c r="L258" s="37" t="e">
        <f>'第１表（県計）'!I271-#REF!</f>
        <v>#VALUE!</v>
      </c>
      <c r="M258" s="38" t="e">
        <f>'第１表（県計）'!J271-#REF!</f>
        <v>#REF!</v>
      </c>
    </row>
    <row r="259" spans="1:13" ht="12.95" customHeight="1">
      <c r="A259" s="1" t="s">
        <v>256</v>
      </c>
      <c r="B259" s="1">
        <v>1232</v>
      </c>
      <c r="C259" s="7"/>
      <c r="D259" s="8" t="s">
        <v>257</v>
      </c>
      <c r="E259" s="3"/>
      <c r="F259" s="36"/>
      <c r="G259" s="37"/>
      <c r="H259" s="37"/>
      <c r="I259" s="37"/>
      <c r="J259" s="37"/>
      <c r="K259" s="37"/>
      <c r="L259" s="37"/>
      <c r="M259" s="38"/>
    </row>
    <row r="260" spans="1:13" ht="13.5" customHeight="1">
      <c r="B260" s="1">
        <v>1240</v>
      </c>
      <c r="C260" s="28"/>
      <c r="D260" s="29"/>
      <c r="E260" s="30"/>
      <c r="F260" s="42" t="e">
        <f>'第１表（県計）'!D273-#REF!</f>
        <v>#REF!</v>
      </c>
      <c r="G260" s="40" t="e">
        <f>'第１表（県計）'!E273-#REF!</f>
        <v>#REF!</v>
      </c>
      <c r="H260" s="40" t="e">
        <f>'第１表（県計）'!F273-#REF!</f>
        <v>#REF!</v>
      </c>
      <c r="I260" s="40" t="e">
        <f>'第１表（県計）'!G273-#REF!</f>
        <v>#REF!</v>
      </c>
      <c r="J260" s="40" t="e">
        <f>'第１表（県計）'!H273-#REF!</f>
        <v>#REF!</v>
      </c>
      <c r="K260" s="40" t="e">
        <f>'第１表（県計）'!#REF!-#REF!</f>
        <v>#REF!</v>
      </c>
      <c r="L260" s="40" t="e">
        <f>'第１表（県計）'!I273-#REF!</f>
        <v>#REF!</v>
      </c>
      <c r="M260" s="41" t="e">
        <f>'第１表（県計）'!J273-#REF!</f>
        <v>#REF!</v>
      </c>
    </row>
    <row r="261" spans="1:13" ht="13.5" customHeight="1">
      <c r="A261" s="1" t="s">
        <v>258</v>
      </c>
      <c r="B261" s="1">
        <v>1241</v>
      </c>
      <c r="C261" s="7" t="s">
        <v>259</v>
      </c>
      <c r="D261" s="8"/>
      <c r="E261" s="3" t="s">
        <v>19</v>
      </c>
      <c r="F261" s="36" t="e">
        <f>'第１表（県計）'!D274-#REF!</f>
        <v>#REF!</v>
      </c>
      <c r="G261" s="37" t="e">
        <f>'第１表（県計）'!E274-#REF!</f>
        <v>#REF!</v>
      </c>
      <c r="H261" s="37" t="e">
        <f>'第１表（県計）'!F274-#REF!</f>
        <v>#REF!</v>
      </c>
      <c r="I261" s="37" t="e">
        <f>'第１表（県計）'!G274-#REF!</f>
        <v>#REF!</v>
      </c>
      <c r="J261" s="37" t="e">
        <f>'第１表（県計）'!H274-#REF!</f>
        <v>#REF!</v>
      </c>
      <c r="K261" s="37" t="e">
        <f>'第１表（県計）'!#REF!-#REF!</f>
        <v>#REF!</v>
      </c>
      <c r="L261" s="37" t="e">
        <f>'第１表（県計）'!I274-#REF!</f>
        <v>#REF!</v>
      </c>
      <c r="M261" s="38" t="e">
        <f>'第１表（県計）'!J274-#REF!</f>
        <v>#REF!</v>
      </c>
    </row>
    <row r="262" spans="1:13" ht="13.5" customHeight="1">
      <c r="A262" s="1" t="s">
        <v>258</v>
      </c>
      <c r="B262" s="1">
        <v>1242</v>
      </c>
      <c r="C262" s="7"/>
      <c r="D262" s="8"/>
      <c r="E262" s="3" t="s">
        <v>20</v>
      </c>
      <c r="F262" s="36" t="e">
        <f>'第１表（県計）'!D275-#REF!</f>
        <v>#REF!</v>
      </c>
      <c r="G262" s="37" t="e">
        <f>'第１表（県計）'!E275-#REF!</f>
        <v>#REF!</v>
      </c>
      <c r="H262" s="37" t="e">
        <f>'第１表（県計）'!F275-#REF!</f>
        <v>#REF!</v>
      </c>
      <c r="I262" s="37" t="e">
        <f>'第１表（県計）'!G275-#REF!</f>
        <v>#REF!</v>
      </c>
      <c r="J262" s="37" t="e">
        <f>'第１表（県計）'!H275-#REF!</f>
        <v>#REF!</v>
      </c>
      <c r="K262" s="37" t="e">
        <f>'第１表（県計）'!#REF!-#REF!</f>
        <v>#REF!</v>
      </c>
      <c r="L262" s="37" t="e">
        <f>'第１表（県計）'!I275-#REF!</f>
        <v>#REF!</v>
      </c>
      <c r="M262" s="38" t="e">
        <f>'第１表（県計）'!J275-#REF!</f>
        <v>#REF!</v>
      </c>
    </row>
    <row r="263" spans="1:13" ht="13.5" customHeight="1">
      <c r="A263" s="1" t="s">
        <v>258</v>
      </c>
      <c r="B263" s="1">
        <v>1243</v>
      </c>
      <c r="C263" s="7"/>
      <c r="D263" s="8"/>
      <c r="E263" s="3" t="s">
        <v>21</v>
      </c>
      <c r="F263" s="36" t="e">
        <f>'第１表（県計）'!D276-#REF!</f>
        <v>#REF!</v>
      </c>
      <c r="G263" s="37" t="e">
        <f>'第１表（県計）'!E276-#REF!</f>
        <v>#REF!</v>
      </c>
      <c r="H263" s="37" t="e">
        <f>'第１表（県計）'!F276-#REF!</f>
        <v>#REF!</v>
      </c>
      <c r="I263" s="37" t="e">
        <f>'第１表（県計）'!G276-#REF!</f>
        <v>#REF!</v>
      </c>
      <c r="J263" s="37" t="e">
        <f>'第１表（県計）'!H276-#REF!</f>
        <v>#VALUE!</v>
      </c>
      <c r="K263" s="37" t="e">
        <f>'第１表（県計）'!#REF!-#REF!</f>
        <v>#REF!</v>
      </c>
      <c r="L263" s="37" t="e">
        <f>'第１表（県計）'!I276-#REF!</f>
        <v>#REF!</v>
      </c>
      <c r="M263" s="38" t="e">
        <f>'第１表（県計）'!J276-#REF!</f>
        <v>#REF!</v>
      </c>
    </row>
    <row r="264" spans="1:13" ht="13.5" customHeight="1">
      <c r="A264" s="1" t="s">
        <v>258</v>
      </c>
      <c r="B264" s="1">
        <v>1244</v>
      </c>
      <c r="C264" s="7"/>
      <c r="D264" s="8"/>
      <c r="E264" s="3" t="s">
        <v>22</v>
      </c>
      <c r="F264" s="36" t="e">
        <f>'第１表（県計）'!D277-#REF!</f>
        <v>#REF!</v>
      </c>
      <c r="G264" s="37" t="e">
        <f>'第１表（県計）'!E277-#REF!</f>
        <v>#REF!</v>
      </c>
      <c r="H264" s="37" t="e">
        <f>'第１表（県計）'!F277-#REF!</f>
        <v>#REF!</v>
      </c>
      <c r="I264" s="37" t="e">
        <f>'第１表（県計）'!G277-#REF!</f>
        <v>#REF!</v>
      </c>
      <c r="J264" s="37" t="e">
        <f>'第１表（県計）'!H277-#REF!</f>
        <v>#REF!</v>
      </c>
      <c r="K264" s="37" t="e">
        <f>'第１表（県計）'!#REF!-#REF!</f>
        <v>#REF!</v>
      </c>
      <c r="L264" s="37" t="e">
        <f>'第１表（県計）'!I277-#REF!</f>
        <v>#REF!</v>
      </c>
      <c r="M264" s="38" t="e">
        <f>'第１表（県計）'!J277-#REF!</f>
        <v>#REF!</v>
      </c>
    </row>
    <row r="265" spans="1:13" ht="13.5" customHeight="1">
      <c r="A265" s="1" t="s">
        <v>258</v>
      </c>
      <c r="B265" s="1">
        <v>1245</v>
      </c>
      <c r="C265" s="7"/>
      <c r="D265" s="8"/>
      <c r="E265" s="3" t="s">
        <v>23</v>
      </c>
      <c r="F265" s="36" t="e">
        <f>'第１表（県計）'!D278-#REF!</f>
        <v>#REF!</v>
      </c>
      <c r="G265" s="37" t="e">
        <f>'第１表（県計）'!E278-#REF!</f>
        <v>#REF!</v>
      </c>
      <c r="H265" s="37" t="e">
        <f>'第１表（県計）'!F278-#REF!</f>
        <v>#REF!</v>
      </c>
      <c r="I265" s="37" t="e">
        <f>'第１表（県計）'!G278-#REF!</f>
        <v>#REF!</v>
      </c>
      <c r="J265" s="37" t="e">
        <f>'第１表（県計）'!H278-#REF!</f>
        <v>#REF!</v>
      </c>
      <c r="K265" s="37" t="e">
        <f>'第１表（県計）'!#REF!-#REF!</f>
        <v>#REF!</v>
      </c>
      <c r="L265" s="37" t="e">
        <f>'第１表（県計）'!I278-#REF!</f>
        <v>#REF!</v>
      </c>
      <c r="M265" s="38" t="e">
        <f>'第１表（県計）'!J278-#REF!</f>
        <v>#REF!</v>
      </c>
    </row>
    <row r="266" spans="1:13" ht="13.5" customHeight="1">
      <c r="A266" s="1" t="s">
        <v>258</v>
      </c>
      <c r="B266" s="1">
        <v>1246</v>
      </c>
      <c r="C266" s="7"/>
      <c r="D266" s="8"/>
      <c r="E266" s="3" t="s">
        <v>24</v>
      </c>
      <c r="F266" s="36" t="e">
        <f>'第１表（県計）'!D279-#REF!</f>
        <v>#REF!</v>
      </c>
      <c r="G266" s="37" t="e">
        <f>'第１表（県計）'!E279-#REF!</f>
        <v>#REF!</v>
      </c>
      <c r="H266" s="37" t="e">
        <f>'第１表（県計）'!F279-#REF!</f>
        <v>#REF!</v>
      </c>
      <c r="I266" s="37" t="e">
        <f>'第１表（県計）'!G279-#REF!</f>
        <v>#REF!</v>
      </c>
      <c r="J266" s="37" t="e">
        <f>'第１表（県計）'!H279-#REF!</f>
        <v>#REF!</v>
      </c>
      <c r="K266" s="37" t="e">
        <f>'第１表（県計）'!#REF!-#REF!</f>
        <v>#REF!</v>
      </c>
      <c r="L266" s="37" t="e">
        <f>'第１表（県計）'!I279-#REF!</f>
        <v>#REF!</v>
      </c>
      <c r="M266" s="38" t="e">
        <f>'第１表（県計）'!J279-#REF!</f>
        <v>#REF!</v>
      </c>
    </row>
    <row r="267" spans="1:13" ht="13.5" customHeight="1">
      <c r="A267" s="1" t="s">
        <v>258</v>
      </c>
      <c r="B267" s="1">
        <v>1247</v>
      </c>
      <c r="C267" s="7"/>
      <c r="D267" s="8"/>
      <c r="E267" s="3" t="s">
        <v>25</v>
      </c>
      <c r="F267" s="36" t="e">
        <f>'第１表（県計）'!D280-#REF!</f>
        <v>#REF!</v>
      </c>
      <c r="G267" s="37" t="e">
        <f>'第１表（県計）'!E280-#REF!</f>
        <v>#REF!</v>
      </c>
      <c r="H267" s="37" t="e">
        <f>'第１表（県計）'!F280-#REF!</f>
        <v>#REF!</v>
      </c>
      <c r="I267" s="37" t="e">
        <f>'第１表（県計）'!G280-#REF!</f>
        <v>#REF!</v>
      </c>
      <c r="J267" s="37" t="e">
        <f>'第１表（県計）'!H280-#REF!</f>
        <v>#REF!</v>
      </c>
      <c r="K267" s="37" t="e">
        <f>'第１表（県計）'!#REF!-#REF!</f>
        <v>#REF!</v>
      </c>
      <c r="L267" s="37" t="e">
        <f>'第１表（県計）'!I280-#REF!</f>
        <v>#REF!</v>
      </c>
      <c r="M267" s="38" t="e">
        <f>'第１表（県計）'!J280-#REF!</f>
        <v>#REF!</v>
      </c>
    </row>
    <row r="268" spans="1:13" ht="13.5" customHeight="1">
      <c r="A268" s="1" t="s">
        <v>258</v>
      </c>
      <c r="B268" s="1">
        <v>1248</v>
      </c>
      <c r="C268" s="7"/>
      <c r="D268" s="8"/>
      <c r="E268" s="3" t="s">
        <v>26</v>
      </c>
      <c r="F268" s="36" t="e">
        <f>'第１表（県計）'!D281-#REF!</f>
        <v>#REF!</v>
      </c>
      <c r="G268" s="37" t="e">
        <f>'第１表（県計）'!E281-#REF!</f>
        <v>#REF!</v>
      </c>
      <c r="H268" s="37" t="e">
        <f>'第１表（県計）'!F281-#REF!</f>
        <v>#REF!</v>
      </c>
      <c r="I268" s="37" t="e">
        <f>'第１表（県計）'!G281-#REF!</f>
        <v>#VALUE!</v>
      </c>
      <c r="J268" s="37" t="e">
        <f>'第１表（県計）'!H281-#REF!</f>
        <v>#REF!</v>
      </c>
      <c r="K268" s="37" t="e">
        <f>'第１表（県計）'!#REF!-#REF!</f>
        <v>#REF!</v>
      </c>
      <c r="L268" s="37" t="e">
        <f>'第１表（県計）'!I281-#REF!</f>
        <v>#REF!</v>
      </c>
      <c r="M268" s="38" t="e">
        <f>'第１表（県計）'!J281-#REF!</f>
        <v>#VALUE!</v>
      </c>
    </row>
    <row r="269" spans="1:13" ht="13.5" customHeight="1">
      <c r="A269" s="1" t="s">
        <v>258</v>
      </c>
      <c r="B269" s="1">
        <v>1249</v>
      </c>
      <c r="C269" s="7"/>
      <c r="D269" s="8"/>
      <c r="E269" s="3" t="s">
        <v>27</v>
      </c>
      <c r="F269" s="36" t="e">
        <f>'第１表（県計）'!D282-#REF!</f>
        <v>#REF!</v>
      </c>
      <c r="G269" s="37" t="e">
        <f>'第１表（県計）'!E282-#REF!</f>
        <v>#REF!</v>
      </c>
      <c r="H269" s="37" t="e">
        <f>'第１表（県計）'!F282-#REF!</f>
        <v>#REF!</v>
      </c>
      <c r="I269" s="37" t="e">
        <f>'第１表（県計）'!G282-#REF!</f>
        <v>#VALUE!</v>
      </c>
      <c r="J269" s="37" t="e">
        <f>'第１表（県計）'!H282-#REF!</f>
        <v>#VALUE!</v>
      </c>
      <c r="K269" s="37" t="e">
        <f>'第１表（県計）'!#REF!-#REF!</f>
        <v>#REF!</v>
      </c>
      <c r="L269" s="37" t="e">
        <f>'第１表（県計）'!I282-#REF!</f>
        <v>#REF!</v>
      </c>
      <c r="M269" s="38" t="e">
        <f>'第１表（県計）'!J282-#REF!</f>
        <v>#VALUE!</v>
      </c>
    </row>
    <row r="270" spans="1:13" ht="13.5" customHeight="1">
      <c r="B270" s="1">
        <v>1250</v>
      </c>
      <c r="C270" s="7"/>
      <c r="D270" s="8"/>
      <c r="E270" s="3"/>
      <c r="F270" s="36" t="e">
        <f>'第１表（県計）'!D283-#REF!</f>
        <v>#REF!</v>
      </c>
      <c r="G270" s="37" t="e">
        <f>'第１表（県計）'!E283-#REF!</f>
        <v>#REF!</v>
      </c>
      <c r="H270" s="37" t="e">
        <f>'第１表（県計）'!F283-#REF!</f>
        <v>#REF!</v>
      </c>
      <c r="I270" s="37" t="e">
        <f>'第１表（県計）'!G283-#REF!</f>
        <v>#REF!</v>
      </c>
      <c r="J270" s="37" t="e">
        <f>'第１表（県計）'!H283-#REF!</f>
        <v>#REF!</v>
      </c>
      <c r="K270" s="37" t="e">
        <f>'第１表（県計）'!#REF!-#REF!</f>
        <v>#REF!</v>
      </c>
      <c r="L270" s="37" t="e">
        <f>'第１表（県計）'!I283-#REF!</f>
        <v>#REF!</v>
      </c>
      <c r="M270" s="38" t="e">
        <f>'第１表（県計）'!J283-#REF!</f>
        <v>#REF!</v>
      </c>
    </row>
    <row r="271" spans="1:13" ht="13.5" customHeight="1">
      <c r="A271" s="1" t="s">
        <v>260</v>
      </c>
      <c r="B271" s="1">
        <v>1251</v>
      </c>
      <c r="C271" s="25" t="s">
        <v>371</v>
      </c>
      <c r="D271" s="26"/>
      <c r="E271" s="27" t="s">
        <v>19</v>
      </c>
      <c r="F271" s="36" t="e">
        <f>'第１表（県計）'!D284-#REF!</f>
        <v>#REF!</v>
      </c>
      <c r="G271" s="37" t="e">
        <f>'第１表（県計）'!E284-#REF!</f>
        <v>#REF!</v>
      </c>
      <c r="H271" s="37" t="e">
        <f>'第１表（県計）'!F284-#REF!</f>
        <v>#REF!</v>
      </c>
      <c r="I271" s="37" t="e">
        <f>'第１表（県計）'!G284-#REF!</f>
        <v>#VALUE!</v>
      </c>
      <c r="J271" s="37" t="e">
        <f>'第１表（県計）'!H284-#REF!</f>
        <v>#REF!</v>
      </c>
      <c r="K271" s="37" t="e">
        <f>'第１表（県計）'!#REF!-#REF!</f>
        <v>#REF!</v>
      </c>
      <c r="L271" s="37" t="e">
        <f>'第１表（県計）'!I284-#REF!</f>
        <v>#REF!</v>
      </c>
      <c r="M271" s="38" t="e">
        <f>'第１表（県計）'!J284-#REF!</f>
        <v>#REF!</v>
      </c>
    </row>
    <row r="272" spans="1:13" ht="13.5" customHeight="1">
      <c r="A272" s="1" t="s">
        <v>261</v>
      </c>
      <c r="B272" s="1">
        <v>1261</v>
      </c>
      <c r="C272" s="31" t="s">
        <v>372</v>
      </c>
      <c r="D272" s="8"/>
      <c r="E272" s="3" t="s">
        <v>19</v>
      </c>
      <c r="F272" s="36" t="e">
        <f>'第１表（県計）'!D285-#REF!</f>
        <v>#REF!</v>
      </c>
      <c r="G272" s="37" t="e">
        <f>'第１表（県計）'!E285-#REF!</f>
        <v>#REF!</v>
      </c>
      <c r="H272" s="37" t="e">
        <f>'第１表（県計）'!F285-#REF!</f>
        <v>#REF!</v>
      </c>
      <c r="I272" s="37" t="e">
        <f>'第１表（県計）'!G285-#REF!</f>
        <v>#VALUE!</v>
      </c>
      <c r="J272" s="37" t="e">
        <f>'第１表（県計）'!H285-#REF!</f>
        <v>#REF!</v>
      </c>
      <c r="K272" s="37" t="e">
        <f>'第１表（県計）'!#REF!-#REF!</f>
        <v>#REF!</v>
      </c>
      <c r="L272" s="37" t="e">
        <f>'第１表（県計）'!I285-#REF!</f>
        <v>#REF!</v>
      </c>
      <c r="M272" s="38" t="e">
        <f>'第１表（県計）'!J285-#REF!</f>
        <v>#REF!</v>
      </c>
    </row>
    <row r="273" spans="1:13" ht="13.5" customHeight="1">
      <c r="B273" s="1">
        <v>1270</v>
      </c>
      <c r="C273" s="28"/>
      <c r="D273" s="29"/>
      <c r="E273" s="30"/>
      <c r="F273" s="36" t="e">
        <f>'第１表（県計）'!D286-#REF!</f>
        <v>#REF!</v>
      </c>
      <c r="G273" s="37" t="e">
        <f>'第１表（県計）'!E286-#REF!</f>
        <v>#REF!</v>
      </c>
      <c r="H273" s="37" t="e">
        <f>'第１表（県計）'!F286-#REF!</f>
        <v>#REF!</v>
      </c>
      <c r="I273" s="37" t="e">
        <f>'第１表（県計）'!G286-#REF!</f>
        <v>#REF!</v>
      </c>
      <c r="J273" s="37" t="e">
        <f>'第１表（県計）'!H286-#REF!</f>
        <v>#REF!</v>
      </c>
      <c r="K273" s="37" t="e">
        <f>'第１表（県計）'!#REF!-#REF!</f>
        <v>#REF!</v>
      </c>
      <c r="L273" s="37" t="e">
        <f>'第１表（県計）'!I286-#REF!</f>
        <v>#REF!</v>
      </c>
      <c r="M273" s="38" t="e">
        <f>'第１表（県計）'!J286-#REF!</f>
        <v>#REF!</v>
      </c>
    </row>
    <row r="274" spans="1:13" ht="13.5" customHeight="1">
      <c r="A274" s="1" t="s">
        <v>262</v>
      </c>
      <c r="B274" s="1">
        <v>1271</v>
      </c>
      <c r="C274" s="7" t="s">
        <v>373</v>
      </c>
      <c r="D274" s="8"/>
      <c r="E274" s="3" t="s">
        <v>19</v>
      </c>
      <c r="F274" s="36" t="e">
        <f>'第１表（県計）'!D298-#REF!</f>
        <v>#REF!</v>
      </c>
      <c r="G274" s="37" t="e">
        <f>'第１表（県計）'!E298-#REF!</f>
        <v>#REF!</v>
      </c>
      <c r="H274" s="37" t="e">
        <f>'第１表（県計）'!F298-#REF!</f>
        <v>#REF!</v>
      </c>
      <c r="I274" s="37" t="e">
        <f>'第１表（県計）'!G298-#REF!</f>
        <v>#REF!</v>
      </c>
      <c r="J274" s="37" t="e">
        <f>'第１表（県計）'!H298-#REF!</f>
        <v>#VALUE!</v>
      </c>
      <c r="K274" s="37" t="e">
        <f>'第１表（県計）'!#REF!-#REF!</f>
        <v>#REF!</v>
      </c>
      <c r="L274" s="37" t="e">
        <f>'第１表（県計）'!I298-#REF!</f>
        <v>#VALUE!</v>
      </c>
      <c r="M274" s="38" t="e">
        <f>'第１表（県計）'!J298-#REF!</f>
        <v>#REF!</v>
      </c>
    </row>
    <row r="275" spans="1:13" ht="13.5" customHeight="1">
      <c r="A275" s="1" t="s">
        <v>263</v>
      </c>
      <c r="B275" s="1">
        <v>1281</v>
      </c>
      <c r="C275" s="31" t="s">
        <v>374</v>
      </c>
      <c r="D275" s="8"/>
      <c r="E275" s="3" t="s">
        <v>19</v>
      </c>
      <c r="F275" s="36" t="e">
        <f>'第１表（県計）'!D299-#REF!</f>
        <v>#REF!</v>
      </c>
      <c r="G275" s="37" t="e">
        <f>'第１表（県計）'!E299-#REF!</f>
        <v>#REF!</v>
      </c>
      <c r="H275" s="37" t="e">
        <f>'第１表（県計）'!F299-#REF!</f>
        <v>#REF!</v>
      </c>
      <c r="I275" s="37" t="e">
        <f>'第１表（県計）'!G299-#REF!</f>
        <v>#REF!</v>
      </c>
      <c r="J275" s="37" t="e">
        <f>'第１表（県計）'!H299-#REF!</f>
        <v>#VALUE!</v>
      </c>
      <c r="K275" s="37" t="e">
        <f>'第１表（県計）'!#REF!-#REF!</f>
        <v>#REF!</v>
      </c>
      <c r="L275" s="37" t="e">
        <f>'第１表（県計）'!I299-#REF!</f>
        <v>#VALUE!</v>
      </c>
      <c r="M275" s="38" t="e">
        <f>'第１表（県計）'!J299-#REF!</f>
        <v>#REF!</v>
      </c>
    </row>
    <row r="276" spans="1:13" ht="13.5" customHeight="1">
      <c r="B276" s="1">
        <v>1290</v>
      </c>
      <c r="C276" s="7"/>
      <c r="D276" s="8"/>
      <c r="E276" s="3"/>
      <c r="F276" s="36" t="e">
        <f>'第１表（県計）'!D300-#REF!</f>
        <v>#REF!</v>
      </c>
      <c r="G276" s="37" t="e">
        <f>'第１表（県計）'!E300-#REF!</f>
        <v>#REF!</v>
      </c>
      <c r="H276" s="37" t="e">
        <f>'第１表（県計）'!F300-#REF!</f>
        <v>#REF!</v>
      </c>
      <c r="I276" s="37" t="e">
        <f>'第１表（県計）'!G300-#REF!</f>
        <v>#REF!</v>
      </c>
      <c r="J276" s="37" t="e">
        <f>'第１表（県計）'!H300-#REF!</f>
        <v>#REF!</v>
      </c>
      <c r="K276" s="37" t="e">
        <f>'第１表（県計）'!#REF!-#REF!</f>
        <v>#REF!</v>
      </c>
      <c r="L276" s="37" t="e">
        <f>'第１表（県計）'!I300-#REF!</f>
        <v>#REF!</v>
      </c>
      <c r="M276" s="38" t="e">
        <f>'第１表（県計）'!J300-#REF!</f>
        <v>#REF!</v>
      </c>
    </row>
    <row r="277" spans="1:13" ht="13.5" customHeight="1">
      <c r="A277" s="1" t="s">
        <v>264</v>
      </c>
      <c r="B277" s="1">
        <v>1291</v>
      </c>
      <c r="C277" s="25" t="s">
        <v>375</v>
      </c>
      <c r="D277" s="26"/>
      <c r="E277" s="27" t="s">
        <v>19</v>
      </c>
      <c r="F277" s="36" t="e">
        <f>'第１表（県計）'!D291-#REF!</f>
        <v>#REF!</v>
      </c>
      <c r="G277" s="37" t="e">
        <f>'第１表（県計）'!E291-#REF!</f>
        <v>#REF!</v>
      </c>
      <c r="H277" s="37" t="e">
        <f>'第１表（県計）'!F291-#REF!</f>
        <v>#REF!</v>
      </c>
      <c r="I277" s="37" t="e">
        <f>'第１表（県計）'!G291-#REF!</f>
        <v>#REF!</v>
      </c>
      <c r="J277" s="37" t="e">
        <f>'第１表（県計）'!H291-#REF!</f>
        <v>#VALUE!</v>
      </c>
      <c r="K277" s="37" t="e">
        <f>'第１表（県計）'!#REF!-#REF!</f>
        <v>#REF!</v>
      </c>
      <c r="L277" s="37" t="e">
        <f>'第１表（県計）'!I291-#REF!</f>
        <v>#REF!</v>
      </c>
      <c r="M277" s="38" t="e">
        <f>'第１表（県計）'!J291-#REF!</f>
        <v>#REF!</v>
      </c>
    </row>
    <row r="278" spans="1:13" s="39" customFormat="1" ht="13.5" customHeight="1">
      <c r="A278" s="39" t="s">
        <v>265</v>
      </c>
      <c r="B278" s="39">
        <v>1301</v>
      </c>
      <c r="C278" s="31" t="s">
        <v>376</v>
      </c>
      <c r="D278" s="8"/>
      <c r="E278" s="3" t="s">
        <v>19</v>
      </c>
      <c r="F278" s="36" t="e">
        <f>'第１表（県計）'!D292-#REF!</f>
        <v>#REF!</v>
      </c>
      <c r="G278" s="37" t="e">
        <f>'第１表（県計）'!E292-#REF!</f>
        <v>#REF!</v>
      </c>
      <c r="H278" s="37" t="e">
        <f>'第１表（県計）'!F292-#REF!</f>
        <v>#REF!</v>
      </c>
      <c r="I278" s="37" t="e">
        <f>'第１表（県計）'!G292-#REF!</f>
        <v>#REF!</v>
      </c>
      <c r="J278" s="37" t="e">
        <f>'第１表（県計）'!H292-#REF!</f>
        <v>#VALUE!</v>
      </c>
      <c r="K278" s="37" t="e">
        <f>'第１表（県計）'!#REF!-#REF!</f>
        <v>#REF!</v>
      </c>
      <c r="L278" s="37" t="e">
        <f>'第１表（県計）'!I292-#REF!</f>
        <v>#REF!</v>
      </c>
      <c r="M278" s="38" t="e">
        <f>'第１表（県計）'!J292-#REF!</f>
        <v>#REF!</v>
      </c>
    </row>
    <row r="279" spans="1:13" s="39" customFormat="1" ht="13.5" customHeight="1">
      <c r="A279" s="39" t="s">
        <v>266</v>
      </c>
      <c r="B279" s="39">
        <v>1311</v>
      </c>
      <c r="C279" s="31" t="s">
        <v>377</v>
      </c>
      <c r="D279" s="8"/>
      <c r="E279" s="3" t="s">
        <v>19</v>
      </c>
      <c r="F279" s="36" t="e">
        <f>'第１表（県計）'!D293-#REF!</f>
        <v>#REF!</v>
      </c>
      <c r="G279" s="37" t="e">
        <f>'第１表（県計）'!E293-#REF!</f>
        <v>#REF!</v>
      </c>
      <c r="H279" s="37" t="e">
        <f>'第１表（県計）'!F293-#REF!</f>
        <v>#REF!</v>
      </c>
      <c r="I279" s="37" t="e">
        <f>'第１表（県計）'!G293-#REF!</f>
        <v>#REF!</v>
      </c>
      <c r="J279" s="37" t="e">
        <f>'第１表（県計）'!H293-#REF!</f>
        <v>#VALUE!</v>
      </c>
      <c r="K279" s="37" t="e">
        <f>'第１表（県計）'!#REF!-#REF!</f>
        <v>#REF!</v>
      </c>
      <c r="L279" s="37" t="e">
        <f>'第１表（県計）'!I293-#REF!</f>
        <v>#VALUE!</v>
      </c>
      <c r="M279" s="38" t="e">
        <f>'第１表（県計）'!J293-#REF!</f>
        <v>#REF!</v>
      </c>
    </row>
    <row r="280" spans="1:13" s="39" customFormat="1" ht="13.5" customHeight="1">
      <c r="B280" s="39">
        <v>1320</v>
      </c>
      <c r="C280" s="28"/>
      <c r="D280" s="29"/>
      <c r="E280" s="30"/>
      <c r="F280" s="42" t="e">
        <f>'第１表（県計）'!D294-#REF!</f>
        <v>#REF!</v>
      </c>
      <c r="G280" s="40" t="e">
        <f>'第１表（県計）'!E294-#REF!</f>
        <v>#REF!</v>
      </c>
      <c r="H280" s="40" t="e">
        <f>'第１表（県計）'!F294-#REF!</f>
        <v>#REF!</v>
      </c>
      <c r="I280" s="40" t="e">
        <f>'第１表（県計）'!G294-#REF!</f>
        <v>#REF!</v>
      </c>
      <c r="J280" s="40" t="e">
        <f>'第１表（県計）'!H294-#REF!</f>
        <v>#REF!</v>
      </c>
      <c r="K280" s="40" t="e">
        <f>'第１表（県計）'!#REF!-#REF!</f>
        <v>#REF!</v>
      </c>
      <c r="L280" s="40" t="e">
        <f>'第１表（県計）'!I294-#REF!</f>
        <v>#REF!</v>
      </c>
      <c r="M280" s="41" t="e">
        <f>'第１表（県計）'!J294-#REF!</f>
        <v>#REF!</v>
      </c>
    </row>
    <row r="281" spans="1:13" s="39" customFormat="1" ht="13.5" customHeight="1">
      <c r="A281" s="39" t="s">
        <v>267</v>
      </c>
      <c r="B281" s="39">
        <v>1321</v>
      </c>
      <c r="C281" s="7" t="s">
        <v>378</v>
      </c>
      <c r="D281" s="8"/>
      <c r="E281" s="3" t="s">
        <v>19</v>
      </c>
      <c r="F281" s="36" t="e">
        <f>'第１表（県計）'!D295-#REF!</f>
        <v>#REF!</v>
      </c>
      <c r="G281" s="37" t="e">
        <f>'第１表（県計）'!E295-#REF!</f>
        <v>#REF!</v>
      </c>
      <c r="H281" s="37" t="e">
        <f>'第１表（県計）'!F295-#REF!</f>
        <v>#REF!</v>
      </c>
      <c r="I281" s="37" t="e">
        <f>'第１表（県計）'!G295-#REF!</f>
        <v>#REF!</v>
      </c>
      <c r="J281" s="37" t="e">
        <f>'第１表（県計）'!H295-#REF!</f>
        <v>#VALUE!</v>
      </c>
      <c r="K281" s="37" t="e">
        <f>'第１表（県計）'!#REF!-#REF!</f>
        <v>#REF!</v>
      </c>
      <c r="L281" s="37" t="e">
        <f>'第１表（県計）'!I295-#REF!</f>
        <v>#REF!</v>
      </c>
      <c r="M281" s="38" t="e">
        <f>'第１表（県計）'!J295-#REF!</f>
        <v>#REF!</v>
      </c>
    </row>
    <row r="282" spans="1:13" ht="13.5" customHeight="1">
      <c r="A282" s="1" t="s">
        <v>268</v>
      </c>
      <c r="B282" s="1">
        <v>1331</v>
      </c>
      <c r="C282" s="31" t="s">
        <v>379</v>
      </c>
      <c r="D282" s="8"/>
      <c r="E282" s="3" t="s">
        <v>19</v>
      </c>
      <c r="F282" s="36" t="e">
        <f>'第１表（県計）'!D296-#REF!</f>
        <v>#REF!</v>
      </c>
      <c r="G282" s="37" t="e">
        <f>'第１表（県計）'!E296-#REF!</f>
        <v>#REF!</v>
      </c>
      <c r="H282" s="37" t="e">
        <f>'第１表（県計）'!F296-#REF!</f>
        <v>#REF!</v>
      </c>
      <c r="I282" s="37" t="e">
        <f>'第１表（県計）'!G296-#REF!</f>
        <v>#REF!</v>
      </c>
      <c r="J282" s="37" t="e">
        <f>'第１表（県計）'!H296-#REF!</f>
        <v>#VALUE!</v>
      </c>
      <c r="K282" s="37" t="e">
        <f>'第１表（県計）'!#REF!-#REF!</f>
        <v>#REF!</v>
      </c>
      <c r="L282" s="37" t="e">
        <f>'第１表（県計）'!I296-#REF!</f>
        <v>#REF!</v>
      </c>
      <c r="M282" s="38" t="e">
        <f>'第１表（県計）'!J296-#REF!</f>
        <v>#REF!</v>
      </c>
    </row>
    <row r="283" spans="1:13" ht="13.5" customHeight="1">
      <c r="B283" s="1">
        <v>1340</v>
      </c>
      <c r="C283" s="7"/>
      <c r="D283" s="8"/>
      <c r="E283" s="3"/>
      <c r="F283" s="36" t="e">
        <f>'第１表（県計）'!D297-#REF!</f>
        <v>#REF!</v>
      </c>
      <c r="G283" s="37" t="e">
        <f>'第１表（県計）'!E297-#REF!</f>
        <v>#REF!</v>
      </c>
      <c r="H283" s="37" t="e">
        <f>'第１表（県計）'!F297-#REF!</f>
        <v>#REF!</v>
      </c>
      <c r="I283" s="37" t="e">
        <f>'第１表（県計）'!G297-#REF!</f>
        <v>#REF!</v>
      </c>
      <c r="J283" s="37" t="e">
        <f>'第１表（県計）'!H297-#REF!</f>
        <v>#REF!</v>
      </c>
      <c r="K283" s="37" t="e">
        <f>'第１表（県計）'!#REF!-#REF!</f>
        <v>#REF!</v>
      </c>
      <c r="L283" s="37" t="e">
        <f>'第１表（県計）'!I297-#REF!</f>
        <v>#REF!</v>
      </c>
      <c r="M283" s="38" t="e">
        <f>'第１表（県計）'!J297-#REF!</f>
        <v>#REF!</v>
      </c>
    </row>
    <row r="284" spans="1:13" ht="13.5" customHeight="1">
      <c r="A284" s="1" t="s">
        <v>269</v>
      </c>
      <c r="B284" s="1">
        <v>1341</v>
      </c>
      <c r="C284" s="25" t="s">
        <v>380</v>
      </c>
      <c r="D284" s="26"/>
      <c r="E284" s="27" t="s">
        <v>19</v>
      </c>
      <c r="F284" s="36" t="e">
        <f>'第１表（県計）'!D287-#REF!</f>
        <v>#REF!</v>
      </c>
      <c r="G284" s="37" t="e">
        <f>'第１表（県計）'!E287-#REF!</f>
        <v>#REF!</v>
      </c>
      <c r="H284" s="37" t="e">
        <f>'第１表（県計）'!F287-#REF!</f>
        <v>#REF!</v>
      </c>
      <c r="I284" s="37" t="e">
        <f>'第１表（県計）'!G287-#REF!</f>
        <v>#REF!</v>
      </c>
      <c r="J284" s="37" t="e">
        <f>'第１表（県計）'!H287-#REF!</f>
        <v>#VALUE!</v>
      </c>
      <c r="K284" s="37" t="e">
        <f>'第１表（県計）'!#REF!-#REF!</f>
        <v>#REF!</v>
      </c>
      <c r="L284" s="37" t="e">
        <f>'第１表（県計）'!I287-#REF!</f>
        <v>#REF!</v>
      </c>
      <c r="M284" s="38" t="e">
        <f>'第１表（県計）'!J287-#REF!</f>
        <v>#REF!</v>
      </c>
    </row>
    <row r="285" spans="1:13" s="39" customFormat="1" ht="13.5" customHeight="1">
      <c r="A285" s="39" t="s">
        <v>270</v>
      </c>
      <c r="B285" s="39">
        <v>1351</v>
      </c>
      <c r="C285" s="31" t="s">
        <v>381</v>
      </c>
      <c r="D285" s="8"/>
      <c r="E285" s="3" t="s">
        <v>19</v>
      </c>
      <c r="F285" s="36" t="e">
        <f>'第１表（県計）'!D288-#REF!</f>
        <v>#REF!</v>
      </c>
      <c r="G285" s="37" t="e">
        <f>'第１表（県計）'!E288-#REF!</f>
        <v>#REF!</v>
      </c>
      <c r="H285" s="37" t="e">
        <f>'第１表（県計）'!F288-#REF!</f>
        <v>#REF!</v>
      </c>
      <c r="I285" s="37" t="e">
        <f>'第１表（県計）'!G288-#REF!</f>
        <v>#VALUE!</v>
      </c>
      <c r="J285" s="37" t="e">
        <f>'第１表（県計）'!H288-#REF!</f>
        <v>#VALUE!</v>
      </c>
      <c r="K285" s="37" t="e">
        <f>'第１表（県計）'!#REF!-#REF!</f>
        <v>#REF!</v>
      </c>
      <c r="L285" s="37" t="e">
        <f>'第１表（県計）'!I288-#REF!</f>
        <v>#REF!</v>
      </c>
      <c r="M285" s="38" t="e">
        <f>'第１表（県計）'!J288-#REF!</f>
        <v>#REF!</v>
      </c>
    </row>
    <row r="286" spans="1:13" s="39" customFormat="1" ht="13.5" customHeight="1">
      <c r="A286" s="39" t="s">
        <v>271</v>
      </c>
      <c r="B286" s="39">
        <v>1361</v>
      </c>
      <c r="C286" s="31" t="s">
        <v>382</v>
      </c>
      <c r="D286" s="8"/>
      <c r="E286" s="3" t="s">
        <v>19</v>
      </c>
      <c r="F286" s="36" t="e">
        <f>'第１表（県計）'!D289-#REF!</f>
        <v>#REF!</v>
      </c>
      <c r="G286" s="37" t="e">
        <f>'第１表（県計）'!E289-#REF!</f>
        <v>#REF!</v>
      </c>
      <c r="H286" s="37" t="e">
        <f>'第１表（県計）'!F289-#REF!</f>
        <v>#REF!</v>
      </c>
      <c r="I286" s="37" t="e">
        <f>'第１表（県計）'!G289-#REF!</f>
        <v>#REF!</v>
      </c>
      <c r="J286" s="37" t="e">
        <f>'第１表（県計）'!H289-#REF!</f>
        <v>#VALUE!</v>
      </c>
      <c r="K286" s="37" t="e">
        <f>'第１表（県計）'!#REF!-#REF!</f>
        <v>#REF!</v>
      </c>
      <c r="L286" s="37" t="e">
        <f>'第１表（県計）'!I289-#REF!</f>
        <v>#VALUE!</v>
      </c>
      <c r="M286" s="38" t="e">
        <f>'第１表（県計）'!J289-#REF!</f>
        <v>#REF!</v>
      </c>
    </row>
    <row r="287" spans="1:13" s="39" customFormat="1" ht="13.5" customHeight="1">
      <c r="B287" s="39">
        <v>1370</v>
      </c>
      <c r="C287" s="28"/>
      <c r="D287" s="29"/>
      <c r="E287" s="30"/>
      <c r="F287" s="36" t="e">
        <f>'第１表（県計）'!D290-#REF!</f>
        <v>#REF!</v>
      </c>
      <c r="G287" s="37" t="e">
        <f>'第１表（県計）'!E290-#REF!</f>
        <v>#REF!</v>
      </c>
      <c r="H287" s="37" t="e">
        <f>'第１表（県計）'!F290-#REF!</f>
        <v>#REF!</v>
      </c>
      <c r="I287" s="37" t="e">
        <f>'第１表（県計）'!G290-#REF!</f>
        <v>#REF!</v>
      </c>
      <c r="J287" s="37" t="e">
        <f>'第１表（県計）'!H290-#REF!</f>
        <v>#REF!</v>
      </c>
      <c r="K287" s="37" t="e">
        <f>'第１表（県計）'!#REF!-#REF!</f>
        <v>#REF!</v>
      </c>
      <c r="L287" s="37" t="e">
        <f>'第１表（県計）'!I290-#REF!</f>
        <v>#REF!</v>
      </c>
      <c r="M287" s="38" t="e">
        <f>'第１表（県計）'!J290-#REF!</f>
        <v>#REF!</v>
      </c>
    </row>
    <row r="288" spans="1:13" s="39" customFormat="1" ht="13.5" customHeight="1">
      <c r="A288" s="39" t="s">
        <v>272</v>
      </c>
      <c r="B288" s="39">
        <v>1371</v>
      </c>
      <c r="C288" s="7" t="s">
        <v>383</v>
      </c>
      <c r="D288" s="8"/>
      <c r="E288" s="3" t="s">
        <v>19</v>
      </c>
      <c r="F288" s="36" t="e">
        <f>'第１表（県計）'!D301-#REF!</f>
        <v>#REF!</v>
      </c>
      <c r="G288" s="37" t="e">
        <f>'第１表（県計）'!E301-#REF!</f>
        <v>#REF!</v>
      </c>
      <c r="H288" s="37" t="e">
        <f>'第１表（県計）'!F301-#REF!</f>
        <v>#REF!</v>
      </c>
      <c r="I288" s="37" t="e">
        <f>'第１表（県計）'!G301-#REF!</f>
        <v>#REF!</v>
      </c>
      <c r="J288" s="37" t="e">
        <f>'第１表（県計）'!H301-#REF!</f>
        <v>#REF!</v>
      </c>
      <c r="K288" s="37" t="e">
        <f>'第１表（県計）'!#REF!-#REF!</f>
        <v>#REF!</v>
      </c>
      <c r="L288" s="37" t="e">
        <f>'第１表（県計）'!I301-#REF!</f>
        <v>#REF!</v>
      </c>
      <c r="M288" s="38" t="e">
        <f>'第１表（県計）'!J301-#REF!</f>
        <v>#REF!</v>
      </c>
    </row>
    <row r="289" spans="1:13" s="39" customFormat="1" ht="13.5" customHeight="1">
      <c r="A289" s="39" t="s">
        <v>273</v>
      </c>
      <c r="B289" s="39">
        <v>1381</v>
      </c>
      <c r="C289" s="31" t="s">
        <v>384</v>
      </c>
      <c r="D289" s="8"/>
      <c r="E289" s="3" t="s">
        <v>19</v>
      </c>
      <c r="F289" s="36" t="e">
        <f>'第１表（県計）'!D302-#REF!</f>
        <v>#REF!</v>
      </c>
      <c r="G289" s="37" t="e">
        <f>'第１表（県計）'!E302-#REF!</f>
        <v>#REF!</v>
      </c>
      <c r="H289" s="37" t="e">
        <f>'第１表（県計）'!F302-#REF!</f>
        <v>#REF!</v>
      </c>
      <c r="I289" s="37" t="e">
        <f>'第１表（県計）'!G302-#REF!</f>
        <v>#REF!</v>
      </c>
      <c r="J289" s="37" t="e">
        <f>'第１表（県計）'!H302-#REF!</f>
        <v>#REF!</v>
      </c>
      <c r="K289" s="37" t="e">
        <f>'第１表（県計）'!#REF!-#REF!</f>
        <v>#REF!</v>
      </c>
      <c r="L289" s="37" t="e">
        <f>'第１表（県計）'!I302-#REF!</f>
        <v>#REF!</v>
      </c>
      <c r="M289" s="38" t="e">
        <f>'第１表（県計）'!J302-#REF!</f>
        <v>#REF!</v>
      </c>
    </row>
    <row r="290" spans="1:13" s="39" customFormat="1" ht="13.5" customHeight="1">
      <c r="A290" s="39" t="s">
        <v>274</v>
      </c>
      <c r="B290" s="39">
        <v>1391</v>
      </c>
      <c r="C290" s="31" t="s">
        <v>385</v>
      </c>
      <c r="D290" s="8"/>
      <c r="E290" s="3" t="s">
        <v>19</v>
      </c>
      <c r="F290" s="36" t="e">
        <f>'第１表（県計）'!D303-#REF!</f>
        <v>#REF!</v>
      </c>
      <c r="G290" s="37" t="e">
        <f>'第１表（県計）'!E303-#REF!</f>
        <v>#REF!</v>
      </c>
      <c r="H290" s="37" t="e">
        <f>'第１表（県計）'!F303-#REF!</f>
        <v>#REF!</v>
      </c>
      <c r="I290" s="37" t="e">
        <f>'第１表（県計）'!G303-#REF!</f>
        <v>#REF!</v>
      </c>
      <c r="J290" s="37" t="e">
        <f>'第１表（県計）'!H303-#REF!</f>
        <v>#VALUE!</v>
      </c>
      <c r="K290" s="37" t="e">
        <f>'第１表（県計）'!#REF!-#REF!</f>
        <v>#REF!</v>
      </c>
      <c r="L290" s="37" t="e">
        <f>'第１表（県計）'!I303-#REF!</f>
        <v>#REF!</v>
      </c>
      <c r="M290" s="38" t="e">
        <f>'第１表（県計）'!J303-#REF!</f>
        <v>#REF!</v>
      </c>
    </row>
    <row r="291" spans="1:13" ht="13.5" customHeight="1">
      <c r="A291" s="1" t="s">
        <v>275</v>
      </c>
      <c r="B291" s="1">
        <v>1401</v>
      </c>
      <c r="C291" s="31" t="s">
        <v>386</v>
      </c>
      <c r="D291" s="8"/>
      <c r="E291" s="3" t="s">
        <v>19</v>
      </c>
      <c r="F291" s="36" t="e">
        <f>'第１表（県計）'!D304-#REF!</f>
        <v>#REF!</v>
      </c>
      <c r="G291" s="37" t="e">
        <f>'第１表（県計）'!E304-#REF!</f>
        <v>#REF!</v>
      </c>
      <c r="H291" s="37" t="e">
        <f>'第１表（県計）'!F304-#REF!</f>
        <v>#REF!</v>
      </c>
      <c r="I291" s="37" t="e">
        <f>'第１表（県計）'!G304-#REF!</f>
        <v>#VALUE!</v>
      </c>
      <c r="J291" s="37" t="e">
        <f>'第１表（県計）'!H304-#REF!</f>
        <v>#VALUE!</v>
      </c>
      <c r="K291" s="37" t="e">
        <f>'第１表（県計）'!#REF!-#REF!</f>
        <v>#REF!</v>
      </c>
      <c r="L291" s="37" t="e">
        <f>'第１表（県計）'!I304-#REF!</f>
        <v>#REF!</v>
      </c>
      <c r="M291" s="38" t="e">
        <f>'第１表（県計）'!J304-#REF!</f>
        <v>#REF!</v>
      </c>
    </row>
    <row r="292" spans="1:13" ht="13.5" customHeight="1">
      <c r="A292" s="1" t="s">
        <v>276</v>
      </c>
      <c r="B292" s="1">
        <v>1411</v>
      </c>
      <c r="C292" s="31" t="s">
        <v>387</v>
      </c>
      <c r="D292" s="8"/>
      <c r="E292" s="3" t="s">
        <v>19</v>
      </c>
      <c r="F292" s="36" t="e">
        <f>'第１表（県計）'!D305-#REF!</f>
        <v>#REF!</v>
      </c>
      <c r="G292" s="37" t="e">
        <f>'第１表（県計）'!E305-#REF!</f>
        <v>#REF!</v>
      </c>
      <c r="H292" s="37" t="e">
        <f>'第１表（県計）'!F305-#REF!</f>
        <v>#REF!</v>
      </c>
      <c r="I292" s="37" t="e">
        <f>'第１表（県計）'!G305-#REF!</f>
        <v>#VALUE!</v>
      </c>
      <c r="J292" s="37" t="e">
        <f>'第１表（県計）'!H305-#REF!</f>
        <v>#VALUE!</v>
      </c>
      <c r="K292" s="37" t="e">
        <f>'第１表（県計）'!#REF!-#REF!</f>
        <v>#REF!</v>
      </c>
      <c r="L292" s="37" t="e">
        <f>'第１表（県計）'!I305-#REF!</f>
        <v>#VALUE!</v>
      </c>
      <c r="M292" s="38" t="e">
        <f>'第１表（県計）'!J305-#REF!</f>
        <v>#REF!</v>
      </c>
    </row>
    <row r="293" spans="1:13" ht="13.5" customHeight="1">
      <c r="B293" s="1">
        <v>1420</v>
      </c>
      <c r="C293" s="7"/>
      <c r="D293" s="8"/>
      <c r="E293" s="3"/>
      <c r="F293" s="36" t="e">
        <f>'第１表（県計）'!D306-#REF!</f>
        <v>#REF!</v>
      </c>
      <c r="G293" s="37" t="e">
        <f>'第１表（県計）'!E306-#REF!</f>
        <v>#REF!</v>
      </c>
      <c r="H293" s="37" t="e">
        <f>'第１表（県計）'!F306-#REF!</f>
        <v>#REF!</v>
      </c>
      <c r="I293" s="37" t="e">
        <f>'第１表（県計）'!G306-#REF!</f>
        <v>#REF!</v>
      </c>
      <c r="J293" s="37" t="e">
        <f>'第１表（県計）'!H306-#REF!</f>
        <v>#REF!</v>
      </c>
      <c r="K293" s="37" t="e">
        <f>'第１表（県計）'!#REF!-#REF!</f>
        <v>#REF!</v>
      </c>
      <c r="L293" s="37" t="e">
        <f>'第１表（県計）'!I306-#REF!</f>
        <v>#REF!</v>
      </c>
      <c r="M293" s="38" t="e">
        <f>'第１表（県計）'!J306-#REF!</f>
        <v>#REF!</v>
      </c>
    </row>
    <row r="294" spans="1:13" ht="13.5" customHeight="1">
      <c r="A294" s="1" t="s">
        <v>277</v>
      </c>
      <c r="B294" s="1">
        <v>1421</v>
      </c>
      <c r="C294" s="25" t="s">
        <v>388</v>
      </c>
      <c r="D294" s="26"/>
      <c r="E294" s="27" t="s">
        <v>19</v>
      </c>
      <c r="F294" s="36" t="e">
        <f>'第１表（県計）'!#REF!-#REF!</f>
        <v>#REF!</v>
      </c>
      <c r="G294" s="37" t="e">
        <f>'第１表（県計）'!#REF!-#REF!</f>
        <v>#REF!</v>
      </c>
      <c r="H294" s="37" t="e">
        <f>'第１表（県計）'!#REF!-#REF!</f>
        <v>#REF!</v>
      </c>
      <c r="I294" s="37" t="e">
        <f>'第１表（県計）'!#REF!-#REF!</f>
        <v>#REF!</v>
      </c>
      <c r="J294" s="37" t="e">
        <f>'第１表（県計）'!#REF!-#REF!</f>
        <v>#REF!</v>
      </c>
      <c r="K294" s="37" t="e">
        <f>'第１表（県計）'!#REF!-#REF!</f>
        <v>#REF!</v>
      </c>
      <c r="L294" s="37" t="e">
        <f>'第１表（県計）'!#REF!-#REF!</f>
        <v>#REF!</v>
      </c>
      <c r="M294" s="38" t="e">
        <f>'第１表（県計）'!#REF!-#REF!</f>
        <v>#REF!</v>
      </c>
    </row>
    <row r="295" spans="1:13" s="39" customFormat="1" ht="13.5" customHeight="1">
      <c r="A295" s="39" t="s">
        <v>278</v>
      </c>
      <c r="B295" s="39">
        <v>1431</v>
      </c>
      <c r="C295" s="31" t="s">
        <v>389</v>
      </c>
      <c r="D295" s="8"/>
      <c r="E295" s="3" t="s">
        <v>19</v>
      </c>
      <c r="F295" s="36" t="e">
        <f>'第１表（県計）'!#REF!-#REF!</f>
        <v>#REF!</v>
      </c>
      <c r="G295" s="37" t="e">
        <f>'第１表（県計）'!#REF!-#REF!</f>
        <v>#REF!</v>
      </c>
      <c r="H295" s="37" t="e">
        <f>'第１表（県計）'!#REF!-#REF!</f>
        <v>#REF!</v>
      </c>
      <c r="I295" s="37" t="e">
        <f>'第１表（県計）'!#REF!-#REF!</f>
        <v>#REF!</v>
      </c>
      <c r="J295" s="37" t="e">
        <f>'第１表（県計）'!#REF!-#REF!</f>
        <v>#REF!</v>
      </c>
      <c r="K295" s="37" t="e">
        <f>'第１表（県計）'!#REF!-#REF!</f>
        <v>#REF!</v>
      </c>
      <c r="L295" s="37" t="e">
        <f>'第１表（県計）'!#REF!-#REF!</f>
        <v>#REF!</v>
      </c>
      <c r="M295" s="38" t="e">
        <f>'第１表（県計）'!#REF!-#REF!</f>
        <v>#REF!</v>
      </c>
    </row>
    <row r="296" spans="1:13" ht="13.5" customHeight="1">
      <c r="B296" s="1">
        <v>1440</v>
      </c>
      <c r="C296" s="28"/>
      <c r="D296" s="29"/>
      <c r="E296" s="30"/>
      <c r="F296" s="42" t="e">
        <f>'第１表（県計）'!#REF!-#REF!</f>
        <v>#REF!</v>
      </c>
      <c r="G296" s="40" t="e">
        <f>'第１表（県計）'!#REF!-#REF!</f>
        <v>#REF!</v>
      </c>
      <c r="H296" s="40" t="e">
        <f>'第１表（県計）'!#REF!-#REF!</f>
        <v>#REF!</v>
      </c>
      <c r="I296" s="40" t="e">
        <f>'第１表（県計）'!#REF!-#REF!</f>
        <v>#REF!</v>
      </c>
      <c r="J296" s="40" t="e">
        <f>'第１表（県計）'!#REF!-#REF!</f>
        <v>#REF!</v>
      </c>
      <c r="K296" s="40" t="e">
        <f>'第１表（県計）'!#REF!-#REF!</f>
        <v>#REF!</v>
      </c>
      <c r="L296" s="40" t="e">
        <f>'第１表（県計）'!#REF!-#REF!</f>
        <v>#REF!</v>
      </c>
      <c r="M296" s="41" t="e">
        <f>'第１表（県計）'!#REF!-#REF!</f>
        <v>#REF!</v>
      </c>
    </row>
    <row r="297" spans="1:13" ht="13.5" customHeight="1">
      <c r="A297" s="1" t="s">
        <v>279</v>
      </c>
      <c r="B297" s="1">
        <v>1441</v>
      </c>
      <c r="C297" s="7" t="s">
        <v>390</v>
      </c>
      <c r="D297" s="8"/>
      <c r="E297" s="3" t="s">
        <v>19</v>
      </c>
      <c r="F297" s="36" t="e">
        <f>'第１表（県計）'!D307-#REF!</f>
        <v>#REF!</v>
      </c>
      <c r="G297" s="37" t="e">
        <f>'第１表（県計）'!E307-#REF!</f>
        <v>#REF!</v>
      </c>
      <c r="H297" s="37" t="e">
        <f>'第１表（県計）'!F307-#REF!</f>
        <v>#REF!</v>
      </c>
      <c r="I297" s="37" t="e">
        <f>'第１表（県計）'!G307-#REF!</f>
        <v>#REF!</v>
      </c>
      <c r="J297" s="37" t="e">
        <f>'第１表（県計）'!H307-#REF!</f>
        <v>#REF!</v>
      </c>
      <c r="K297" s="37" t="e">
        <f>'第１表（県計）'!#REF!-#REF!</f>
        <v>#REF!</v>
      </c>
      <c r="L297" s="37" t="e">
        <f>'第１表（県計）'!I307-#REF!</f>
        <v>#REF!</v>
      </c>
      <c r="M297" s="38" t="e">
        <f>'第１表（県計）'!J307-#REF!</f>
        <v>#REF!</v>
      </c>
    </row>
    <row r="298" spans="1:13" ht="13.5" customHeight="1">
      <c r="A298" s="1" t="s">
        <v>280</v>
      </c>
      <c r="B298" s="1">
        <v>1451</v>
      </c>
      <c r="C298" s="31" t="s">
        <v>281</v>
      </c>
      <c r="D298" s="8"/>
      <c r="E298" s="3" t="s">
        <v>19</v>
      </c>
      <c r="F298" s="36" t="e">
        <f>'第１表（県計）'!D308-#REF!</f>
        <v>#REF!</v>
      </c>
      <c r="G298" s="37" t="e">
        <f>'第１表（県計）'!E308-#REF!</f>
        <v>#REF!</v>
      </c>
      <c r="H298" s="37" t="e">
        <f>'第１表（県計）'!F308-#REF!</f>
        <v>#REF!</v>
      </c>
      <c r="I298" s="37" t="e">
        <f>'第１表（県計）'!G308-#REF!</f>
        <v>#REF!</v>
      </c>
      <c r="J298" s="37" t="e">
        <f>'第１表（県計）'!H308-#REF!</f>
        <v>#REF!</v>
      </c>
      <c r="K298" s="37" t="e">
        <f>'第１表（県計）'!#REF!-#REF!</f>
        <v>#REF!</v>
      </c>
      <c r="L298" s="37" t="e">
        <f>'第１表（県計）'!I308-#REF!</f>
        <v>#REF!</v>
      </c>
      <c r="M298" s="38" t="e">
        <f>'第１表（県計）'!J308-#REF!</f>
        <v>#REF!</v>
      </c>
    </row>
    <row r="299" spans="1:13" ht="13.5" customHeight="1">
      <c r="A299" s="1" t="s">
        <v>280</v>
      </c>
      <c r="B299" s="1">
        <v>1452</v>
      </c>
      <c r="C299" s="7"/>
      <c r="D299" s="8" t="s">
        <v>282</v>
      </c>
      <c r="E299" s="3"/>
      <c r="F299" s="36"/>
      <c r="G299" s="37"/>
      <c r="H299" s="37"/>
      <c r="I299" s="37"/>
      <c r="J299" s="37"/>
      <c r="K299" s="37"/>
      <c r="L299" s="37"/>
      <c r="M299" s="38"/>
    </row>
    <row r="300" spans="1:13" s="39" customFormat="1" ht="13.5" customHeight="1">
      <c r="A300" s="39" t="s">
        <v>283</v>
      </c>
      <c r="B300" s="39">
        <v>1461</v>
      </c>
      <c r="C300" s="31" t="s">
        <v>391</v>
      </c>
      <c r="D300" s="8"/>
      <c r="E300" s="3" t="s">
        <v>19</v>
      </c>
      <c r="F300" s="36" t="e">
        <f>'第１表（県計）'!D310-#REF!</f>
        <v>#REF!</v>
      </c>
      <c r="G300" s="37" t="e">
        <f>'第１表（県計）'!E310-#REF!</f>
        <v>#REF!</v>
      </c>
      <c r="H300" s="37" t="e">
        <f>'第１表（県計）'!F310-#REF!</f>
        <v>#REF!</v>
      </c>
      <c r="I300" s="37" t="e">
        <f>'第１表（県計）'!G310-#REF!</f>
        <v>#VALUE!</v>
      </c>
      <c r="J300" s="37" t="e">
        <f>'第１表（県計）'!H310-#REF!</f>
        <v>#VALUE!</v>
      </c>
      <c r="K300" s="37" t="e">
        <f>'第１表（県計）'!#REF!-#REF!</f>
        <v>#REF!</v>
      </c>
      <c r="L300" s="37" t="e">
        <f>'第１表（県計）'!I310-#REF!</f>
        <v>#REF!</v>
      </c>
      <c r="M300" s="38" t="e">
        <f>'第１表（県計）'!J310-#REF!</f>
        <v>#REF!</v>
      </c>
    </row>
    <row r="301" spans="1:13" s="39" customFormat="1" ht="13.5" customHeight="1">
      <c r="A301" s="39" t="s">
        <v>284</v>
      </c>
      <c r="B301" s="39">
        <v>1471</v>
      </c>
      <c r="C301" s="31" t="s">
        <v>392</v>
      </c>
      <c r="D301" s="8"/>
      <c r="E301" s="3" t="s">
        <v>19</v>
      </c>
      <c r="F301" s="36" t="e">
        <f>'第１表（県計）'!D311-#REF!</f>
        <v>#REF!</v>
      </c>
      <c r="G301" s="37" t="e">
        <f>'第１表（県計）'!E311-#REF!</f>
        <v>#REF!</v>
      </c>
      <c r="H301" s="37" t="e">
        <f>'第１表（県計）'!F311-#REF!</f>
        <v>#REF!</v>
      </c>
      <c r="I301" s="37" t="e">
        <f>'第１表（県計）'!G311-#REF!</f>
        <v>#VALUE!</v>
      </c>
      <c r="J301" s="37" t="e">
        <f>'第１表（県計）'!H311-#REF!</f>
        <v>#REF!</v>
      </c>
      <c r="K301" s="37" t="e">
        <f>'第１表（県計）'!#REF!-#REF!</f>
        <v>#REF!</v>
      </c>
      <c r="L301" s="37" t="e">
        <f>'第１表（県計）'!I311-#REF!</f>
        <v>#REF!</v>
      </c>
      <c r="M301" s="38" t="e">
        <f>'第１表（県計）'!J311-#REF!</f>
        <v>#REF!</v>
      </c>
    </row>
    <row r="302" spans="1:13" s="39" customFormat="1" ht="13.5" customHeight="1">
      <c r="A302" s="39" t="s">
        <v>285</v>
      </c>
      <c r="B302" s="39">
        <v>1481</v>
      </c>
      <c r="C302" s="31" t="s">
        <v>393</v>
      </c>
      <c r="D302" s="8"/>
      <c r="E302" s="3" t="s">
        <v>19</v>
      </c>
      <c r="F302" s="36" t="e">
        <f>'第１表（県計）'!D312-#REF!</f>
        <v>#REF!</v>
      </c>
      <c r="G302" s="37" t="e">
        <f>'第１表（県計）'!E312-#REF!</f>
        <v>#REF!</v>
      </c>
      <c r="H302" s="37" t="e">
        <f>'第１表（県計）'!F312-#REF!</f>
        <v>#REF!</v>
      </c>
      <c r="I302" s="37" t="e">
        <f>'第１表（県計）'!G312-#REF!</f>
        <v>#VALUE!</v>
      </c>
      <c r="J302" s="37" t="e">
        <f>'第１表（県計）'!H312-#REF!</f>
        <v>#VALUE!</v>
      </c>
      <c r="K302" s="37" t="e">
        <f>'第１表（県計）'!#REF!-#REF!</f>
        <v>#REF!</v>
      </c>
      <c r="L302" s="37" t="e">
        <f>'第１表（県計）'!I312-#REF!</f>
        <v>#VALUE!</v>
      </c>
      <c r="M302" s="38" t="e">
        <f>'第１表（県計）'!J312-#REF!</f>
        <v>#REF!</v>
      </c>
    </row>
    <row r="303" spans="1:13" s="39" customFormat="1" ht="13.5" customHeight="1">
      <c r="A303" s="39" t="s">
        <v>286</v>
      </c>
      <c r="B303" s="39">
        <v>1491</v>
      </c>
      <c r="C303" s="31" t="s">
        <v>394</v>
      </c>
      <c r="D303" s="8"/>
      <c r="E303" s="3" t="s">
        <v>19</v>
      </c>
      <c r="F303" s="36" t="e">
        <f>'第１表（県計）'!D313-#REF!</f>
        <v>#REF!</v>
      </c>
      <c r="G303" s="37" t="e">
        <f>'第１表（県計）'!E313-#REF!</f>
        <v>#REF!</v>
      </c>
      <c r="H303" s="37" t="e">
        <f>'第１表（県計）'!F313-#REF!</f>
        <v>#REF!</v>
      </c>
      <c r="I303" s="37" t="e">
        <f>'第１表（県計）'!G313-#REF!</f>
        <v>#REF!</v>
      </c>
      <c r="J303" s="37" t="e">
        <f>'第１表（県計）'!H313-#REF!</f>
        <v>#REF!</v>
      </c>
      <c r="K303" s="37" t="e">
        <f>'第１表（県計）'!#REF!-#REF!</f>
        <v>#REF!</v>
      </c>
      <c r="L303" s="37" t="e">
        <f>'第１表（県計）'!I313-#REF!</f>
        <v>#REF!</v>
      </c>
      <c r="M303" s="38" t="e">
        <f>'第１表（県計）'!J313-#REF!</f>
        <v>#REF!</v>
      </c>
    </row>
    <row r="304" spans="1:13" s="39" customFormat="1" ht="13.5" customHeight="1">
      <c r="A304" s="39" t="s">
        <v>287</v>
      </c>
      <c r="B304" s="39">
        <v>1501</v>
      </c>
      <c r="C304" s="31" t="s">
        <v>395</v>
      </c>
      <c r="D304" s="8"/>
      <c r="E304" s="3" t="s">
        <v>19</v>
      </c>
      <c r="F304" s="36" t="e">
        <f>'第１表（県計）'!D314-#REF!</f>
        <v>#REF!</v>
      </c>
      <c r="G304" s="37" t="e">
        <f>'第１表（県計）'!E314-#REF!</f>
        <v>#REF!</v>
      </c>
      <c r="H304" s="37" t="e">
        <f>'第１表（県計）'!F314-#REF!</f>
        <v>#REF!</v>
      </c>
      <c r="I304" s="37" t="e">
        <f>'第１表（県計）'!G314-#REF!</f>
        <v>#REF!</v>
      </c>
      <c r="J304" s="37" t="e">
        <f>'第１表（県計）'!H314-#REF!</f>
        <v>#VALUE!</v>
      </c>
      <c r="K304" s="37" t="e">
        <f>'第１表（県計）'!#REF!-#REF!</f>
        <v>#REF!</v>
      </c>
      <c r="L304" s="37" t="e">
        <f>'第１表（県計）'!I314-#REF!</f>
        <v>#REF!</v>
      </c>
      <c r="M304" s="38" t="e">
        <f>'第１表（県計）'!J314-#REF!</f>
        <v>#REF!</v>
      </c>
    </row>
    <row r="305" spans="1:13" s="39" customFormat="1" ht="13.5" customHeight="1">
      <c r="A305" s="39" t="s">
        <v>288</v>
      </c>
      <c r="B305" s="39">
        <v>1511</v>
      </c>
      <c r="C305" s="31" t="s">
        <v>396</v>
      </c>
      <c r="D305" s="8"/>
      <c r="E305" s="3" t="s">
        <v>19</v>
      </c>
      <c r="F305" s="36" t="e">
        <f>'第１表（県計）'!D315-#REF!</f>
        <v>#REF!</v>
      </c>
      <c r="G305" s="37" t="e">
        <f>'第１表（県計）'!E315-#REF!</f>
        <v>#REF!</v>
      </c>
      <c r="H305" s="37" t="e">
        <f>'第１表（県計）'!F315-#REF!</f>
        <v>#REF!</v>
      </c>
      <c r="I305" s="37" t="e">
        <f>'第１表（県計）'!G315-#REF!</f>
        <v>#REF!</v>
      </c>
      <c r="J305" s="37" t="e">
        <f>'第１表（県計）'!H315-#REF!</f>
        <v>#VALUE!</v>
      </c>
      <c r="K305" s="37" t="e">
        <f>'第１表（県計）'!#REF!-#REF!</f>
        <v>#REF!</v>
      </c>
      <c r="L305" s="37" t="e">
        <f>'第１表（県計）'!I315-#REF!</f>
        <v>#REF!</v>
      </c>
      <c r="M305" s="38" t="e">
        <f>'第１表（県計）'!J315-#REF!</f>
        <v>#REF!</v>
      </c>
    </row>
    <row r="306" spans="1:13" ht="13.5" customHeight="1">
      <c r="A306" s="1" t="s">
        <v>289</v>
      </c>
      <c r="B306" s="1">
        <v>1521</v>
      </c>
      <c r="C306" s="31" t="s">
        <v>397</v>
      </c>
      <c r="D306" s="8"/>
      <c r="E306" s="3" t="s">
        <v>19</v>
      </c>
      <c r="F306" s="36" t="e">
        <f>'第１表（県計）'!D316-#REF!</f>
        <v>#REF!</v>
      </c>
      <c r="G306" s="37" t="e">
        <f>'第１表（県計）'!E316-#REF!</f>
        <v>#REF!</v>
      </c>
      <c r="H306" s="37" t="e">
        <f>'第１表（県計）'!F316-#REF!</f>
        <v>#REF!</v>
      </c>
      <c r="I306" s="37" t="e">
        <f>'第１表（県計）'!G316-#REF!</f>
        <v>#REF!</v>
      </c>
      <c r="J306" s="37" t="e">
        <f>'第１表（県計）'!H316-#REF!</f>
        <v>#VALUE!</v>
      </c>
      <c r="K306" s="37" t="e">
        <f>'第１表（県計）'!#REF!-#REF!</f>
        <v>#REF!</v>
      </c>
      <c r="L306" s="37" t="e">
        <f>'第１表（県計）'!I316-#REF!</f>
        <v>#VALUE!</v>
      </c>
      <c r="M306" s="38" t="e">
        <f>'第１表（県計）'!J316-#REF!</f>
        <v>#REF!</v>
      </c>
    </row>
    <row r="307" spans="1:13" ht="13.5" customHeight="1">
      <c r="B307" s="1">
        <v>1530</v>
      </c>
      <c r="C307" s="28"/>
      <c r="D307" s="29"/>
      <c r="E307" s="30"/>
      <c r="F307" s="36" t="e">
        <f>'第１表（県計）'!D318-#REF!</f>
        <v>#REF!</v>
      </c>
      <c r="G307" s="37" t="e">
        <f>'第１表（県計）'!E318-#REF!</f>
        <v>#REF!</v>
      </c>
      <c r="H307" s="37" t="e">
        <f>'第１表（県計）'!F318-#REF!</f>
        <v>#REF!</v>
      </c>
      <c r="I307" s="37" t="e">
        <f>'第１表（県計）'!G318-#REF!</f>
        <v>#REF!</v>
      </c>
      <c r="J307" s="37" t="e">
        <f>'第１表（県計）'!H318-#REF!</f>
        <v>#REF!</v>
      </c>
      <c r="K307" s="37" t="e">
        <f>'第１表（県計）'!#REF!-#REF!</f>
        <v>#REF!</v>
      </c>
      <c r="L307" s="37" t="e">
        <f>'第１表（県計）'!I318-#REF!</f>
        <v>#REF!</v>
      </c>
      <c r="M307" s="38" t="e">
        <f>'第１表（県計）'!J318-#REF!</f>
        <v>#REF!</v>
      </c>
    </row>
    <row r="308" spans="1:13" ht="13.5" customHeight="1">
      <c r="A308" s="1" t="s">
        <v>290</v>
      </c>
      <c r="B308" s="1">
        <v>1531</v>
      </c>
      <c r="C308" s="7" t="s">
        <v>291</v>
      </c>
      <c r="D308" s="8"/>
      <c r="E308" s="3" t="s">
        <v>19</v>
      </c>
      <c r="F308" s="36" t="e">
        <f>'第１表（県計）'!D319-#REF!</f>
        <v>#REF!</v>
      </c>
      <c r="G308" s="37" t="e">
        <f>'第１表（県計）'!E319-#REF!</f>
        <v>#REF!</v>
      </c>
      <c r="H308" s="37" t="e">
        <f>'第１表（県計）'!F319-#REF!</f>
        <v>#REF!</v>
      </c>
      <c r="I308" s="37" t="e">
        <f>'第１表（県計）'!G319-#REF!</f>
        <v>#REF!</v>
      </c>
      <c r="J308" s="37" t="e">
        <f>'第１表（県計）'!H319-#REF!</f>
        <v>#REF!</v>
      </c>
      <c r="K308" s="37" t="e">
        <f>'第１表（県計）'!#REF!-#REF!</f>
        <v>#REF!</v>
      </c>
      <c r="L308" s="37" t="e">
        <f>'第１表（県計）'!I319-#REF!</f>
        <v>#REF!</v>
      </c>
      <c r="M308" s="38" t="e">
        <f>'第１表（県計）'!J319-#REF!</f>
        <v>#REF!</v>
      </c>
    </row>
    <row r="309" spans="1:13" ht="13.5" customHeight="1">
      <c r="A309" s="1" t="s">
        <v>290</v>
      </c>
      <c r="B309" s="1">
        <v>1532</v>
      </c>
      <c r="C309" s="7"/>
      <c r="D309" s="8"/>
      <c r="E309" s="3" t="s">
        <v>20</v>
      </c>
      <c r="F309" s="36" t="e">
        <f>'第１表（県計）'!D320-#REF!</f>
        <v>#REF!</v>
      </c>
      <c r="G309" s="37" t="e">
        <f>'第１表（県計）'!E320-#REF!</f>
        <v>#REF!</v>
      </c>
      <c r="H309" s="37" t="e">
        <f>'第１表（県計）'!F320-#REF!</f>
        <v>#REF!</v>
      </c>
      <c r="I309" s="37" t="e">
        <f>'第１表（県計）'!G320-#REF!</f>
        <v>#REF!</v>
      </c>
      <c r="J309" s="37" t="e">
        <f>'第１表（県計）'!H320-#REF!</f>
        <v>#REF!</v>
      </c>
      <c r="K309" s="37" t="e">
        <f>'第１表（県計）'!#REF!-#REF!</f>
        <v>#REF!</v>
      </c>
      <c r="L309" s="37" t="e">
        <f>'第１表（県計）'!I320-#REF!</f>
        <v>#VALUE!</v>
      </c>
      <c r="M309" s="38" t="e">
        <f>'第１表（県計）'!J320-#REF!</f>
        <v>#REF!</v>
      </c>
    </row>
    <row r="310" spans="1:13" ht="13.5" customHeight="1">
      <c r="A310" s="1" t="s">
        <v>290</v>
      </c>
      <c r="B310" s="1">
        <v>1533</v>
      </c>
      <c r="C310" s="7"/>
      <c r="D310" s="8"/>
      <c r="E310" s="3" t="s">
        <v>21</v>
      </c>
      <c r="F310" s="36" t="e">
        <f>'第１表（県計）'!D321-#REF!</f>
        <v>#REF!</v>
      </c>
      <c r="G310" s="37" t="e">
        <f>'第１表（県計）'!E321-#REF!</f>
        <v>#REF!</v>
      </c>
      <c r="H310" s="37" t="e">
        <f>'第１表（県計）'!F321-#REF!</f>
        <v>#REF!</v>
      </c>
      <c r="I310" s="37" t="e">
        <f>'第１表（県計）'!G321-#REF!</f>
        <v>#REF!</v>
      </c>
      <c r="J310" s="37" t="e">
        <f>'第１表（県計）'!H321-#REF!</f>
        <v>#REF!</v>
      </c>
      <c r="K310" s="37" t="e">
        <f>'第１表（県計）'!#REF!-#REF!</f>
        <v>#REF!</v>
      </c>
      <c r="L310" s="37" t="e">
        <f>'第１表（県計）'!I321-#REF!</f>
        <v>#VALUE!</v>
      </c>
      <c r="M310" s="38" t="e">
        <f>'第１表（県計）'!J321-#REF!</f>
        <v>#REF!</v>
      </c>
    </row>
    <row r="311" spans="1:13" ht="13.5" customHeight="1">
      <c r="A311" s="1" t="s">
        <v>290</v>
      </c>
      <c r="B311" s="1">
        <v>1534</v>
      </c>
      <c r="C311" s="7"/>
      <c r="D311" s="8"/>
      <c r="E311" s="3" t="s">
        <v>22</v>
      </c>
      <c r="F311" s="36" t="e">
        <f>'第１表（県計）'!D322-#REF!</f>
        <v>#REF!</v>
      </c>
      <c r="G311" s="37" t="e">
        <f>'第１表（県計）'!E322-#REF!</f>
        <v>#REF!</v>
      </c>
      <c r="H311" s="37" t="e">
        <f>'第１表（県計）'!F322-#REF!</f>
        <v>#REF!</v>
      </c>
      <c r="I311" s="37" t="e">
        <f>'第１表（県計）'!G322-#REF!</f>
        <v>#REF!</v>
      </c>
      <c r="J311" s="37" t="e">
        <f>'第１表（県計）'!H322-#REF!</f>
        <v>#VALUE!</v>
      </c>
      <c r="K311" s="37" t="e">
        <f>'第１表（県計）'!#REF!-#REF!</f>
        <v>#REF!</v>
      </c>
      <c r="L311" s="37" t="e">
        <f>'第１表（県計）'!I322-#REF!</f>
        <v>#REF!</v>
      </c>
      <c r="M311" s="38" t="e">
        <f>'第１表（県計）'!J322-#REF!</f>
        <v>#REF!</v>
      </c>
    </row>
    <row r="312" spans="1:13" ht="13.5" customHeight="1">
      <c r="A312" s="1" t="s">
        <v>290</v>
      </c>
      <c r="B312" s="1">
        <v>1535</v>
      </c>
      <c r="C312" s="7"/>
      <c r="D312" s="8"/>
      <c r="E312" s="3" t="s">
        <v>23</v>
      </c>
      <c r="F312" s="36" t="e">
        <f>'第１表（県計）'!D323-#REF!</f>
        <v>#REF!</v>
      </c>
      <c r="G312" s="37" t="e">
        <f>'第１表（県計）'!E323-#REF!</f>
        <v>#REF!</v>
      </c>
      <c r="H312" s="37" t="e">
        <f>'第１表（県計）'!F323-#REF!</f>
        <v>#REF!</v>
      </c>
      <c r="I312" s="37" t="e">
        <f>'第１表（県計）'!G323-#REF!</f>
        <v>#VALUE!</v>
      </c>
      <c r="J312" s="37" t="e">
        <f>'第１表（県計）'!H323-#REF!</f>
        <v>#VALUE!</v>
      </c>
      <c r="K312" s="37" t="e">
        <f>'第１表（県計）'!#REF!-#REF!</f>
        <v>#REF!</v>
      </c>
      <c r="L312" s="37" t="e">
        <f>'第１表（県計）'!I323-#REF!</f>
        <v>#REF!</v>
      </c>
      <c r="M312" s="38" t="e">
        <f>'第１表（県計）'!J323-#REF!</f>
        <v>#REF!</v>
      </c>
    </row>
    <row r="313" spans="1:13" ht="13.5" customHeight="1">
      <c r="A313" s="1" t="s">
        <v>290</v>
      </c>
      <c r="B313" s="1">
        <v>1536</v>
      </c>
      <c r="C313" s="7"/>
      <c r="D313" s="8"/>
      <c r="E313" s="3" t="s">
        <v>24</v>
      </c>
      <c r="F313" s="36" t="e">
        <f>'第１表（県計）'!D324-#REF!</f>
        <v>#REF!</v>
      </c>
      <c r="G313" s="37" t="e">
        <f>'第１表（県計）'!E324-#REF!</f>
        <v>#REF!</v>
      </c>
      <c r="H313" s="37" t="e">
        <f>'第１表（県計）'!F324-#REF!</f>
        <v>#REF!</v>
      </c>
      <c r="I313" s="37" t="e">
        <f>'第１表（県計）'!G324-#REF!</f>
        <v>#VALUE!</v>
      </c>
      <c r="J313" s="37" t="e">
        <f>'第１表（県計）'!H324-#REF!</f>
        <v>#VALUE!</v>
      </c>
      <c r="K313" s="37" t="e">
        <f>'第１表（県計）'!#REF!-#REF!</f>
        <v>#REF!</v>
      </c>
      <c r="L313" s="37" t="e">
        <f>'第１表（県計）'!I324-#REF!</f>
        <v>#REF!</v>
      </c>
      <c r="M313" s="38" t="e">
        <f>'第１表（県計）'!J324-#REF!</f>
        <v>#VALUE!</v>
      </c>
    </row>
    <row r="314" spans="1:13" ht="13.5" customHeight="1">
      <c r="A314" s="1" t="s">
        <v>290</v>
      </c>
      <c r="B314" s="1">
        <v>1537</v>
      </c>
      <c r="C314" s="7"/>
      <c r="D314" s="8"/>
      <c r="E314" s="3" t="s">
        <v>25</v>
      </c>
      <c r="F314" s="36" t="e">
        <f>'第１表（県計）'!D325-#REF!</f>
        <v>#REF!</v>
      </c>
      <c r="G314" s="37" t="e">
        <f>'第１表（県計）'!E325-#REF!</f>
        <v>#REF!</v>
      </c>
      <c r="H314" s="37" t="e">
        <f>'第１表（県計）'!F325-#REF!</f>
        <v>#REF!</v>
      </c>
      <c r="I314" s="37" t="e">
        <f>'第１表（県計）'!G325-#REF!</f>
        <v>#VALUE!</v>
      </c>
      <c r="J314" s="37" t="e">
        <f>'第１表（県計）'!H325-#REF!</f>
        <v>#VALUE!</v>
      </c>
      <c r="K314" s="37" t="e">
        <f>'第１表（県計）'!#REF!-#REF!</f>
        <v>#REF!</v>
      </c>
      <c r="L314" s="37" t="e">
        <f>'第１表（県計）'!I325-#REF!</f>
        <v>#VALUE!</v>
      </c>
      <c r="M314" s="38" t="e">
        <f>'第１表（県計）'!J325-#REF!</f>
        <v>#VALUE!</v>
      </c>
    </row>
    <row r="315" spans="1:13" ht="13.5" customHeight="1">
      <c r="A315" s="1" t="s">
        <v>290</v>
      </c>
      <c r="B315" s="1">
        <v>1538</v>
      </c>
      <c r="C315" s="7"/>
      <c r="D315" s="8"/>
      <c r="E315" s="3" t="s">
        <v>26</v>
      </c>
      <c r="F315" s="36" t="e">
        <f>'第１表（県計）'!D326-#REF!</f>
        <v>#REF!</v>
      </c>
      <c r="G315" s="37" t="e">
        <f>'第１表（県計）'!E326-#REF!</f>
        <v>#REF!</v>
      </c>
      <c r="H315" s="37" t="e">
        <f>'第１表（県計）'!F326-#REF!</f>
        <v>#REF!</v>
      </c>
      <c r="I315" s="37" t="e">
        <f>'第１表（県計）'!G326-#REF!</f>
        <v>#VALUE!</v>
      </c>
      <c r="J315" s="37" t="e">
        <f>'第１表（県計）'!H326-#REF!</f>
        <v>#VALUE!</v>
      </c>
      <c r="K315" s="37" t="e">
        <f>'第１表（県計）'!#REF!-#REF!</f>
        <v>#REF!</v>
      </c>
      <c r="L315" s="37" t="e">
        <f>'第１表（県計）'!I326-#REF!</f>
        <v>#REF!</v>
      </c>
      <c r="M315" s="38" t="e">
        <f>'第１表（県計）'!J326-#REF!</f>
        <v>#VALUE!</v>
      </c>
    </row>
    <row r="316" spans="1:13" ht="13.5" customHeight="1">
      <c r="A316" s="1" t="s">
        <v>290</v>
      </c>
      <c r="B316" s="1">
        <v>1539</v>
      </c>
      <c r="C316" s="7"/>
      <c r="D316" s="8"/>
      <c r="E316" s="3" t="s">
        <v>27</v>
      </c>
      <c r="F316" s="36" t="e">
        <f>'第１表（県計）'!D327-#REF!</f>
        <v>#REF!</v>
      </c>
      <c r="G316" s="37" t="e">
        <f>'第１表（県計）'!E327-#REF!</f>
        <v>#REF!</v>
      </c>
      <c r="H316" s="37" t="e">
        <f>'第１表（県計）'!F327-#REF!</f>
        <v>#REF!</v>
      </c>
      <c r="I316" s="37" t="e">
        <f>'第１表（県計）'!G327-#REF!</f>
        <v>#VALUE!</v>
      </c>
      <c r="J316" s="37" t="e">
        <f>'第１表（県計）'!H327-#REF!</f>
        <v>#VALUE!</v>
      </c>
      <c r="K316" s="37" t="e">
        <f>'第１表（県計）'!#REF!-#REF!</f>
        <v>#REF!</v>
      </c>
      <c r="L316" s="37" t="e">
        <f>'第１表（県計）'!I327-#REF!</f>
        <v>#VALUE!</v>
      </c>
      <c r="M316" s="38" t="e">
        <f>'第１表（県計）'!J327-#REF!</f>
        <v>#VALUE!</v>
      </c>
    </row>
    <row r="317" spans="1:13" ht="13.5" customHeight="1">
      <c r="B317" s="1">
        <v>1540</v>
      </c>
      <c r="C317" s="28"/>
      <c r="D317" s="29"/>
      <c r="E317" s="30"/>
      <c r="F317" s="42" t="e">
        <f>'第１表（県計）'!D328-#REF!</f>
        <v>#REF!</v>
      </c>
      <c r="G317" s="40" t="e">
        <f>'第１表（県計）'!E328-#REF!</f>
        <v>#REF!</v>
      </c>
      <c r="H317" s="40" t="e">
        <f>'第１表（県計）'!F328-#REF!</f>
        <v>#REF!</v>
      </c>
      <c r="I317" s="40" t="e">
        <f>'第１表（県計）'!G328-#REF!</f>
        <v>#REF!</v>
      </c>
      <c r="J317" s="40" t="e">
        <f>'第１表（県計）'!H328-#REF!</f>
        <v>#REF!</v>
      </c>
      <c r="K317" s="40" t="e">
        <f>'第１表（県計）'!#REF!-#REF!</f>
        <v>#REF!</v>
      </c>
      <c r="L317" s="40" t="e">
        <f>'第１表（県計）'!I328-#REF!</f>
        <v>#REF!</v>
      </c>
      <c r="M317" s="41" t="e">
        <f>'第１表（県計）'!J328-#REF!</f>
        <v>#REF!</v>
      </c>
    </row>
    <row r="318" spans="1:13" ht="13.5" customHeight="1">
      <c r="A318" s="1" t="s">
        <v>292</v>
      </c>
      <c r="B318" s="1">
        <v>1541</v>
      </c>
      <c r="C318" s="7" t="s">
        <v>398</v>
      </c>
      <c r="D318" s="8"/>
      <c r="E318" s="3" t="s">
        <v>19</v>
      </c>
      <c r="F318" s="36" t="e">
        <f>'第１表（県計）'!D329-#REF!</f>
        <v>#REF!</v>
      </c>
      <c r="G318" s="37" t="e">
        <f>'第１表（県計）'!E329-#REF!</f>
        <v>#REF!</v>
      </c>
      <c r="H318" s="37" t="e">
        <f>'第１表（県計）'!F329-#REF!</f>
        <v>#REF!</v>
      </c>
      <c r="I318" s="37" t="e">
        <f>'第１表（県計）'!G329-#REF!</f>
        <v>#REF!</v>
      </c>
      <c r="J318" s="37" t="e">
        <f>'第１表（県計）'!H329-#REF!</f>
        <v>#REF!</v>
      </c>
      <c r="K318" s="37" t="e">
        <f>'第１表（県計）'!#REF!-#REF!</f>
        <v>#REF!</v>
      </c>
      <c r="L318" s="37" t="e">
        <f>'第１表（県計）'!I329-#REF!</f>
        <v>#REF!</v>
      </c>
      <c r="M318" s="38" t="e">
        <f>'第１表（県計）'!J329-#REF!</f>
        <v>#REF!</v>
      </c>
    </row>
    <row r="319" spans="1:13" ht="13.5" customHeight="1">
      <c r="A319" s="1" t="s">
        <v>293</v>
      </c>
      <c r="B319" s="1">
        <v>1551</v>
      </c>
      <c r="C319" s="31" t="s">
        <v>399</v>
      </c>
      <c r="D319" s="8"/>
      <c r="E319" s="3" t="s">
        <v>19</v>
      </c>
      <c r="F319" s="36" t="e">
        <f>'第１表（県計）'!D330-#REF!</f>
        <v>#REF!</v>
      </c>
      <c r="G319" s="37" t="e">
        <f>'第１表（県計）'!E330-#REF!</f>
        <v>#REF!</v>
      </c>
      <c r="H319" s="37" t="e">
        <f>'第１表（県計）'!F330-#REF!</f>
        <v>#REF!</v>
      </c>
      <c r="I319" s="37" t="e">
        <f>'第１表（県計）'!G330-#REF!</f>
        <v>#REF!</v>
      </c>
      <c r="J319" s="37" t="e">
        <f>'第１表（県計）'!H330-#REF!</f>
        <v>#REF!</v>
      </c>
      <c r="K319" s="37" t="e">
        <f>'第１表（県計）'!#REF!-#REF!</f>
        <v>#REF!</v>
      </c>
      <c r="L319" s="37" t="e">
        <f>'第１表（県計）'!I330-#REF!</f>
        <v>#REF!</v>
      </c>
      <c r="M319" s="38" t="e">
        <f>'第１表（県計）'!J330-#REF!</f>
        <v>#REF!</v>
      </c>
    </row>
    <row r="320" spans="1:13" ht="13.5" customHeight="1">
      <c r="A320" s="1" t="s">
        <v>294</v>
      </c>
      <c r="B320" s="1">
        <v>1561</v>
      </c>
      <c r="C320" s="31" t="s">
        <v>400</v>
      </c>
      <c r="D320" s="8"/>
      <c r="E320" s="3" t="s">
        <v>19</v>
      </c>
      <c r="F320" s="36" t="e">
        <f>'第１表（県計）'!D331-#REF!</f>
        <v>#REF!</v>
      </c>
      <c r="G320" s="37" t="e">
        <f>'第１表（県計）'!E331-#REF!</f>
        <v>#REF!</v>
      </c>
      <c r="H320" s="37" t="e">
        <f>'第１表（県計）'!F331-#REF!</f>
        <v>#REF!</v>
      </c>
      <c r="I320" s="37" t="e">
        <f>'第１表（県計）'!G331-#REF!</f>
        <v>#VALUE!</v>
      </c>
      <c r="J320" s="37" t="e">
        <f>'第１表（県計）'!H331-#REF!</f>
        <v>#REF!</v>
      </c>
      <c r="K320" s="37" t="e">
        <f>'第１表（県計）'!#REF!-#REF!</f>
        <v>#REF!</v>
      </c>
      <c r="L320" s="37" t="e">
        <f>'第１表（県計）'!I331-#REF!</f>
        <v>#VALUE!</v>
      </c>
      <c r="M320" s="38" t="e">
        <f>'第１表（県計）'!J331-#REF!</f>
        <v>#REF!</v>
      </c>
    </row>
    <row r="321" spans="1:13" ht="13.5" customHeight="1">
      <c r="A321" s="1" t="s">
        <v>295</v>
      </c>
      <c r="B321" s="1">
        <v>1571</v>
      </c>
      <c r="C321" s="31" t="s">
        <v>401</v>
      </c>
      <c r="D321" s="8"/>
      <c r="E321" s="3" t="s">
        <v>19</v>
      </c>
      <c r="F321" s="36" t="e">
        <f>'第１表（県計）'!D332-#REF!</f>
        <v>#REF!</v>
      </c>
      <c r="G321" s="37" t="e">
        <f>'第１表（県計）'!E332-#REF!</f>
        <v>#REF!</v>
      </c>
      <c r="H321" s="37" t="e">
        <f>'第１表（県計）'!F332-#REF!</f>
        <v>#REF!</v>
      </c>
      <c r="I321" s="37" t="e">
        <f>'第１表（県計）'!G332-#REF!</f>
        <v>#REF!</v>
      </c>
      <c r="J321" s="37" t="e">
        <f>'第１表（県計）'!H332-#REF!</f>
        <v>#VALUE!</v>
      </c>
      <c r="K321" s="37" t="e">
        <f>'第１表（県計）'!#REF!-#REF!</f>
        <v>#REF!</v>
      </c>
      <c r="L321" s="37" t="e">
        <f>'第１表（県計）'!I332-#REF!</f>
        <v>#REF!</v>
      </c>
      <c r="M321" s="38" t="e">
        <f>'第１表（県計）'!J332-#REF!</f>
        <v>#REF!</v>
      </c>
    </row>
    <row r="322" spans="1:13" s="39" customFormat="1" ht="13.5" customHeight="1">
      <c r="A322" s="39" t="s">
        <v>296</v>
      </c>
      <c r="B322" s="39">
        <v>1581</v>
      </c>
      <c r="C322" s="31" t="s">
        <v>402</v>
      </c>
      <c r="D322" s="8"/>
      <c r="E322" s="3" t="s">
        <v>19</v>
      </c>
      <c r="F322" s="36" t="e">
        <f>'第１表（県計）'!D333-#REF!</f>
        <v>#REF!</v>
      </c>
      <c r="G322" s="37" t="e">
        <f>'第１表（県計）'!E333-#REF!</f>
        <v>#REF!</v>
      </c>
      <c r="H322" s="37" t="e">
        <f>'第１表（県計）'!F333-#REF!</f>
        <v>#REF!</v>
      </c>
      <c r="I322" s="37" t="e">
        <f>'第１表（県計）'!G333-#REF!</f>
        <v>#VALUE!</v>
      </c>
      <c r="J322" s="37" t="e">
        <f>'第１表（県計）'!H333-#REF!</f>
        <v>#VALUE!</v>
      </c>
      <c r="K322" s="37" t="e">
        <f>'第１表（県計）'!#REF!-#REF!</f>
        <v>#REF!</v>
      </c>
      <c r="L322" s="37" t="e">
        <f>'第１表（県計）'!I333-#REF!</f>
        <v>#VALUE!</v>
      </c>
      <c r="M322" s="38" t="e">
        <f>'第１表（県計）'!J333-#REF!</f>
        <v>#REF!</v>
      </c>
    </row>
    <row r="323" spans="1:13" s="39" customFormat="1" ht="13.5" customHeight="1">
      <c r="A323" s="39" t="s">
        <v>296</v>
      </c>
      <c r="B323" s="39">
        <v>1582</v>
      </c>
      <c r="C323" s="7"/>
      <c r="D323" s="8" t="s">
        <v>297</v>
      </c>
      <c r="E323" s="3"/>
      <c r="F323" s="36"/>
      <c r="G323" s="37"/>
      <c r="H323" s="37"/>
      <c r="I323" s="37"/>
      <c r="J323" s="37"/>
      <c r="K323" s="37"/>
      <c r="L323" s="37"/>
      <c r="M323" s="38"/>
    </row>
    <row r="324" spans="1:13" s="39" customFormat="1" ht="13.5" customHeight="1">
      <c r="B324" s="39">
        <v>1590</v>
      </c>
      <c r="C324" s="28"/>
      <c r="D324" s="29"/>
      <c r="E324" s="30"/>
      <c r="F324" s="36" t="e">
        <f>'第１表（県計）'!D335-#REF!</f>
        <v>#REF!</v>
      </c>
      <c r="G324" s="37" t="e">
        <f>'第１表（県計）'!E335-#REF!</f>
        <v>#REF!</v>
      </c>
      <c r="H324" s="37" t="e">
        <f>'第１表（県計）'!F335-#REF!</f>
        <v>#REF!</v>
      </c>
      <c r="I324" s="37" t="e">
        <f>'第１表（県計）'!G335-#REF!</f>
        <v>#REF!</v>
      </c>
      <c r="J324" s="37" t="e">
        <f>'第１表（県計）'!H335-#REF!</f>
        <v>#REF!</v>
      </c>
      <c r="K324" s="37" t="e">
        <f>'第１表（県計）'!#REF!-#REF!</f>
        <v>#REF!</v>
      </c>
      <c r="L324" s="37" t="e">
        <f>'第１表（県計）'!I335-#REF!</f>
        <v>#REF!</v>
      </c>
      <c r="M324" s="38" t="e">
        <f>'第１表（県計）'!J335-#REF!</f>
        <v>#REF!</v>
      </c>
    </row>
    <row r="325" spans="1:13" s="39" customFormat="1" ht="13.5" customHeight="1">
      <c r="A325" s="39" t="s">
        <v>298</v>
      </c>
      <c r="B325" s="39">
        <v>1591</v>
      </c>
      <c r="C325" s="7" t="s">
        <v>403</v>
      </c>
      <c r="D325" s="8"/>
      <c r="E325" s="3" t="s">
        <v>19</v>
      </c>
      <c r="F325" s="36" t="e">
        <f>'第１表（県計）'!D336-#REF!</f>
        <v>#REF!</v>
      </c>
      <c r="G325" s="37" t="e">
        <f>'第１表（県計）'!E336-#REF!</f>
        <v>#REF!</v>
      </c>
      <c r="H325" s="37" t="e">
        <f>'第１表（県計）'!F336-#REF!</f>
        <v>#REF!</v>
      </c>
      <c r="I325" s="37" t="e">
        <f>'第１表（県計）'!G336-#REF!</f>
        <v>#VALUE!</v>
      </c>
      <c r="J325" s="37" t="e">
        <f>'第１表（県計）'!H336-#REF!</f>
        <v>#VALUE!</v>
      </c>
      <c r="K325" s="37" t="e">
        <f>'第１表（県計）'!#REF!-#REF!</f>
        <v>#REF!</v>
      </c>
      <c r="L325" s="37" t="e">
        <f>'第１表（県計）'!I336-#REF!</f>
        <v>#VALUE!</v>
      </c>
      <c r="M325" s="38" t="e">
        <f>'第１表（県計）'!J336-#REF!</f>
        <v>#REF!</v>
      </c>
    </row>
    <row r="326" spans="1:13" s="39" customFormat="1" ht="13.5" customHeight="1">
      <c r="A326" s="39" t="s">
        <v>299</v>
      </c>
      <c r="B326" s="39">
        <v>1601</v>
      </c>
      <c r="C326" s="31" t="s">
        <v>404</v>
      </c>
      <c r="D326" s="8"/>
      <c r="E326" s="3" t="s">
        <v>19</v>
      </c>
      <c r="F326" s="36" t="e">
        <f>'第１表（県計）'!D337-#REF!</f>
        <v>#REF!</v>
      </c>
      <c r="G326" s="37" t="e">
        <f>'第１表（県計）'!E337-#REF!</f>
        <v>#REF!</v>
      </c>
      <c r="H326" s="37" t="e">
        <f>'第１表（県計）'!F337-#REF!</f>
        <v>#REF!</v>
      </c>
      <c r="I326" s="37" t="e">
        <f>'第１表（県計）'!G337-#REF!</f>
        <v>#VALUE!</v>
      </c>
      <c r="J326" s="37" t="e">
        <f>'第１表（県計）'!H337-#REF!</f>
        <v>#VALUE!</v>
      </c>
      <c r="K326" s="37" t="e">
        <f>'第１表（県計）'!#REF!-#REF!</f>
        <v>#REF!</v>
      </c>
      <c r="L326" s="37" t="e">
        <f>'第１表（県計）'!I337-#REF!</f>
        <v>#VALUE!</v>
      </c>
      <c r="M326" s="38" t="e">
        <f>'第１表（県計）'!J337-#REF!</f>
        <v>#REF!</v>
      </c>
    </row>
    <row r="327" spans="1:13" s="39" customFormat="1" ht="13.5" customHeight="1">
      <c r="B327" s="39">
        <v>1610</v>
      </c>
      <c r="C327" s="28"/>
      <c r="D327" s="29"/>
      <c r="E327" s="30"/>
      <c r="F327" s="36" t="e">
        <f>'第１表（県計）'!D338-#REF!</f>
        <v>#REF!</v>
      </c>
      <c r="G327" s="37" t="e">
        <f>'第１表（県計）'!E338-#REF!</f>
        <v>#REF!</v>
      </c>
      <c r="H327" s="37" t="e">
        <f>'第１表（県計）'!F338-#REF!</f>
        <v>#REF!</v>
      </c>
      <c r="I327" s="37" t="e">
        <f>'第１表（県計）'!G338-#REF!</f>
        <v>#REF!</v>
      </c>
      <c r="J327" s="37" t="e">
        <f>'第１表（県計）'!H338-#REF!</f>
        <v>#REF!</v>
      </c>
      <c r="K327" s="37" t="e">
        <f>'第１表（県計）'!#REF!-#REF!</f>
        <v>#REF!</v>
      </c>
      <c r="L327" s="37" t="e">
        <f>'第１表（県計）'!I338-#REF!</f>
        <v>#REF!</v>
      </c>
      <c r="M327" s="38" t="e">
        <f>'第１表（県計）'!J338-#REF!</f>
        <v>#REF!</v>
      </c>
    </row>
    <row r="328" spans="1:13" s="39" customFormat="1" ht="13.5" customHeight="1">
      <c r="A328" s="39" t="s">
        <v>300</v>
      </c>
      <c r="B328" s="39">
        <v>1611</v>
      </c>
      <c r="C328" s="7" t="s">
        <v>301</v>
      </c>
      <c r="D328" s="8"/>
      <c r="E328" s="3" t="s">
        <v>19</v>
      </c>
      <c r="F328" s="36" t="e">
        <f>'第１表（県計）'!D345-#REF!</f>
        <v>#REF!</v>
      </c>
      <c r="G328" s="37" t="e">
        <f>'第１表（県計）'!E345-#REF!</f>
        <v>#REF!</v>
      </c>
      <c r="H328" s="37" t="e">
        <f>'第１表（県計）'!F345-#REF!</f>
        <v>#REF!</v>
      </c>
      <c r="I328" s="37" t="e">
        <f>'第１表（県計）'!G345-#REF!</f>
        <v>#REF!</v>
      </c>
      <c r="J328" s="37" t="e">
        <f>'第１表（県計）'!H345-#REF!</f>
        <v>#REF!</v>
      </c>
      <c r="K328" s="37" t="e">
        <f>'第１表（県計）'!#REF!-#REF!</f>
        <v>#REF!</v>
      </c>
      <c r="L328" s="37" t="e">
        <f>'第１表（県計）'!I345-#REF!</f>
        <v>#REF!</v>
      </c>
      <c r="M328" s="38" t="e">
        <f>'第１表（県計）'!J345-#REF!</f>
        <v>#REF!</v>
      </c>
    </row>
    <row r="329" spans="1:13" s="39" customFormat="1" ht="13.5" customHeight="1">
      <c r="A329" s="39" t="s">
        <v>300</v>
      </c>
      <c r="B329" s="39">
        <v>1612</v>
      </c>
      <c r="C329" s="7"/>
      <c r="D329" s="8"/>
      <c r="E329" s="3" t="s">
        <v>20</v>
      </c>
      <c r="F329" s="36" t="e">
        <f>'第１表（県計）'!D346-#REF!</f>
        <v>#REF!</v>
      </c>
      <c r="G329" s="37" t="e">
        <f>'第１表（県計）'!E346-#REF!</f>
        <v>#REF!</v>
      </c>
      <c r="H329" s="37" t="e">
        <f>'第１表（県計）'!F346-#REF!</f>
        <v>#REF!</v>
      </c>
      <c r="I329" s="37" t="e">
        <f>'第１表（県計）'!G346-#REF!</f>
        <v>#REF!</v>
      </c>
      <c r="J329" s="37" t="e">
        <f>'第１表（県計）'!H346-#REF!</f>
        <v>#REF!</v>
      </c>
      <c r="K329" s="37" t="e">
        <f>'第１表（県計）'!#REF!-#REF!</f>
        <v>#REF!</v>
      </c>
      <c r="L329" s="37" t="e">
        <f>'第１表（県計）'!I346-#REF!</f>
        <v>#REF!</v>
      </c>
      <c r="M329" s="38" t="e">
        <f>'第１表（県計）'!J346-#REF!</f>
        <v>#REF!</v>
      </c>
    </row>
    <row r="330" spans="1:13" s="39" customFormat="1" ht="13.5" customHeight="1">
      <c r="A330" s="39" t="s">
        <v>300</v>
      </c>
      <c r="B330" s="39">
        <v>1613</v>
      </c>
      <c r="C330" s="7"/>
      <c r="D330" s="8"/>
      <c r="E330" s="3" t="s">
        <v>21</v>
      </c>
      <c r="F330" s="36" t="e">
        <f>'第１表（県計）'!D347-#REF!</f>
        <v>#REF!</v>
      </c>
      <c r="G330" s="37" t="e">
        <f>'第１表（県計）'!E347-#REF!</f>
        <v>#REF!</v>
      </c>
      <c r="H330" s="37" t="e">
        <f>'第１表（県計）'!F347-#REF!</f>
        <v>#REF!</v>
      </c>
      <c r="I330" s="37" t="e">
        <f>'第１表（県計）'!G347-#REF!</f>
        <v>#REF!</v>
      </c>
      <c r="J330" s="37" t="e">
        <f>'第１表（県計）'!H347-#REF!</f>
        <v>#REF!</v>
      </c>
      <c r="K330" s="37" t="e">
        <f>'第１表（県計）'!#REF!-#REF!</f>
        <v>#REF!</v>
      </c>
      <c r="L330" s="37" t="e">
        <f>'第１表（県計）'!I347-#REF!</f>
        <v>#REF!</v>
      </c>
      <c r="M330" s="38" t="e">
        <f>'第１表（県計）'!J347-#REF!</f>
        <v>#REF!</v>
      </c>
    </row>
    <row r="331" spans="1:13" s="39" customFormat="1" ht="13.5" customHeight="1">
      <c r="A331" s="39" t="s">
        <v>300</v>
      </c>
      <c r="B331" s="39">
        <v>1614</v>
      </c>
      <c r="C331" s="7"/>
      <c r="D331" s="8"/>
      <c r="E331" s="3" t="s">
        <v>22</v>
      </c>
      <c r="F331" s="36" t="e">
        <f>'第１表（県計）'!D348-#REF!</f>
        <v>#REF!</v>
      </c>
      <c r="G331" s="37" t="e">
        <f>'第１表（県計）'!E348-#REF!</f>
        <v>#REF!</v>
      </c>
      <c r="H331" s="37" t="e">
        <f>'第１表（県計）'!F348-#REF!</f>
        <v>#REF!</v>
      </c>
      <c r="I331" s="37" t="e">
        <f>'第１表（県計）'!G348-#REF!</f>
        <v>#REF!</v>
      </c>
      <c r="J331" s="37" t="e">
        <f>'第１表（県計）'!H348-#REF!</f>
        <v>#REF!</v>
      </c>
      <c r="K331" s="37" t="e">
        <f>'第１表（県計）'!#REF!-#REF!</f>
        <v>#REF!</v>
      </c>
      <c r="L331" s="37" t="e">
        <f>'第１表（県計）'!I348-#REF!</f>
        <v>#REF!</v>
      </c>
      <c r="M331" s="38" t="e">
        <f>'第１表（県計）'!J348-#REF!</f>
        <v>#REF!</v>
      </c>
    </row>
    <row r="332" spans="1:13" s="39" customFormat="1" ht="13.5" customHeight="1">
      <c r="A332" s="39" t="s">
        <v>300</v>
      </c>
      <c r="B332" s="39">
        <v>1615</v>
      </c>
      <c r="C332" s="7"/>
      <c r="D332" s="8"/>
      <c r="E332" s="3" t="s">
        <v>23</v>
      </c>
      <c r="F332" s="36" t="e">
        <f>'第１表（県計）'!D349-#REF!</f>
        <v>#REF!</v>
      </c>
      <c r="G332" s="37" t="e">
        <f>'第１表（県計）'!E349-#REF!</f>
        <v>#REF!</v>
      </c>
      <c r="H332" s="37" t="e">
        <f>'第１表（県計）'!F349-#REF!</f>
        <v>#REF!</v>
      </c>
      <c r="I332" s="37" t="e">
        <f>'第１表（県計）'!G349-#REF!</f>
        <v>#REF!</v>
      </c>
      <c r="J332" s="37" t="e">
        <f>'第１表（県計）'!H349-#REF!</f>
        <v>#VALUE!</v>
      </c>
      <c r="K332" s="37" t="e">
        <f>'第１表（県計）'!#REF!-#REF!</f>
        <v>#REF!</v>
      </c>
      <c r="L332" s="37" t="e">
        <f>'第１表（県計）'!I349-#REF!</f>
        <v>#REF!</v>
      </c>
      <c r="M332" s="38" t="e">
        <f>'第１表（県計）'!J349-#REF!</f>
        <v>#REF!</v>
      </c>
    </row>
    <row r="333" spans="1:13" s="39" customFormat="1" ht="13.5" customHeight="1">
      <c r="A333" s="39" t="s">
        <v>300</v>
      </c>
      <c r="B333" s="39">
        <v>1616</v>
      </c>
      <c r="C333" s="7"/>
      <c r="D333" s="8"/>
      <c r="E333" s="3" t="s">
        <v>24</v>
      </c>
      <c r="F333" s="36" t="e">
        <f>'第１表（県計）'!D350-#REF!</f>
        <v>#REF!</v>
      </c>
      <c r="G333" s="37" t="e">
        <f>'第１表（県計）'!E350-#REF!</f>
        <v>#REF!</v>
      </c>
      <c r="H333" s="37" t="e">
        <f>'第１表（県計）'!F350-#REF!</f>
        <v>#REF!</v>
      </c>
      <c r="I333" s="37" t="e">
        <f>'第１表（県計）'!G350-#REF!</f>
        <v>#REF!</v>
      </c>
      <c r="J333" s="37" t="e">
        <f>'第１表（県計）'!H350-#REF!</f>
        <v>#VALUE!</v>
      </c>
      <c r="K333" s="37" t="e">
        <f>'第１表（県計）'!#REF!-#REF!</f>
        <v>#REF!</v>
      </c>
      <c r="L333" s="37" t="e">
        <f>'第１表（県計）'!I350-#REF!</f>
        <v>#REF!</v>
      </c>
      <c r="M333" s="38" t="e">
        <f>'第１表（県計）'!J350-#REF!</f>
        <v>#REF!</v>
      </c>
    </row>
    <row r="334" spans="1:13" s="39" customFormat="1" ht="13.5" customHeight="1">
      <c r="A334" s="39" t="s">
        <v>300</v>
      </c>
      <c r="B334" s="39">
        <v>1617</v>
      </c>
      <c r="C334" s="7"/>
      <c r="D334" s="8"/>
      <c r="E334" s="3" t="s">
        <v>25</v>
      </c>
      <c r="F334" s="36" t="e">
        <f>'第１表（県計）'!D351-#REF!</f>
        <v>#REF!</v>
      </c>
      <c r="G334" s="37" t="e">
        <f>'第１表（県計）'!E351-#REF!</f>
        <v>#REF!</v>
      </c>
      <c r="H334" s="37" t="e">
        <f>'第１表（県計）'!F351-#REF!</f>
        <v>#REF!</v>
      </c>
      <c r="I334" s="37" t="e">
        <f>'第１表（県計）'!G351-#REF!</f>
        <v>#REF!</v>
      </c>
      <c r="J334" s="37" t="e">
        <f>'第１表（県計）'!H351-#REF!</f>
        <v>#VALUE!</v>
      </c>
      <c r="K334" s="37" t="e">
        <f>'第１表（県計）'!#REF!-#REF!</f>
        <v>#REF!</v>
      </c>
      <c r="L334" s="37" t="e">
        <f>'第１表（県計）'!I351-#REF!</f>
        <v>#REF!</v>
      </c>
      <c r="M334" s="38" t="e">
        <f>'第１表（県計）'!J351-#REF!</f>
        <v>#REF!</v>
      </c>
    </row>
    <row r="335" spans="1:13" s="39" customFormat="1" ht="13.5" customHeight="1">
      <c r="A335" s="39" t="s">
        <v>300</v>
      </c>
      <c r="B335" s="39">
        <v>1618</v>
      </c>
      <c r="C335" s="7"/>
      <c r="D335" s="8"/>
      <c r="E335" s="3" t="s">
        <v>26</v>
      </c>
      <c r="F335" s="36" t="e">
        <f>'第１表（県計）'!D352-#REF!</f>
        <v>#REF!</v>
      </c>
      <c r="G335" s="37" t="e">
        <f>'第１表（県計）'!E352-#REF!</f>
        <v>#REF!</v>
      </c>
      <c r="H335" s="37" t="e">
        <f>'第１表（県計）'!F352-#REF!</f>
        <v>#REF!</v>
      </c>
      <c r="I335" s="37" t="e">
        <f>'第１表（県計）'!G352-#REF!</f>
        <v>#VALUE!</v>
      </c>
      <c r="J335" s="37" t="e">
        <f>'第１表（県計）'!H352-#REF!</f>
        <v>#VALUE!</v>
      </c>
      <c r="K335" s="37" t="e">
        <f>'第１表（県計）'!#REF!-#REF!</f>
        <v>#REF!</v>
      </c>
      <c r="L335" s="37" t="e">
        <f>'第１表（県計）'!I352-#REF!</f>
        <v>#REF!</v>
      </c>
      <c r="M335" s="38" t="e">
        <f>'第１表（県計）'!J352-#REF!</f>
        <v>#REF!</v>
      </c>
    </row>
    <row r="336" spans="1:13" s="39" customFormat="1" ht="13.5" customHeight="1">
      <c r="A336" s="39" t="s">
        <v>300</v>
      </c>
      <c r="B336" s="39">
        <v>1619</v>
      </c>
      <c r="C336" s="7"/>
      <c r="D336" s="8"/>
      <c r="E336" s="3" t="s">
        <v>27</v>
      </c>
      <c r="F336" s="36" t="e">
        <f>'第１表（県計）'!D353-#REF!</f>
        <v>#REF!</v>
      </c>
      <c r="G336" s="37" t="e">
        <f>'第１表（県計）'!E353-#REF!</f>
        <v>#REF!</v>
      </c>
      <c r="H336" s="37" t="e">
        <f>'第１表（県計）'!F353-#REF!</f>
        <v>#REF!</v>
      </c>
      <c r="I336" s="37" t="e">
        <f>'第１表（県計）'!G353-#REF!</f>
        <v>#VALUE!</v>
      </c>
      <c r="J336" s="37" t="e">
        <f>'第１表（県計）'!H353-#REF!</f>
        <v>#VALUE!</v>
      </c>
      <c r="K336" s="37" t="e">
        <f>'第１表（県計）'!#REF!-#REF!</f>
        <v>#REF!</v>
      </c>
      <c r="L336" s="37" t="e">
        <f>'第１表（県計）'!I353-#REF!</f>
        <v>#VALUE!</v>
      </c>
      <c r="M336" s="38" t="e">
        <f>'第１表（県計）'!J353-#REF!</f>
        <v>#VALUE!</v>
      </c>
    </row>
    <row r="337" spans="1:13" s="39" customFormat="1" ht="13.5" customHeight="1">
      <c r="B337" s="39">
        <v>1620</v>
      </c>
      <c r="C337" s="28"/>
      <c r="D337" s="29"/>
      <c r="E337" s="30"/>
      <c r="F337" s="42" t="e">
        <f>'第１表（県計）'!D354-#REF!</f>
        <v>#REF!</v>
      </c>
      <c r="G337" s="40" t="e">
        <f>'第１表（県計）'!E354-#REF!</f>
        <v>#REF!</v>
      </c>
      <c r="H337" s="40" t="e">
        <f>'第１表（県計）'!F354-#REF!</f>
        <v>#REF!</v>
      </c>
      <c r="I337" s="40" t="e">
        <f>'第１表（県計）'!G354-#REF!</f>
        <v>#REF!</v>
      </c>
      <c r="J337" s="40" t="e">
        <f>'第１表（県計）'!H354-#REF!</f>
        <v>#REF!</v>
      </c>
      <c r="K337" s="40" t="e">
        <f>'第１表（県計）'!#REF!-#REF!</f>
        <v>#REF!</v>
      </c>
      <c r="L337" s="40" t="e">
        <f>'第１表（県計）'!I354-#REF!</f>
        <v>#REF!</v>
      </c>
      <c r="M337" s="41" t="e">
        <f>'第１表（県計）'!J354-#REF!</f>
        <v>#REF!</v>
      </c>
    </row>
    <row r="338" spans="1:13" s="39" customFormat="1" ht="13.5" customHeight="1">
      <c r="A338" s="39" t="s">
        <v>302</v>
      </c>
      <c r="B338" s="39">
        <v>1621</v>
      </c>
      <c r="C338" s="7" t="s">
        <v>405</v>
      </c>
      <c r="D338" s="8"/>
      <c r="E338" s="3" t="s">
        <v>19</v>
      </c>
      <c r="F338" s="36" t="e">
        <f>'第１表（県計）'!D355-#REF!</f>
        <v>#REF!</v>
      </c>
      <c r="G338" s="37" t="e">
        <f>'第１表（県計）'!E355-#REF!</f>
        <v>#REF!</v>
      </c>
      <c r="H338" s="37" t="e">
        <f>'第１表（県計）'!F355-#REF!</f>
        <v>#REF!</v>
      </c>
      <c r="I338" s="37" t="e">
        <f>'第１表（県計）'!G355-#REF!</f>
        <v>#REF!</v>
      </c>
      <c r="J338" s="37" t="e">
        <f>'第１表（県計）'!H355-#REF!</f>
        <v>#VALUE!</v>
      </c>
      <c r="K338" s="37" t="e">
        <f>'第１表（県計）'!#REF!-#REF!</f>
        <v>#REF!</v>
      </c>
      <c r="L338" s="37" t="e">
        <f>'第１表（県計）'!I355-#REF!</f>
        <v>#VALUE!</v>
      </c>
      <c r="M338" s="38" t="e">
        <f>'第１表（県計）'!J355-#REF!</f>
        <v>#REF!</v>
      </c>
    </row>
    <row r="339" spans="1:13" s="39" customFormat="1" ht="13.5" customHeight="1">
      <c r="A339" s="39" t="s">
        <v>303</v>
      </c>
      <c r="B339" s="39">
        <v>1631</v>
      </c>
      <c r="C339" s="31" t="s">
        <v>406</v>
      </c>
      <c r="D339" s="8"/>
      <c r="E339" s="3" t="s">
        <v>19</v>
      </c>
      <c r="F339" s="36" t="e">
        <f>'第１表（県計）'!D356-#REF!</f>
        <v>#REF!</v>
      </c>
      <c r="G339" s="37" t="e">
        <f>'第１表（県計）'!E356-#REF!</f>
        <v>#REF!</v>
      </c>
      <c r="H339" s="37" t="e">
        <f>'第１表（県計）'!F356-#REF!</f>
        <v>#REF!</v>
      </c>
      <c r="I339" s="37" t="e">
        <f>'第１表（県計）'!G356-#REF!</f>
        <v>#REF!</v>
      </c>
      <c r="J339" s="37" t="e">
        <f>'第１表（県計）'!H356-#REF!</f>
        <v>#VALUE!</v>
      </c>
      <c r="K339" s="37" t="e">
        <f>'第１表（県計）'!#REF!-#REF!</f>
        <v>#REF!</v>
      </c>
      <c r="L339" s="37" t="e">
        <f>'第１表（県計）'!I356-#REF!</f>
        <v>#VALUE!</v>
      </c>
      <c r="M339" s="38" t="e">
        <f>'第１表（県計）'!J356-#REF!</f>
        <v>#REF!</v>
      </c>
    </row>
    <row r="340" spans="1:13" s="39" customFormat="1" ht="13.5" customHeight="1">
      <c r="A340" s="39" t="s">
        <v>304</v>
      </c>
      <c r="B340" s="39">
        <v>1641</v>
      </c>
      <c r="C340" s="31" t="s">
        <v>407</v>
      </c>
      <c r="D340" s="8"/>
      <c r="E340" s="3" t="s">
        <v>19</v>
      </c>
      <c r="F340" s="36" t="e">
        <f>'第１表（県計）'!D357-#REF!</f>
        <v>#REF!</v>
      </c>
      <c r="G340" s="37" t="e">
        <f>'第１表（県計）'!E357-#REF!</f>
        <v>#REF!</v>
      </c>
      <c r="H340" s="37" t="e">
        <f>'第１表（県計）'!F357-#REF!</f>
        <v>#REF!</v>
      </c>
      <c r="I340" s="37" t="e">
        <f>'第１表（県計）'!G357-#REF!</f>
        <v>#VALUE!</v>
      </c>
      <c r="J340" s="37" t="e">
        <f>'第１表（県計）'!H357-#REF!</f>
        <v>#VALUE!</v>
      </c>
      <c r="K340" s="37" t="e">
        <f>'第１表（県計）'!#REF!-#REF!</f>
        <v>#REF!</v>
      </c>
      <c r="L340" s="37" t="e">
        <f>'第１表（県計）'!I357-#REF!</f>
        <v>#VALUE!</v>
      </c>
      <c r="M340" s="38" t="e">
        <f>'第１表（県計）'!J357-#REF!</f>
        <v>#REF!</v>
      </c>
    </row>
    <row r="341" spans="1:13" s="39" customFormat="1" ht="13.5" customHeight="1">
      <c r="A341" s="39" t="s">
        <v>305</v>
      </c>
      <c r="B341" s="39">
        <v>1651</v>
      </c>
      <c r="C341" s="31" t="s">
        <v>408</v>
      </c>
      <c r="D341" s="8"/>
      <c r="E341" s="3" t="s">
        <v>19</v>
      </c>
      <c r="F341" s="36" t="e">
        <f>'第１表（県計）'!D358-#REF!</f>
        <v>#REF!</v>
      </c>
      <c r="G341" s="37" t="e">
        <f>'第１表（県計）'!E358-#REF!</f>
        <v>#REF!</v>
      </c>
      <c r="H341" s="37" t="e">
        <f>'第１表（県計）'!F358-#REF!</f>
        <v>#REF!</v>
      </c>
      <c r="I341" s="37" t="e">
        <f>'第１表（県計）'!G358-#REF!</f>
        <v>#REF!</v>
      </c>
      <c r="J341" s="37" t="e">
        <f>'第１表（県計）'!H358-#REF!</f>
        <v>#VALUE!</v>
      </c>
      <c r="K341" s="37" t="e">
        <f>'第１表（県計）'!#REF!-#REF!</f>
        <v>#REF!</v>
      </c>
      <c r="L341" s="37" t="e">
        <f>'第１表（県計）'!I358-#REF!</f>
        <v>#VALUE!</v>
      </c>
      <c r="M341" s="38" t="e">
        <f>'第１表（県計）'!J358-#REF!</f>
        <v>#REF!</v>
      </c>
    </row>
    <row r="342" spans="1:13" s="39" customFormat="1" ht="13.5" customHeight="1">
      <c r="A342" s="39" t="s">
        <v>306</v>
      </c>
      <c r="B342" s="39">
        <v>1661</v>
      </c>
      <c r="C342" s="31" t="s">
        <v>409</v>
      </c>
      <c r="D342" s="8"/>
      <c r="E342" s="3" t="s">
        <v>19</v>
      </c>
      <c r="F342" s="36" t="e">
        <f>'第１表（県計）'!D359-#REF!</f>
        <v>#REF!</v>
      </c>
      <c r="G342" s="37" t="e">
        <f>'第１表（県計）'!E359-#REF!</f>
        <v>#REF!</v>
      </c>
      <c r="H342" s="37" t="e">
        <f>'第１表（県計）'!F359-#REF!</f>
        <v>#REF!</v>
      </c>
      <c r="I342" s="37" t="e">
        <f>'第１表（県計）'!G359-#REF!</f>
        <v>#VALUE!</v>
      </c>
      <c r="J342" s="37" t="e">
        <f>'第１表（県計）'!H359-#REF!</f>
        <v>#VALUE!</v>
      </c>
      <c r="K342" s="37" t="e">
        <f>'第１表（県計）'!#REF!-#REF!</f>
        <v>#REF!</v>
      </c>
      <c r="L342" s="37" t="e">
        <f>'第１表（県計）'!I359-#REF!</f>
        <v>#VALUE!</v>
      </c>
      <c r="M342" s="38" t="e">
        <f>'第１表（県計）'!J359-#REF!</f>
        <v>#REF!</v>
      </c>
    </row>
    <row r="343" spans="1:13" s="39" customFormat="1" ht="13.5" customHeight="1">
      <c r="B343" s="39">
        <v>1670</v>
      </c>
      <c r="C343" s="28"/>
      <c r="D343" s="29"/>
      <c r="E343" s="30"/>
      <c r="F343" s="36" t="e">
        <f>'第１表（県計）'!D360-#REF!</f>
        <v>#REF!</v>
      </c>
      <c r="G343" s="37" t="e">
        <f>'第１表（県計）'!E360-#REF!</f>
        <v>#REF!</v>
      </c>
      <c r="H343" s="37" t="e">
        <f>'第１表（県計）'!F360-#REF!</f>
        <v>#REF!</v>
      </c>
      <c r="I343" s="37" t="e">
        <f>'第１表（県計）'!G360-#REF!</f>
        <v>#REF!</v>
      </c>
      <c r="J343" s="37" t="e">
        <f>'第１表（県計）'!H360-#REF!</f>
        <v>#REF!</v>
      </c>
      <c r="K343" s="37" t="e">
        <f>'第１表（県計）'!#REF!-#REF!</f>
        <v>#REF!</v>
      </c>
      <c r="L343" s="37" t="e">
        <f>'第１表（県計）'!I360-#REF!</f>
        <v>#REF!</v>
      </c>
      <c r="M343" s="38" t="e">
        <f>'第１表（県計）'!J360-#REF!</f>
        <v>#REF!</v>
      </c>
    </row>
    <row r="344" spans="1:13" s="39" customFormat="1" ht="13.5" customHeight="1">
      <c r="A344" s="39" t="s">
        <v>307</v>
      </c>
      <c r="B344" s="39">
        <v>1671</v>
      </c>
      <c r="C344" s="7" t="s">
        <v>410</v>
      </c>
      <c r="D344" s="8"/>
      <c r="E344" s="3" t="s">
        <v>19</v>
      </c>
      <c r="F344" s="36" t="e">
        <f>'第１表（県計）'!D361-#REF!</f>
        <v>#REF!</v>
      </c>
      <c r="G344" s="37" t="e">
        <f>'第１表（県計）'!E361-#REF!</f>
        <v>#REF!</v>
      </c>
      <c r="H344" s="37" t="e">
        <f>'第１表（県計）'!F361-#REF!</f>
        <v>#REF!</v>
      </c>
      <c r="I344" s="37" t="e">
        <f>'第１表（県計）'!G361-#REF!</f>
        <v>#REF!</v>
      </c>
      <c r="J344" s="37" t="e">
        <f>'第１表（県計）'!H361-#REF!</f>
        <v>#REF!</v>
      </c>
      <c r="K344" s="37" t="e">
        <f>'第１表（県計）'!#REF!-#REF!</f>
        <v>#REF!</v>
      </c>
      <c r="L344" s="37" t="e">
        <f>'第１表（県計）'!I361-#REF!</f>
        <v>#REF!</v>
      </c>
      <c r="M344" s="38" t="e">
        <f>'第１表（県計）'!J361-#REF!</f>
        <v>#REF!</v>
      </c>
    </row>
    <row r="345" spans="1:13" s="39" customFormat="1" ht="13.5" customHeight="1">
      <c r="A345" s="39" t="s">
        <v>308</v>
      </c>
      <c r="B345" s="39">
        <v>1681</v>
      </c>
      <c r="C345" s="31" t="s">
        <v>411</v>
      </c>
      <c r="D345" s="8"/>
      <c r="E345" s="3" t="s">
        <v>19</v>
      </c>
      <c r="F345" s="36" t="e">
        <f>'第１表（県計）'!D362-#REF!</f>
        <v>#REF!</v>
      </c>
      <c r="G345" s="37" t="e">
        <f>'第１表（県計）'!E362-#REF!</f>
        <v>#REF!</v>
      </c>
      <c r="H345" s="37" t="e">
        <f>'第１表（県計）'!F362-#REF!</f>
        <v>#REF!</v>
      </c>
      <c r="I345" s="37" t="e">
        <f>'第１表（県計）'!G362-#REF!</f>
        <v>#REF!</v>
      </c>
      <c r="J345" s="37" t="e">
        <f>'第１表（県計）'!H362-#REF!</f>
        <v>#VALUE!</v>
      </c>
      <c r="K345" s="37" t="e">
        <f>'第１表（県計）'!#REF!-#REF!</f>
        <v>#REF!</v>
      </c>
      <c r="L345" s="37" t="e">
        <f>'第１表（県計）'!I362-#REF!</f>
        <v>#VALUE!</v>
      </c>
      <c r="M345" s="38" t="e">
        <f>'第１表（県計）'!J362-#REF!</f>
        <v>#REF!</v>
      </c>
    </row>
    <row r="346" spans="1:13" s="39" customFormat="1" ht="13.5" customHeight="1">
      <c r="A346" s="39" t="s">
        <v>309</v>
      </c>
      <c r="B346" s="39">
        <v>1691</v>
      </c>
      <c r="C346" s="31" t="s">
        <v>412</v>
      </c>
      <c r="D346" s="8"/>
      <c r="E346" s="3" t="s">
        <v>19</v>
      </c>
      <c r="F346" s="36" t="e">
        <f>'第１表（県計）'!D363-#REF!</f>
        <v>#REF!</v>
      </c>
      <c r="G346" s="37" t="e">
        <f>'第１表（県計）'!E363-#REF!</f>
        <v>#REF!</v>
      </c>
      <c r="H346" s="37" t="e">
        <f>'第１表（県計）'!F363-#REF!</f>
        <v>#REF!</v>
      </c>
      <c r="I346" s="37" t="e">
        <f>'第１表（県計）'!G363-#REF!</f>
        <v>#REF!</v>
      </c>
      <c r="J346" s="37" t="e">
        <f>'第１表（県計）'!H363-#REF!</f>
        <v>#VALUE!</v>
      </c>
      <c r="K346" s="37" t="e">
        <f>'第１表（県計）'!#REF!-#REF!</f>
        <v>#REF!</v>
      </c>
      <c r="L346" s="37" t="e">
        <f>'第１表（県計）'!I363-#REF!</f>
        <v>#VALUE!</v>
      </c>
      <c r="M346" s="38" t="e">
        <f>'第１表（県計）'!J363-#REF!</f>
        <v>#REF!</v>
      </c>
    </row>
    <row r="347" spans="1:13" ht="13.5" customHeight="1">
      <c r="A347" s="1" t="s">
        <v>310</v>
      </c>
      <c r="B347" s="1">
        <v>1701</v>
      </c>
      <c r="C347" s="31" t="s">
        <v>413</v>
      </c>
      <c r="D347" s="8"/>
      <c r="E347" s="3" t="s">
        <v>19</v>
      </c>
      <c r="F347" s="36" t="e">
        <f>'第１表（県計）'!D364-#REF!</f>
        <v>#REF!</v>
      </c>
      <c r="G347" s="37" t="e">
        <f>'第１表（県計）'!E364-#REF!</f>
        <v>#REF!</v>
      </c>
      <c r="H347" s="37" t="e">
        <f>'第１表（県計）'!F364-#REF!</f>
        <v>#REF!</v>
      </c>
      <c r="I347" s="37" t="e">
        <f>'第１表（県計）'!G364-#REF!</f>
        <v>#REF!</v>
      </c>
      <c r="J347" s="37" t="e">
        <f>'第１表（県計）'!H364-#REF!</f>
        <v>#REF!</v>
      </c>
      <c r="K347" s="37" t="e">
        <f>'第１表（県計）'!#REF!-#REF!</f>
        <v>#REF!</v>
      </c>
      <c r="L347" s="37" t="e">
        <f>'第１表（県計）'!I364-#REF!</f>
        <v>#REF!</v>
      </c>
      <c r="M347" s="38" t="e">
        <f>'第１表（県計）'!J364-#REF!</f>
        <v>#REF!</v>
      </c>
    </row>
    <row r="348" spans="1:13" ht="13.5" customHeight="1">
      <c r="B348" s="1">
        <v>1710</v>
      </c>
      <c r="C348" s="7"/>
      <c r="D348" s="8"/>
      <c r="E348" s="3"/>
      <c r="F348" s="36" t="e">
        <f>'第１表（県計）'!D366-#REF!</f>
        <v>#REF!</v>
      </c>
      <c r="G348" s="37" t="e">
        <f>'第１表（県計）'!E366-#REF!</f>
        <v>#REF!</v>
      </c>
      <c r="H348" s="37" t="e">
        <f>'第１表（県計）'!F366-#REF!</f>
        <v>#REF!</v>
      </c>
      <c r="I348" s="37" t="e">
        <f>'第１表（県計）'!G366-#REF!</f>
        <v>#REF!</v>
      </c>
      <c r="J348" s="37" t="e">
        <f>'第１表（県計）'!H366-#REF!</f>
        <v>#REF!</v>
      </c>
      <c r="K348" s="37" t="e">
        <f>'第１表（県計）'!#REF!-#REF!</f>
        <v>#REF!</v>
      </c>
      <c r="L348" s="37" t="e">
        <f>'第１表（県計）'!I366-#REF!</f>
        <v>#REF!</v>
      </c>
      <c r="M348" s="38" t="e">
        <f>'第１表（県計）'!J366-#REF!</f>
        <v>#REF!</v>
      </c>
    </row>
    <row r="349" spans="1:13" ht="13.5" customHeight="1">
      <c r="A349" s="1" t="s">
        <v>311</v>
      </c>
      <c r="B349" s="1">
        <v>1711</v>
      </c>
      <c r="C349" s="25" t="s">
        <v>414</v>
      </c>
      <c r="D349" s="26"/>
      <c r="E349" s="27" t="s">
        <v>19</v>
      </c>
      <c r="F349" s="36" t="e">
        <f>'第１表（県計）'!D367-#REF!</f>
        <v>#REF!</v>
      </c>
      <c r="G349" s="37" t="e">
        <f>'第１表（県計）'!E367-#REF!</f>
        <v>#REF!</v>
      </c>
      <c r="H349" s="37" t="e">
        <f>'第１表（県計）'!F367-#REF!</f>
        <v>#REF!</v>
      </c>
      <c r="I349" s="37" t="e">
        <f>'第１表（県計）'!G367-#REF!</f>
        <v>#REF!</v>
      </c>
      <c r="J349" s="37" t="e">
        <f>'第１表（県計）'!H367-#REF!</f>
        <v>#REF!</v>
      </c>
      <c r="K349" s="37" t="e">
        <f>'第１表（県計）'!#REF!-#REF!</f>
        <v>#REF!</v>
      </c>
      <c r="L349" s="37" t="e">
        <f>'第１表（県計）'!I367-#REF!</f>
        <v>#REF!</v>
      </c>
      <c r="M349" s="38" t="e">
        <f>'第１表（県計）'!J367-#REF!</f>
        <v>#REF!</v>
      </c>
    </row>
    <row r="350" spans="1:13" ht="13.5" customHeight="1">
      <c r="A350" s="1" t="s">
        <v>312</v>
      </c>
      <c r="B350" s="1">
        <v>1721</v>
      </c>
      <c r="C350" s="31" t="s">
        <v>415</v>
      </c>
      <c r="D350" s="8"/>
      <c r="E350" s="3" t="s">
        <v>19</v>
      </c>
      <c r="F350" s="36" t="e">
        <f>'第１表（県計）'!D368-#REF!</f>
        <v>#REF!</v>
      </c>
      <c r="G350" s="37" t="e">
        <f>'第１表（県計）'!E368-#REF!</f>
        <v>#REF!</v>
      </c>
      <c r="H350" s="37" t="e">
        <f>'第１表（県計）'!F368-#REF!</f>
        <v>#REF!</v>
      </c>
      <c r="I350" s="37" t="e">
        <f>'第１表（県計）'!G368-#REF!</f>
        <v>#REF!</v>
      </c>
      <c r="J350" s="37" t="e">
        <f>'第１表（県計）'!H368-#REF!</f>
        <v>#VALUE!</v>
      </c>
      <c r="K350" s="37" t="e">
        <f>'第１表（県計）'!#REF!-#REF!</f>
        <v>#REF!</v>
      </c>
      <c r="L350" s="37" t="e">
        <f>'第１表（県計）'!I368-#REF!</f>
        <v>#VALUE!</v>
      </c>
      <c r="M350" s="38" t="e">
        <f>'第１表（県計）'!J368-#REF!</f>
        <v>#REF!</v>
      </c>
    </row>
    <row r="351" spans="1:13" s="39" customFormat="1" ht="13.5" customHeight="1">
      <c r="A351" s="39" t="s">
        <v>313</v>
      </c>
      <c r="B351" s="39">
        <v>1731</v>
      </c>
      <c r="C351" s="31" t="s">
        <v>416</v>
      </c>
      <c r="D351" s="8"/>
      <c r="E351" s="3" t="s">
        <v>19</v>
      </c>
      <c r="F351" s="36" t="e">
        <f>'第１表（県計）'!D369-#REF!</f>
        <v>#REF!</v>
      </c>
      <c r="G351" s="37" t="e">
        <f>'第１表（県計）'!E369-#REF!</f>
        <v>#REF!</v>
      </c>
      <c r="H351" s="37" t="e">
        <f>'第１表（県計）'!F369-#REF!</f>
        <v>#REF!</v>
      </c>
      <c r="I351" s="37" t="e">
        <f>'第１表（県計）'!G369-#REF!</f>
        <v>#REF!</v>
      </c>
      <c r="J351" s="37" t="e">
        <f>'第１表（県計）'!H369-#REF!</f>
        <v>#VALUE!</v>
      </c>
      <c r="K351" s="37" t="e">
        <f>'第１表（県計）'!#REF!-#REF!</f>
        <v>#REF!</v>
      </c>
      <c r="L351" s="37" t="e">
        <f>'第１表（県計）'!I369-#REF!</f>
        <v>#VALUE!</v>
      </c>
      <c r="M351" s="38" t="e">
        <f>'第１表（県計）'!J369-#REF!</f>
        <v>#REF!</v>
      </c>
    </row>
    <row r="352" spans="1:13" s="39" customFormat="1" ht="13.5" customHeight="1">
      <c r="A352" s="39" t="s">
        <v>314</v>
      </c>
      <c r="B352" s="39">
        <v>1741</v>
      </c>
      <c r="C352" s="31" t="s">
        <v>417</v>
      </c>
      <c r="D352" s="8"/>
      <c r="E352" s="3" t="s">
        <v>19</v>
      </c>
      <c r="F352" s="36" t="e">
        <f>'第１表（県計）'!D370-#REF!</f>
        <v>#REF!</v>
      </c>
      <c r="G352" s="37" t="e">
        <f>'第１表（県計）'!E370-#REF!</f>
        <v>#REF!</v>
      </c>
      <c r="H352" s="37" t="e">
        <f>'第１表（県計）'!F370-#REF!</f>
        <v>#REF!</v>
      </c>
      <c r="I352" s="37" t="e">
        <f>'第１表（県計）'!G370-#REF!</f>
        <v>#REF!</v>
      </c>
      <c r="J352" s="37" t="e">
        <f>'第１表（県計）'!H370-#REF!</f>
        <v>#REF!</v>
      </c>
      <c r="K352" s="37" t="e">
        <f>'第１表（県計）'!#REF!-#REF!</f>
        <v>#REF!</v>
      </c>
      <c r="L352" s="37" t="e">
        <f>'第１表（県計）'!I370-#REF!</f>
        <v>#REF!</v>
      </c>
      <c r="M352" s="38" t="e">
        <f>'第１表（県計）'!J370-#REF!</f>
        <v>#REF!</v>
      </c>
    </row>
    <row r="353" spans="1:13" ht="13.5" customHeight="1">
      <c r="A353" s="1" t="s">
        <v>315</v>
      </c>
      <c r="B353" s="1">
        <v>1751</v>
      </c>
      <c r="C353" s="31" t="s">
        <v>418</v>
      </c>
      <c r="D353" s="8"/>
      <c r="E353" s="3" t="s">
        <v>19</v>
      </c>
      <c r="F353" s="36" t="e">
        <f>'第１表（県計）'!D371-#REF!</f>
        <v>#REF!</v>
      </c>
      <c r="G353" s="37" t="e">
        <f>'第１表（県計）'!E371-#REF!</f>
        <v>#REF!</v>
      </c>
      <c r="H353" s="37" t="e">
        <f>'第１表（県計）'!F371-#REF!</f>
        <v>#REF!</v>
      </c>
      <c r="I353" s="37" t="e">
        <f>'第１表（県計）'!G371-#REF!</f>
        <v>#REF!</v>
      </c>
      <c r="J353" s="37" t="e">
        <f>'第１表（県計）'!H371-#REF!</f>
        <v>#VALUE!</v>
      </c>
      <c r="K353" s="37" t="e">
        <f>'第１表（県計）'!#REF!-#REF!</f>
        <v>#REF!</v>
      </c>
      <c r="L353" s="37" t="e">
        <f>'第１表（県計）'!I371-#REF!</f>
        <v>#VALUE!</v>
      </c>
      <c r="M353" s="38" t="e">
        <f>'第１表（県計）'!J371-#REF!</f>
        <v>#REF!</v>
      </c>
    </row>
    <row r="354" spans="1:13" ht="13.5" customHeight="1">
      <c r="B354" s="1">
        <v>1760</v>
      </c>
      <c r="C354" s="28"/>
      <c r="D354" s="29"/>
      <c r="E354" s="30"/>
      <c r="F354" s="36" t="e">
        <f>'第１表（県計）'!D372-#REF!</f>
        <v>#REF!</v>
      </c>
      <c r="G354" s="37" t="e">
        <f>'第１表（県計）'!E372-#REF!</f>
        <v>#REF!</v>
      </c>
      <c r="H354" s="37" t="e">
        <f>'第１表（県計）'!F372-#REF!</f>
        <v>#REF!</v>
      </c>
      <c r="I354" s="37" t="e">
        <f>'第１表（県計）'!G372-#REF!</f>
        <v>#REF!</v>
      </c>
      <c r="J354" s="37" t="e">
        <f>'第１表（県計）'!H372-#REF!</f>
        <v>#REF!</v>
      </c>
      <c r="K354" s="37" t="e">
        <f>'第１表（県計）'!#REF!-#REF!</f>
        <v>#REF!</v>
      </c>
      <c r="L354" s="37" t="e">
        <f>'第１表（県計）'!I372-#REF!</f>
        <v>#REF!</v>
      </c>
      <c r="M354" s="38" t="e">
        <f>'第１表（県計）'!J372-#REF!</f>
        <v>#REF!</v>
      </c>
    </row>
    <row r="355" spans="1:13" ht="13.5" customHeight="1">
      <c r="A355" s="1" t="s">
        <v>316</v>
      </c>
      <c r="B355" s="1">
        <v>1761</v>
      </c>
      <c r="C355" s="7" t="s">
        <v>317</v>
      </c>
      <c r="D355" s="8"/>
      <c r="E355" s="3" t="s">
        <v>19</v>
      </c>
      <c r="F355" s="36" t="e">
        <f>'第１表（県計）'!D408-#REF!</f>
        <v>#REF!</v>
      </c>
      <c r="G355" s="37" t="e">
        <f>'第１表（県計）'!E408-#REF!</f>
        <v>#REF!</v>
      </c>
      <c r="H355" s="37" t="e">
        <f>'第１表（県計）'!F408-#REF!</f>
        <v>#REF!</v>
      </c>
      <c r="I355" s="37" t="e">
        <f>'第１表（県計）'!G408-#REF!</f>
        <v>#REF!</v>
      </c>
      <c r="J355" s="37" t="e">
        <f>'第１表（県計）'!H408-#REF!</f>
        <v>#REF!</v>
      </c>
      <c r="K355" s="37" t="e">
        <f>'第１表（県計）'!#REF!-#REF!</f>
        <v>#REF!</v>
      </c>
      <c r="L355" s="37" t="e">
        <f>'第１表（県計）'!I408-#REF!</f>
        <v>#REF!</v>
      </c>
      <c r="M355" s="38" t="e">
        <f>'第１表（県計）'!J408-#REF!</f>
        <v>#REF!</v>
      </c>
    </row>
    <row r="356" spans="1:13" ht="13.5" customHeight="1">
      <c r="A356" s="1" t="s">
        <v>316</v>
      </c>
      <c r="B356" s="1">
        <v>1762</v>
      </c>
      <c r="C356" s="7"/>
      <c r="D356" s="8"/>
      <c r="E356" s="3" t="s">
        <v>20</v>
      </c>
      <c r="F356" s="36" t="e">
        <f>'第１表（県計）'!D409-#REF!</f>
        <v>#REF!</v>
      </c>
      <c r="G356" s="37" t="e">
        <f>'第１表（県計）'!E409-#REF!</f>
        <v>#REF!</v>
      </c>
      <c r="H356" s="37" t="e">
        <f>'第１表（県計）'!F409-#REF!</f>
        <v>#REF!</v>
      </c>
      <c r="I356" s="37" t="e">
        <f>'第１表（県計）'!G409-#REF!</f>
        <v>#REF!</v>
      </c>
      <c r="J356" s="37" t="e">
        <f>'第１表（県計）'!H409-#REF!</f>
        <v>#REF!</v>
      </c>
      <c r="K356" s="37" t="e">
        <f>'第１表（県計）'!#REF!-#REF!</f>
        <v>#REF!</v>
      </c>
      <c r="L356" s="37" t="e">
        <f>'第１表（県計）'!I409-#REF!</f>
        <v>#REF!</v>
      </c>
      <c r="M356" s="38" t="e">
        <f>'第１表（県計）'!J409-#REF!</f>
        <v>#REF!</v>
      </c>
    </row>
    <row r="357" spans="1:13" ht="13.5" customHeight="1">
      <c r="A357" s="1" t="s">
        <v>316</v>
      </c>
      <c r="B357" s="1">
        <v>1763</v>
      </c>
      <c r="C357" s="7"/>
      <c r="D357" s="8"/>
      <c r="E357" s="3" t="s">
        <v>21</v>
      </c>
      <c r="F357" s="36" t="e">
        <f>'第１表（県計）'!D410-#REF!</f>
        <v>#REF!</v>
      </c>
      <c r="G357" s="37" t="e">
        <f>'第１表（県計）'!E410-#REF!</f>
        <v>#REF!</v>
      </c>
      <c r="H357" s="37" t="e">
        <f>'第１表（県計）'!F410-#REF!</f>
        <v>#REF!</v>
      </c>
      <c r="I357" s="37" t="e">
        <f>'第１表（県計）'!G410-#REF!</f>
        <v>#REF!</v>
      </c>
      <c r="J357" s="37" t="e">
        <f>'第１表（県計）'!H410-#REF!</f>
        <v>#REF!</v>
      </c>
      <c r="K357" s="37" t="e">
        <f>'第１表（県計）'!#REF!-#REF!</f>
        <v>#REF!</v>
      </c>
      <c r="L357" s="37" t="e">
        <f>'第１表（県計）'!I410-#REF!</f>
        <v>#REF!</v>
      </c>
      <c r="M357" s="38" t="e">
        <f>'第１表（県計）'!J410-#REF!</f>
        <v>#REF!</v>
      </c>
    </row>
    <row r="358" spans="1:13" ht="13.5" customHeight="1">
      <c r="A358" s="1" t="s">
        <v>316</v>
      </c>
      <c r="B358" s="1">
        <v>1764</v>
      </c>
      <c r="C358" s="7"/>
      <c r="D358" s="8"/>
      <c r="E358" s="3" t="s">
        <v>22</v>
      </c>
      <c r="F358" s="36" t="e">
        <f>'第１表（県計）'!D411-#REF!</f>
        <v>#REF!</v>
      </c>
      <c r="G358" s="37" t="e">
        <f>'第１表（県計）'!E411-#REF!</f>
        <v>#REF!</v>
      </c>
      <c r="H358" s="37" t="e">
        <f>'第１表（県計）'!F411-#REF!</f>
        <v>#REF!</v>
      </c>
      <c r="I358" s="37" t="e">
        <f>'第１表（県計）'!G411-#REF!</f>
        <v>#VALUE!</v>
      </c>
      <c r="J358" s="37" t="e">
        <f>'第１表（県計）'!H411-#REF!</f>
        <v>#VALUE!</v>
      </c>
      <c r="K358" s="37" t="e">
        <f>'第１表（県計）'!#REF!-#REF!</f>
        <v>#REF!</v>
      </c>
      <c r="L358" s="37" t="e">
        <f>'第１表（県計）'!I411-#REF!</f>
        <v>#REF!</v>
      </c>
      <c r="M358" s="38" t="e">
        <f>'第１表（県計）'!J411-#REF!</f>
        <v>#REF!</v>
      </c>
    </row>
    <row r="359" spans="1:13" ht="13.5" customHeight="1">
      <c r="A359" s="1" t="s">
        <v>316</v>
      </c>
      <c r="B359" s="1">
        <v>1765</v>
      </c>
      <c r="C359" s="7"/>
      <c r="D359" s="8"/>
      <c r="E359" s="3" t="s">
        <v>23</v>
      </c>
      <c r="F359" s="36" t="e">
        <f>'第１表（県計）'!D412-#REF!</f>
        <v>#REF!</v>
      </c>
      <c r="G359" s="37" t="e">
        <f>'第１表（県計）'!E412-#REF!</f>
        <v>#REF!</v>
      </c>
      <c r="H359" s="37" t="e">
        <f>'第１表（県計）'!F412-#REF!</f>
        <v>#REF!</v>
      </c>
      <c r="I359" s="37" t="e">
        <f>'第１表（県計）'!G412-#REF!</f>
        <v>#VALUE!</v>
      </c>
      <c r="J359" s="37" t="e">
        <f>'第１表（県計）'!H412-#REF!</f>
        <v>#VALUE!</v>
      </c>
      <c r="K359" s="37" t="e">
        <f>'第１表（県計）'!#REF!-#REF!</f>
        <v>#REF!</v>
      </c>
      <c r="L359" s="37" t="e">
        <f>'第１表（県計）'!I412-#REF!</f>
        <v>#REF!</v>
      </c>
      <c r="M359" s="38" t="e">
        <f>'第１表（県計）'!J412-#REF!</f>
        <v>#REF!</v>
      </c>
    </row>
    <row r="360" spans="1:13" ht="13.5" customHeight="1">
      <c r="A360" s="1" t="s">
        <v>316</v>
      </c>
      <c r="B360" s="1">
        <v>1766</v>
      </c>
      <c r="C360" s="7"/>
      <c r="D360" s="8"/>
      <c r="E360" s="3" t="s">
        <v>24</v>
      </c>
      <c r="F360" s="36" t="e">
        <f>'第１表（県計）'!D413-#REF!</f>
        <v>#REF!</v>
      </c>
      <c r="G360" s="37" t="e">
        <f>'第１表（県計）'!E413-#REF!</f>
        <v>#REF!</v>
      </c>
      <c r="H360" s="37" t="e">
        <f>'第１表（県計）'!F413-#REF!</f>
        <v>#REF!</v>
      </c>
      <c r="I360" s="37" t="e">
        <f>'第１表（県計）'!G413-#REF!</f>
        <v>#VALUE!</v>
      </c>
      <c r="J360" s="37" t="e">
        <f>'第１表（県計）'!H413-#REF!</f>
        <v>#VALUE!</v>
      </c>
      <c r="K360" s="37" t="e">
        <f>'第１表（県計）'!#REF!-#REF!</f>
        <v>#REF!</v>
      </c>
      <c r="L360" s="37" t="e">
        <f>'第１表（県計）'!I413-#REF!</f>
        <v>#REF!</v>
      </c>
      <c r="M360" s="38" t="e">
        <f>'第１表（県計）'!J413-#REF!</f>
        <v>#VALUE!</v>
      </c>
    </row>
    <row r="361" spans="1:13" ht="13.5" customHeight="1">
      <c r="A361" s="1" t="s">
        <v>316</v>
      </c>
      <c r="B361" s="1">
        <v>1767</v>
      </c>
      <c r="C361" s="7"/>
      <c r="D361" s="8"/>
      <c r="E361" s="3" t="s">
        <v>25</v>
      </c>
      <c r="F361" s="36" t="e">
        <f>'第１表（県計）'!D414-#REF!</f>
        <v>#REF!</v>
      </c>
      <c r="G361" s="37" t="e">
        <f>'第１表（県計）'!E414-#REF!</f>
        <v>#REF!</v>
      </c>
      <c r="H361" s="37" t="e">
        <f>'第１表（県計）'!F414-#REF!</f>
        <v>#REF!</v>
      </c>
      <c r="I361" s="37" t="e">
        <f>'第１表（県計）'!G414-#REF!</f>
        <v>#VALUE!</v>
      </c>
      <c r="J361" s="37" t="e">
        <f>'第１表（県計）'!H414-#REF!</f>
        <v>#VALUE!</v>
      </c>
      <c r="K361" s="37" t="e">
        <f>'第１表（県計）'!#REF!-#REF!</f>
        <v>#REF!</v>
      </c>
      <c r="L361" s="37" t="e">
        <f>'第１表（県計）'!I414-#REF!</f>
        <v>#REF!</v>
      </c>
      <c r="M361" s="38" t="e">
        <f>'第１表（県計）'!J414-#REF!</f>
        <v>#VALUE!</v>
      </c>
    </row>
    <row r="362" spans="1:13" ht="13.5" customHeight="1">
      <c r="A362" s="1" t="s">
        <v>316</v>
      </c>
      <c r="B362" s="1">
        <v>1768</v>
      </c>
      <c r="C362" s="7"/>
      <c r="D362" s="8"/>
      <c r="E362" s="3" t="s">
        <v>26</v>
      </c>
      <c r="F362" s="36" t="e">
        <f>'第１表（県計）'!D415-#REF!</f>
        <v>#REF!</v>
      </c>
      <c r="G362" s="37" t="e">
        <f>'第１表（県計）'!E415-#REF!</f>
        <v>#REF!</v>
      </c>
      <c r="H362" s="37" t="e">
        <f>'第１表（県計）'!F415-#REF!</f>
        <v>#REF!</v>
      </c>
      <c r="I362" s="37" t="e">
        <f>'第１表（県計）'!G415-#REF!</f>
        <v>#VALUE!</v>
      </c>
      <c r="J362" s="37" t="e">
        <f>'第１表（県計）'!H415-#REF!</f>
        <v>#VALUE!</v>
      </c>
      <c r="K362" s="37" t="e">
        <f>'第１表（県計）'!#REF!-#REF!</f>
        <v>#REF!</v>
      </c>
      <c r="L362" s="37" t="e">
        <f>'第１表（県計）'!I415-#REF!</f>
        <v>#REF!</v>
      </c>
      <c r="M362" s="38" t="e">
        <f>'第１表（県計）'!J415-#REF!</f>
        <v>#VALUE!</v>
      </c>
    </row>
    <row r="363" spans="1:13" ht="13.5" customHeight="1">
      <c r="A363" s="1" t="s">
        <v>316</v>
      </c>
      <c r="B363" s="1">
        <v>1769</v>
      </c>
      <c r="C363" s="7"/>
      <c r="D363" s="8"/>
      <c r="E363" s="3" t="s">
        <v>27</v>
      </c>
      <c r="F363" s="36" t="e">
        <f>'第１表（県計）'!D416-#REF!</f>
        <v>#REF!</v>
      </c>
      <c r="G363" s="37" t="e">
        <f>'第１表（県計）'!E416-#REF!</f>
        <v>#REF!</v>
      </c>
      <c r="H363" s="37" t="e">
        <f>'第１表（県計）'!F416-#REF!</f>
        <v>#REF!</v>
      </c>
      <c r="I363" s="37" t="e">
        <f>'第１表（県計）'!G416-#REF!</f>
        <v>#VALUE!</v>
      </c>
      <c r="J363" s="37" t="e">
        <f>'第１表（県計）'!H416-#REF!</f>
        <v>#VALUE!</v>
      </c>
      <c r="K363" s="37" t="e">
        <f>'第１表（県計）'!#REF!-#REF!</f>
        <v>#REF!</v>
      </c>
      <c r="L363" s="37" t="e">
        <f>'第１表（県計）'!I416-#REF!</f>
        <v>#REF!</v>
      </c>
      <c r="M363" s="38" t="e">
        <f>'第１表（県計）'!J416-#REF!</f>
        <v>#VALUE!</v>
      </c>
    </row>
    <row r="364" spans="1:13" ht="13.5" customHeight="1">
      <c r="B364" s="1">
        <v>1770</v>
      </c>
      <c r="C364" s="7"/>
      <c r="D364" s="8"/>
      <c r="E364" s="3"/>
      <c r="F364" s="36" t="e">
        <f>'第１表（県計）'!D417-#REF!</f>
        <v>#REF!</v>
      </c>
      <c r="G364" s="37" t="e">
        <f>'第１表（県計）'!E417-#REF!</f>
        <v>#REF!</v>
      </c>
      <c r="H364" s="37" t="e">
        <f>'第１表（県計）'!F417-#REF!</f>
        <v>#REF!</v>
      </c>
      <c r="I364" s="37" t="e">
        <f>'第１表（県計）'!G417-#REF!</f>
        <v>#REF!</v>
      </c>
      <c r="J364" s="37" t="e">
        <f>'第１表（県計）'!H417-#REF!</f>
        <v>#REF!</v>
      </c>
      <c r="K364" s="37" t="e">
        <f>'第１表（県計）'!#REF!-#REF!</f>
        <v>#REF!</v>
      </c>
      <c r="L364" s="37" t="e">
        <f>'第１表（県計）'!I417-#REF!</f>
        <v>#REF!</v>
      </c>
      <c r="M364" s="38" t="e">
        <f>'第１表（県計）'!J417-#REF!</f>
        <v>#REF!</v>
      </c>
    </row>
    <row r="365" spans="1:13" ht="13.5" customHeight="1">
      <c r="A365" s="1" t="s">
        <v>318</v>
      </c>
      <c r="B365" s="1">
        <v>1771</v>
      </c>
      <c r="C365" s="25" t="s">
        <v>419</v>
      </c>
      <c r="D365" s="26"/>
      <c r="E365" s="27" t="s">
        <v>19</v>
      </c>
      <c r="F365" s="36" t="e">
        <f>'第１表（県計）'!D419-#REF!</f>
        <v>#REF!</v>
      </c>
      <c r="G365" s="37" t="e">
        <f>'第１表（県計）'!E419-#REF!</f>
        <v>#REF!</v>
      </c>
      <c r="H365" s="37" t="e">
        <f>'第１表（県計）'!F419-#REF!</f>
        <v>#REF!</v>
      </c>
      <c r="I365" s="37" t="e">
        <f>'第１表（県計）'!G419-#REF!</f>
        <v>#REF!</v>
      </c>
      <c r="J365" s="37" t="e">
        <f>'第１表（県計）'!H419-#REF!</f>
        <v>#REF!</v>
      </c>
      <c r="K365" s="37" t="e">
        <f>'第１表（県計）'!#REF!-#REF!</f>
        <v>#REF!</v>
      </c>
      <c r="L365" s="37" t="e">
        <f>'第１表（県計）'!I419-#REF!</f>
        <v>#REF!</v>
      </c>
      <c r="M365" s="38" t="e">
        <f>'第１表（県計）'!J419-#REF!</f>
        <v>#REF!</v>
      </c>
    </row>
    <row r="366" spans="1:13" ht="13.5" customHeight="1">
      <c r="A366" s="1" t="s">
        <v>319</v>
      </c>
      <c r="B366" s="1">
        <v>1781</v>
      </c>
      <c r="C366" s="31" t="s">
        <v>420</v>
      </c>
      <c r="D366" s="8"/>
      <c r="E366" s="3" t="s">
        <v>19</v>
      </c>
      <c r="F366" s="36" t="e">
        <f>'第１表（県計）'!D420-#REF!</f>
        <v>#REF!</v>
      </c>
      <c r="G366" s="37" t="e">
        <f>'第１表（県計）'!E420-#REF!</f>
        <v>#REF!</v>
      </c>
      <c r="H366" s="37" t="e">
        <f>'第１表（県計）'!F420-#REF!</f>
        <v>#REF!</v>
      </c>
      <c r="I366" s="37" t="e">
        <f>'第１表（県計）'!G420-#REF!</f>
        <v>#VALUE!</v>
      </c>
      <c r="J366" s="37" t="e">
        <f>'第１表（県計）'!H420-#REF!</f>
        <v>#VALUE!</v>
      </c>
      <c r="K366" s="37" t="e">
        <f>'第１表（県計）'!#REF!-#REF!</f>
        <v>#REF!</v>
      </c>
      <c r="L366" s="37" t="e">
        <f>'第１表（県計）'!I420-#REF!</f>
        <v>#VALUE!</v>
      </c>
      <c r="M366" s="38" t="e">
        <f>'第１表（県計）'!J420-#REF!</f>
        <v>#VALUE!</v>
      </c>
    </row>
    <row r="367" spans="1:13" s="39" customFormat="1" ht="13.5" customHeight="1">
      <c r="A367" s="39" t="s">
        <v>320</v>
      </c>
      <c r="B367" s="39">
        <v>1791</v>
      </c>
      <c r="C367" s="31" t="s">
        <v>321</v>
      </c>
      <c r="D367" s="8"/>
      <c r="E367" s="3" t="s">
        <v>19</v>
      </c>
      <c r="F367" s="36" t="e">
        <f>'第１表（県計）'!D423-#REF!</f>
        <v>#REF!</v>
      </c>
      <c r="G367" s="37" t="e">
        <f>'第１表（県計）'!E423-#REF!</f>
        <v>#REF!</v>
      </c>
      <c r="H367" s="37" t="e">
        <f>'第１表（県計）'!F423-#REF!</f>
        <v>#REF!</v>
      </c>
      <c r="I367" s="37" t="e">
        <f>'第１表（県計）'!G423-#REF!</f>
        <v>#REF!</v>
      </c>
      <c r="J367" s="37" t="e">
        <f>'第１表（県計）'!H423-#REF!</f>
        <v>#REF!</v>
      </c>
      <c r="K367" s="37" t="e">
        <f>'第１表（県計）'!#REF!-#REF!</f>
        <v>#REF!</v>
      </c>
      <c r="L367" s="37" t="e">
        <f>'第１表（県計）'!I423-#REF!</f>
        <v>#VALUE!</v>
      </c>
      <c r="M367" s="38" t="e">
        <f>'第１表（県計）'!J423-#REF!</f>
        <v>#REF!</v>
      </c>
    </row>
    <row r="368" spans="1:13" s="39" customFormat="1" ht="13.5" customHeight="1">
      <c r="A368" s="39" t="s">
        <v>322</v>
      </c>
      <c r="B368" s="39">
        <v>1801</v>
      </c>
      <c r="C368" s="31" t="s">
        <v>421</v>
      </c>
      <c r="D368" s="8"/>
      <c r="E368" s="3" t="s">
        <v>19</v>
      </c>
      <c r="F368" s="36" t="e">
        <f>'第１表（県計）'!D424-#REF!</f>
        <v>#REF!</v>
      </c>
      <c r="G368" s="37" t="e">
        <f>'第１表（県計）'!E424-#REF!</f>
        <v>#REF!</v>
      </c>
      <c r="H368" s="37" t="e">
        <f>'第１表（県計）'!F424-#REF!</f>
        <v>#REF!</v>
      </c>
      <c r="I368" s="37" t="e">
        <f>'第１表（県計）'!G424-#REF!</f>
        <v>#REF!</v>
      </c>
      <c r="J368" s="37" t="e">
        <f>'第１表（県計）'!H424-#REF!</f>
        <v>#REF!</v>
      </c>
      <c r="K368" s="37" t="e">
        <f>'第１表（県計）'!#REF!-#REF!</f>
        <v>#REF!</v>
      </c>
      <c r="L368" s="37" t="e">
        <f>'第１表（県計）'!I424-#REF!</f>
        <v>#REF!</v>
      </c>
      <c r="M368" s="38" t="e">
        <f>'第１表（県計）'!J424-#REF!</f>
        <v>#REF!</v>
      </c>
    </row>
    <row r="369" spans="1:13" s="39" customFormat="1" ht="13.5" customHeight="1">
      <c r="B369" s="39">
        <v>1810</v>
      </c>
      <c r="C369" s="28"/>
      <c r="D369" s="29"/>
      <c r="E369" s="30"/>
      <c r="F369" s="36" t="e">
        <f>'第１表（県計）'!D425-#REF!</f>
        <v>#REF!</v>
      </c>
      <c r="G369" s="37" t="e">
        <f>'第１表（県計）'!E425-#REF!</f>
        <v>#REF!</v>
      </c>
      <c r="H369" s="37" t="e">
        <f>'第１表（県計）'!F425-#REF!</f>
        <v>#REF!</v>
      </c>
      <c r="I369" s="37" t="e">
        <f>'第１表（県計）'!G425-#REF!</f>
        <v>#REF!</v>
      </c>
      <c r="J369" s="37" t="e">
        <f>'第１表（県計）'!H425-#REF!</f>
        <v>#REF!</v>
      </c>
      <c r="K369" s="37" t="e">
        <f>'第１表（県計）'!#REF!-#REF!</f>
        <v>#REF!</v>
      </c>
      <c r="L369" s="37" t="e">
        <f>'第１表（県計）'!I425-#REF!</f>
        <v>#REF!</v>
      </c>
      <c r="M369" s="38" t="e">
        <f>'第１表（県計）'!J425-#REF!</f>
        <v>#REF!</v>
      </c>
    </row>
    <row r="370" spans="1:13" s="39" customFormat="1" ht="13.5" customHeight="1">
      <c r="A370" s="39" t="s">
        <v>323</v>
      </c>
      <c r="B370" s="39">
        <v>1811</v>
      </c>
      <c r="C370" s="7" t="s">
        <v>422</v>
      </c>
      <c r="D370" s="8"/>
      <c r="E370" s="3" t="s">
        <v>19</v>
      </c>
      <c r="F370" s="36" t="e">
        <f>'第１表（県計）'!D426-#REF!</f>
        <v>#REF!</v>
      </c>
      <c r="G370" s="37" t="e">
        <f>'第１表（県計）'!E426-#REF!</f>
        <v>#REF!</v>
      </c>
      <c r="H370" s="37" t="e">
        <f>'第１表（県計）'!F426-#REF!</f>
        <v>#REF!</v>
      </c>
      <c r="I370" s="37" t="e">
        <f>'第１表（県計）'!G426-#REF!</f>
        <v>#REF!</v>
      </c>
      <c r="J370" s="37" t="e">
        <f>'第１表（県計）'!H426-#REF!</f>
        <v>#VALUE!</v>
      </c>
      <c r="K370" s="37" t="e">
        <f>'第１表（県計）'!#REF!-#REF!</f>
        <v>#REF!</v>
      </c>
      <c r="L370" s="37" t="e">
        <f>'第１表（県計）'!I426-#REF!</f>
        <v>#VALUE!</v>
      </c>
      <c r="M370" s="38" t="e">
        <f>'第１表（県計）'!J426-#REF!</f>
        <v>#REF!</v>
      </c>
    </row>
    <row r="371" spans="1:13" ht="13.5" customHeight="1">
      <c r="A371" s="1" t="s">
        <v>324</v>
      </c>
      <c r="B371" s="1">
        <v>1821</v>
      </c>
      <c r="C371" s="31" t="s">
        <v>423</v>
      </c>
      <c r="D371" s="8"/>
      <c r="E371" s="3" t="s">
        <v>19</v>
      </c>
      <c r="F371" s="36" t="e">
        <f>'第１表（県計）'!D427-#REF!</f>
        <v>#REF!</v>
      </c>
      <c r="G371" s="37" t="e">
        <f>'第１表（県計）'!E427-#REF!</f>
        <v>#REF!</v>
      </c>
      <c r="H371" s="37" t="e">
        <f>'第１表（県計）'!F427-#REF!</f>
        <v>#REF!</v>
      </c>
      <c r="I371" s="37" t="e">
        <f>'第１表（県計）'!G427-#REF!</f>
        <v>#REF!</v>
      </c>
      <c r="J371" s="37" t="e">
        <f>'第１表（県計）'!H427-#REF!</f>
        <v>#VALUE!</v>
      </c>
      <c r="K371" s="37" t="e">
        <f>'第１表（県計）'!#REF!-#REF!</f>
        <v>#REF!</v>
      </c>
      <c r="L371" s="37" t="e">
        <f>'第１表（県計）'!I427-#REF!</f>
        <v>#VALUE!</v>
      </c>
      <c r="M371" s="38" t="e">
        <f>'第１表（県計）'!J427-#REF!</f>
        <v>#REF!</v>
      </c>
    </row>
    <row r="372" spans="1:13" ht="13.5" customHeight="1">
      <c r="A372" s="1" t="s">
        <v>325</v>
      </c>
      <c r="B372" s="1">
        <v>1831</v>
      </c>
      <c r="C372" s="31" t="s">
        <v>424</v>
      </c>
      <c r="D372" s="8"/>
      <c r="E372" s="3" t="s">
        <v>19</v>
      </c>
      <c r="F372" s="36" t="e">
        <f>'第１表（県計）'!#REF!-#REF!</f>
        <v>#REF!</v>
      </c>
      <c r="G372" s="37" t="e">
        <f>'第１表（県計）'!#REF!-#REF!</f>
        <v>#REF!</v>
      </c>
      <c r="H372" s="37" t="e">
        <f>'第１表（県計）'!#REF!-#REF!</f>
        <v>#REF!</v>
      </c>
      <c r="I372" s="37" t="e">
        <f>'第１表（県計）'!#REF!-#REF!</f>
        <v>#REF!</v>
      </c>
      <c r="J372" s="37" t="e">
        <f>'第１表（県計）'!#REF!-#REF!</f>
        <v>#REF!</v>
      </c>
      <c r="K372" s="37" t="e">
        <f>'第１表（県計）'!#REF!-#REF!</f>
        <v>#REF!</v>
      </c>
      <c r="L372" s="37" t="e">
        <f>'第１表（県計）'!#REF!-#REF!</f>
        <v>#REF!</v>
      </c>
      <c r="M372" s="38" t="e">
        <f>'第１表（県計）'!#REF!-#REF!</f>
        <v>#REF!</v>
      </c>
    </row>
    <row r="373" spans="1:13" s="39" customFormat="1" ht="13.5" customHeight="1">
      <c r="A373" s="39" t="s">
        <v>326</v>
      </c>
      <c r="B373" s="39">
        <v>1841</v>
      </c>
      <c r="C373" s="31" t="s">
        <v>425</v>
      </c>
      <c r="D373" s="8"/>
      <c r="E373" s="3" t="s">
        <v>19</v>
      </c>
      <c r="F373" s="36" t="e">
        <f>'第１表（県計）'!#REF!-#REF!</f>
        <v>#REF!</v>
      </c>
      <c r="G373" s="37" t="e">
        <f>'第１表（県計）'!#REF!-#REF!</f>
        <v>#REF!</v>
      </c>
      <c r="H373" s="37" t="e">
        <f>'第１表（県計）'!#REF!-#REF!</f>
        <v>#REF!</v>
      </c>
      <c r="I373" s="37" t="e">
        <f>'第１表（県計）'!#REF!-#REF!</f>
        <v>#REF!</v>
      </c>
      <c r="J373" s="37" t="e">
        <f>'第１表（県計）'!#REF!-#REF!</f>
        <v>#REF!</v>
      </c>
      <c r="K373" s="37" t="e">
        <f>'第１表（県計）'!#REF!-#REF!</f>
        <v>#REF!</v>
      </c>
      <c r="L373" s="37" t="e">
        <f>'第１表（県計）'!#REF!-#REF!</f>
        <v>#REF!</v>
      </c>
      <c r="M373" s="38" t="e">
        <f>'第１表（県計）'!#REF!-#REF!</f>
        <v>#REF!</v>
      </c>
    </row>
    <row r="374" spans="1:13" s="39" customFormat="1" ht="13.5" customHeight="1">
      <c r="B374" s="39">
        <v>1850</v>
      </c>
      <c r="C374" s="28"/>
      <c r="D374" s="29"/>
      <c r="E374" s="30"/>
      <c r="F374" s="42" t="e">
        <f>'第１表（県計）'!D428-#REF!</f>
        <v>#REF!</v>
      </c>
      <c r="G374" s="40" t="e">
        <f>'第１表（県計）'!E428-#REF!</f>
        <v>#REF!</v>
      </c>
      <c r="H374" s="40" t="e">
        <f>'第１表（県計）'!F428-#REF!</f>
        <v>#REF!</v>
      </c>
      <c r="I374" s="40" t="e">
        <f>'第１表（県計）'!G428-#REF!</f>
        <v>#REF!</v>
      </c>
      <c r="J374" s="40" t="e">
        <f>'第１表（県計）'!H428-#REF!</f>
        <v>#REF!</v>
      </c>
      <c r="K374" s="40" t="e">
        <f>'第１表（県計）'!#REF!-#REF!</f>
        <v>#REF!</v>
      </c>
      <c r="L374" s="40" t="e">
        <f>'第１表（県計）'!I428-#REF!</f>
        <v>#REF!</v>
      </c>
      <c r="M374" s="41" t="e">
        <f>'第１表（県計）'!J428-#REF!</f>
        <v>#REF!</v>
      </c>
    </row>
    <row r="375" spans="1:13" s="39" customFormat="1" ht="12.95" customHeight="1">
      <c r="A375" s="39" t="s">
        <v>327</v>
      </c>
      <c r="B375" s="39">
        <v>1851</v>
      </c>
      <c r="C375" s="7" t="s">
        <v>426</v>
      </c>
      <c r="D375" s="8"/>
      <c r="E375" s="3" t="s">
        <v>19</v>
      </c>
      <c r="F375" s="36" t="e">
        <f>'第１表（県計）'!D429-#REF!</f>
        <v>#REF!</v>
      </c>
      <c r="G375" s="37" t="e">
        <f>'第１表（県計）'!E429-#REF!</f>
        <v>#REF!</v>
      </c>
      <c r="H375" s="37" t="e">
        <f>'第１表（県計）'!F429-#REF!</f>
        <v>#REF!</v>
      </c>
      <c r="I375" s="37" t="e">
        <f>'第１表（県計）'!G429-#REF!</f>
        <v>#VALUE!</v>
      </c>
      <c r="J375" s="37" t="e">
        <f>'第１表（県計）'!H429-#REF!</f>
        <v>#REF!</v>
      </c>
      <c r="K375" s="37" t="e">
        <f>'第１表（県計）'!#REF!-#REF!</f>
        <v>#REF!</v>
      </c>
      <c r="L375" s="37" t="e">
        <f>'第１表（県計）'!I429-#REF!</f>
        <v>#REF!</v>
      </c>
      <c r="M375" s="38" t="e">
        <f>'第１表（県計）'!J429-#REF!</f>
        <v>#REF!</v>
      </c>
    </row>
    <row r="376" spans="1:13" s="39" customFormat="1" ht="12.95" customHeight="1">
      <c r="A376" s="39" t="s">
        <v>328</v>
      </c>
      <c r="B376" s="39">
        <v>1861</v>
      </c>
      <c r="C376" s="31" t="s">
        <v>329</v>
      </c>
      <c r="D376" s="8"/>
      <c r="E376" s="3" t="s">
        <v>19</v>
      </c>
      <c r="F376" s="36" t="e">
        <f>'第１表（県計）'!D430-#REF!</f>
        <v>#REF!</v>
      </c>
      <c r="G376" s="37" t="e">
        <f>'第１表（県計）'!E430-#REF!</f>
        <v>#REF!</v>
      </c>
      <c r="H376" s="37" t="e">
        <f>'第１表（県計）'!F430-#REF!</f>
        <v>#REF!</v>
      </c>
      <c r="I376" s="37" t="e">
        <f>'第１表（県計）'!G430-#REF!</f>
        <v>#VALUE!</v>
      </c>
      <c r="J376" s="37" t="e">
        <f>'第１表（県計）'!H430-#REF!</f>
        <v>#REF!</v>
      </c>
      <c r="K376" s="37" t="e">
        <f>'第１表（県計）'!#REF!-#REF!</f>
        <v>#REF!</v>
      </c>
      <c r="L376" s="37" t="e">
        <f>'第１表（県計）'!I430-#REF!</f>
        <v>#REF!</v>
      </c>
      <c r="M376" s="38" t="e">
        <f>'第１表（県計）'!J430-#REF!</f>
        <v>#REF!</v>
      </c>
    </row>
    <row r="377" spans="1:13" ht="12.95" customHeight="1">
      <c r="A377" s="1" t="s">
        <v>330</v>
      </c>
      <c r="B377" s="1">
        <v>1871</v>
      </c>
      <c r="C377" s="31" t="s">
        <v>427</v>
      </c>
      <c r="D377" s="8"/>
      <c r="E377" s="3" t="s">
        <v>19</v>
      </c>
      <c r="F377" s="36" t="e">
        <f>'第１表（県計）'!#REF!-#REF!</f>
        <v>#REF!</v>
      </c>
      <c r="G377" s="37" t="e">
        <f>'第１表（県計）'!#REF!-#REF!</f>
        <v>#REF!</v>
      </c>
      <c r="H377" s="37" t="e">
        <f>'第１表（県計）'!#REF!-#REF!</f>
        <v>#REF!</v>
      </c>
      <c r="I377" s="37" t="e">
        <f>'第１表（県計）'!#REF!-#REF!</f>
        <v>#REF!</v>
      </c>
      <c r="J377" s="37" t="e">
        <f>'第１表（県計）'!#REF!-#REF!</f>
        <v>#REF!</v>
      </c>
      <c r="K377" s="37" t="e">
        <f>'第１表（県計）'!#REF!-#REF!</f>
        <v>#REF!</v>
      </c>
      <c r="L377" s="37" t="e">
        <f>'第１表（県計）'!#REF!-#REF!</f>
        <v>#REF!</v>
      </c>
      <c r="M377" s="38" t="e">
        <f>'第１表（県計）'!#REF!-#REF!</f>
        <v>#REF!</v>
      </c>
    </row>
    <row r="378" spans="1:13" ht="12.95" customHeight="1">
      <c r="B378" s="1">
        <v>1880</v>
      </c>
      <c r="C378" s="28"/>
      <c r="D378" s="29"/>
      <c r="E378" s="30"/>
      <c r="F378" s="36" t="e">
        <f>'第１表（県計）'!D431-#REF!</f>
        <v>#REF!</v>
      </c>
      <c r="G378" s="37" t="e">
        <f>'第１表（県計）'!E431-#REF!</f>
        <v>#REF!</v>
      </c>
      <c r="H378" s="37" t="e">
        <f>'第１表（県計）'!F431-#REF!</f>
        <v>#REF!</v>
      </c>
      <c r="I378" s="37" t="e">
        <f>'第１表（県計）'!G431-#REF!</f>
        <v>#REF!</v>
      </c>
      <c r="J378" s="37" t="e">
        <f>'第１表（県計）'!H431-#REF!</f>
        <v>#REF!</v>
      </c>
      <c r="K378" s="37" t="e">
        <f>'第１表（県計）'!#REF!-#REF!</f>
        <v>#REF!</v>
      </c>
      <c r="L378" s="37" t="e">
        <f>'第１表（県計）'!I431-#REF!</f>
        <v>#REF!</v>
      </c>
      <c r="M378" s="38" t="e">
        <f>'第１表（県計）'!J431-#REF!</f>
        <v>#REF!</v>
      </c>
    </row>
    <row r="379" spans="1:13" ht="12.95" customHeight="1">
      <c r="A379" s="1" t="s">
        <v>331</v>
      </c>
      <c r="B379" s="1">
        <v>1881</v>
      </c>
      <c r="C379" s="7" t="s">
        <v>428</v>
      </c>
      <c r="D379" s="8"/>
      <c r="E379" s="3" t="s">
        <v>19</v>
      </c>
      <c r="F379" s="36" t="e">
        <f>'第１表（県計）'!#REF!-#REF!</f>
        <v>#REF!</v>
      </c>
      <c r="G379" s="37" t="e">
        <f>'第１表（県計）'!#REF!-#REF!</f>
        <v>#REF!</v>
      </c>
      <c r="H379" s="37" t="e">
        <f>'第１表（県計）'!#REF!-#REF!</f>
        <v>#REF!</v>
      </c>
      <c r="I379" s="37" t="e">
        <f>'第１表（県計）'!#REF!-#REF!</f>
        <v>#REF!</v>
      </c>
      <c r="J379" s="37" t="e">
        <f>'第１表（県計）'!#REF!-#REF!</f>
        <v>#REF!</v>
      </c>
      <c r="K379" s="37" t="e">
        <f>'第１表（県計）'!#REF!-#REF!</f>
        <v>#REF!</v>
      </c>
      <c r="L379" s="37" t="e">
        <f>'第１表（県計）'!#REF!-#REF!</f>
        <v>#REF!</v>
      </c>
      <c r="M379" s="38" t="e">
        <f>'第１表（県計）'!#REF!-#REF!</f>
        <v>#REF!</v>
      </c>
    </row>
    <row r="380" spans="1:13" ht="12.95" customHeight="1">
      <c r="A380" s="1" t="s">
        <v>332</v>
      </c>
      <c r="B380" s="1">
        <v>1891</v>
      </c>
      <c r="C380" s="31" t="s">
        <v>429</v>
      </c>
      <c r="D380" s="8"/>
      <c r="E380" s="3" t="s">
        <v>19</v>
      </c>
      <c r="F380" s="36" t="e">
        <f>'第１表（県計）'!#REF!-#REF!</f>
        <v>#REF!</v>
      </c>
      <c r="G380" s="37" t="e">
        <f>'第１表（県計）'!#REF!-#REF!</f>
        <v>#REF!</v>
      </c>
      <c r="H380" s="37" t="e">
        <f>'第１表（県計）'!#REF!-#REF!</f>
        <v>#REF!</v>
      </c>
      <c r="I380" s="37" t="e">
        <f>'第１表（県計）'!#REF!-#REF!</f>
        <v>#REF!</v>
      </c>
      <c r="J380" s="37" t="e">
        <f>'第１表（県計）'!#REF!-#REF!</f>
        <v>#REF!</v>
      </c>
      <c r="K380" s="37" t="e">
        <f>'第１表（県計）'!#REF!-#REF!</f>
        <v>#REF!</v>
      </c>
      <c r="L380" s="37" t="e">
        <f>'第１表（県計）'!#REF!-#REF!</f>
        <v>#REF!</v>
      </c>
      <c r="M380" s="38" t="e">
        <f>'第１表（県計）'!#REF!-#REF!</f>
        <v>#REF!</v>
      </c>
    </row>
    <row r="381" spans="1:13" s="39" customFormat="1" ht="12.95" customHeight="1">
      <c r="A381" s="39" t="s">
        <v>333</v>
      </c>
      <c r="B381" s="39">
        <v>1901</v>
      </c>
      <c r="C381" s="31" t="s">
        <v>430</v>
      </c>
      <c r="D381" s="8"/>
      <c r="E381" s="3" t="s">
        <v>19</v>
      </c>
      <c r="F381" s="36" t="e">
        <f>'第１表（県計）'!#REF!-#REF!</f>
        <v>#REF!</v>
      </c>
      <c r="G381" s="37" t="e">
        <f>'第１表（県計）'!#REF!-#REF!</f>
        <v>#REF!</v>
      </c>
      <c r="H381" s="37" t="e">
        <f>'第１表（県計）'!#REF!-#REF!</f>
        <v>#REF!</v>
      </c>
      <c r="I381" s="37" t="e">
        <f>'第１表（県計）'!#REF!-#REF!</f>
        <v>#REF!</v>
      </c>
      <c r="J381" s="37" t="e">
        <f>'第１表（県計）'!#REF!-#REF!</f>
        <v>#REF!</v>
      </c>
      <c r="K381" s="37" t="e">
        <f>'第１表（県計）'!#REF!-#REF!</f>
        <v>#REF!</v>
      </c>
      <c r="L381" s="37" t="e">
        <f>'第１表（県計）'!#REF!-#REF!</f>
        <v>#REF!</v>
      </c>
      <c r="M381" s="38" t="e">
        <f>'第１表（県計）'!#REF!-#REF!</f>
        <v>#REF!</v>
      </c>
    </row>
    <row r="382" spans="1:13" s="39" customFormat="1" ht="12.95" customHeight="1">
      <c r="A382" s="39" t="s">
        <v>334</v>
      </c>
      <c r="B382" s="39">
        <v>1911</v>
      </c>
      <c r="C382" s="31" t="s">
        <v>431</v>
      </c>
      <c r="D382" s="8"/>
      <c r="E382" s="3" t="s">
        <v>19</v>
      </c>
      <c r="F382" s="36" t="e">
        <f>'第１表（県計）'!#REF!-#REF!</f>
        <v>#REF!</v>
      </c>
      <c r="G382" s="37" t="e">
        <f>'第１表（県計）'!#REF!-#REF!</f>
        <v>#REF!</v>
      </c>
      <c r="H382" s="37" t="e">
        <f>'第１表（県計）'!#REF!-#REF!</f>
        <v>#REF!</v>
      </c>
      <c r="I382" s="37" t="e">
        <f>'第１表（県計）'!#REF!-#REF!</f>
        <v>#REF!</v>
      </c>
      <c r="J382" s="37" t="e">
        <f>'第１表（県計）'!#REF!-#REF!</f>
        <v>#REF!</v>
      </c>
      <c r="K382" s="37" t="e">
        <f>'第１表（県計）'!#REF!-#REF!</f>
        <v>#REF!</v>
      </c>
      <c r="L382" s="37" t="e">
        <f>'第１表（県計）'!#REF!-#REF!</f>
        <v>#REF!</v>
      </c>
      <c r="M382" s="38" t="e">
        <f>'第１表（県計）'!#REF!-#REF!</f>
        <v>#REF!</v>
      </c>
    </row>
    <row r="383" spans="1:13" s="39" customFormat="1" ht="12.95" customHeight="1">
      <c r="B383" s="39">
        <v>1920</v>
      </c>
      <c r="C383" s="28"/>
      <c r="D383" s="29"/>
      <c r="E383" s="30"/>
      <c r="F383" s="42" t="e">
        <f>'第１表（県計）'!#REF!-#REF!</f>
        <v>#REF!</v>
      </c>
      <c r="G383" s="40" t="e">
        <f>'第１表（県計）'!#REF!-#REF!</f>
        <v>#REF!</v>
      </c>
      <c r="H383" s="40" t="e">
        <f>'第１表（県計）'!#REF!-#REF!</f>
        <v>#REF!</v>
      </c>
      <c r="I383" s="40" t="e">
        <f>'第１表（県計）'!#REF!-#REF!</f>
        <v>#REF!</v>
      </c>
      <c r="J383" s="40" t="e">
        <f>'第１表（県計）'!#REF!-#REF!</f>
        <v>#REF!</v>
      </c>
      <c r="K383" s="40" t="e">
        <f>'第１表（県計）'!#REF!-#REF!</f>
        <v>#REF!</v>
      </c>
      <c r="L383" s="40" t="e">
        <f>'第１表（県計）'!#REF!-#REF!</f>
        <v>#REF!</v>
      </c>
      <c r="M383" s="41" t="e">
        <f>'第１表（県計）'!#REF!-#REF!</f>
        <v>#REF!</v>
      </c>
    </row>
    <row r="384" spans="1:13" s="39" customFormat="1" ht="12.95" customHeight="1">
      <c r="A384" s="39" t="s">
        <v>335</v>
      </c>
      <c r="B384" s="39">
        <v>1921</v>
      </c>
      <c r="C384" s="7" t="s">
        <v>432</v>
      </c>
      <c r="D384" s="8"/>
      <c r="E384" s="3" t="s">
        <v>19</v>
      </c>
      <c r="F384" s="36" t="e">
        <f>'第１表（県計）'!#REF!-#REF!</f>
        <v>#REF!</v>
      </c>
      <c r="G384" s="37" t="e">
        <f>'第１表（県計）'!#REF!-#REF!</f>
        <v>#REF!</v>
      </c>
      <c r="H384" s="37" t="e">
        <f>'第１表（県計）'!#REF!-#REF!</f>
        <v>#REF!</v>
      </c>
      <c r="I384" s="37" t="e">
        <f>'第１表（県計）'!#REF!-#REF!</f>
        <v>#REF!</v>
      </c>
      <c r="J384" s="37" t="e">
        <f>'第１表（県計）'!#REF!-#REF!</f>
        <v>#REF!</v>
      </c>
      <c r="K384" s="37" t="e">
        <f>'第１表（県計）'!#REF!-#REF!</f>
        <v>#REF!</v>
      </c>
      <c r="L384" s="37" t="e">
        <f>'第１表（県計）'!#REF!-#REF!</f>
        <v>#REF!</v>
      </c>
      <c r="M384" s="38" t="e">
        <f>'第１表（県計）'!#REF!-#REF!</f>
        <v>#REF!</v>
      </c>
    </row>
    <row r="385" spans="1:13" ht="12.95" customHeight="1">
      <c r="A385" s="1" t="s">
        <v>336</v>
      </c>
      <c r="B385" s="1">
        <v>1931</v>
      </c>
      <c r="C385" s="31" t="s">
        <v>433</v>
      </c>
      <c r="D385" s="8"/>
      <c r="E385" s="3" t="s">
        <v>19</v>
      </c>
      <c r="F385" s="36" t="e">
        <f>'第１表（県計）'!#REF!-#REF!</f>
        <v>#REF!</v>
      </c>
      <c r="G385" s="37" t="e">
        <f>'第１表（県計）'!#REF!-#REF!</f>
        <v>#REF!</v>
      </c>
      <c r="H385" s="37" t="e">
        <f>'第１表（県計）'!#REF!-#REF!</f>
        <v>#REF!</v>
      </c>
      <c r="I385" s="37" t="e">
        <f>'第１表（県計）'!#REF!-#REF!</f>
        <v>#REF!</v>
      </c>
      <c r="J385" s="37" t="e">
        <f>'第１表（県計）'!#REF!-#REF!</f>
        <v>#REF!</v>
      </c>
      <c r="K385" s="37" t="e">
        <f>'第１表（県計）'!#REF!-#REF!</f>
        <v>#REF!</v>
      </c>
      <c r="L385" s="37" t="e">
        <f>'第１表（県計）'!#REF!-#REF!</f>
        <v>#REF!</v>
      </c>
      <c r="M385" s="38" t="e">
        <f>'第１表（県計）'!#REF!-#REF!</f>
        <v>#REF!</v>
      </c>
    </row>
    <row r="386" spans="1:13" ht="12.95" customHeight="1">
      <c r="A386" s="1" t="s">
        <v>337</v>
      </c>
      <c r="B386" s="1">
        <v>1941</v>
      </c>
      <c r="C386" s="31" t="s">
        <v>434</v>
      </c>
      <c r="D386" s="8"/>
      <c r="E386" s="3" t="s">
        <v>19</v>
      </c>
      <c r="F386" s="36" t="e">
        <f>'第１表（県計）'!#REF!-#REF!</f>
        <v>#REF!</v>
      </c>
      <c r="G386" s="37" t="e">
        <f>'第１表（県計）'!#REF!-#REF!</f>
        <v>#REF!</v>
      </c>
      <c r="H386" s="37" t="e">
        <f>'第１表（県計）'!#REF!-#REF!</f>
        <v>#REF!</v>
      </c>
      <c r="I386" s="37" t="e">
        <f>'第１表（県計）'!#REF!-#REF!</f>
        <v>#REF!</v>
      </c>
      <c r="J386" s="37" t="e">
        <f>'第１表（県計）'!#REF!-#REF!</f>
        <v>#REF!</v>
      </c>
      <c r="K386" s="37" t="e">
        <f>'第１表（県計）'!#REF!-#REF!</f>
        <v>#REF!</v>
      </c>
      <c r="L386" s="37" t="e">
        <f>'第１表（県計）'!#REF!-#REF!</f>
        <v>#REF!</v>
      </c>
      <c r="M386" s="38" t="e">
        <f>'第１表（県計）'!#REF!-#REF!</f>
        <v>#REF!</v>
      </c>
    </row>
    <row r="387" spans="1:13" s="39" customFormat="1" ht="12.95" customHeight="1">
      <c r="A387" s="39" t="s">
        <v>338</v>
      </c>
      <c r="B387" s="39">
        <v>1951</v>
      </c>
      <c r="C387" s="31" t="s">
        <v>435</v>
      </c>
      <c r="D387" s="8"/>
      <c r="E387" s="3" t="s">
        <v>19</v>
      </c>
      <c r="F387" s="36" t="e">
        <f>'第１表（県計）'!#REF!-#REF!</f>
        <v>#REF!</v>
      </c>
      <c r="G387" s="37" t="e">
        <f>'第１表（県計）'!#REF!-#REF!</f>
        <v>#REF!</v>
      </c>
      <c r="H387" s="37" t="e">
        <f>'第１表（県計）'!#REF!-#REF!</f>
        <v>#REF!</v>
      </c>
      <c r="I387" s="37" t="e">
        <f>'第１表（県計）'!#REF!-#REF!</f>
        <v>#REF!</v>
      </c>
      <c r="J387" s="37" t="e">
        <f>'第１表（県計）'!#REF!-#REF!</f>
        <v>#REF!</v>
      </c>
      <c r="K387" s="37" t="e">
        <f>'第１表（県計）'!#REF!-#REF!</f>
        <v>#REF!</v>
      </c>
      <c r="L387" s="37" t="e">
        <f>'第１表（県計）'!#REF!-#REF!</f>
        <v>#REF!</v>
      </c>
      <c r="M387" s="38" t="e">
        <f>'第１表（県計）'!#REF!-#REF!</f>
        <v>#REF!</v>
      </c>
    </row>
    <row r="388" spans="1:13" s="39" customFormat="1" ht="12.95" customHeight="1">
      <c r="B388" s="39">
        <v>1960</v>
      </c>
      <c r="C388" s="28"/>
      <c r="D388" s="29"/>
      <c r="E388" s="30"/>
      <c r="F388" s="36" t="e">
        <f>'第１表（県計）'!#REF!-#REF!</f>
        <v>#REF!</v>
      </c>
      <c r="G388" s="37" t="e">
        <f>'第１表（県計）'!#REF!-#REF!</f>
        <v>#REF!</v>
      </c>
      <c r="H388" s="37" t="e">
        <f>'第１表（県計）'!#REF!-#REF!</f>
        <v>#REF!</v>
      </c>
      <c r="I388" s="37" t="e">
        <f>'第１表（県計）'!#REF!-#REF!</f>
        <v>#REF!</v>
      </c>
      <c r="J388" s="37" t="e">
        <f>'第１表（県計）'!#REF!-#REF!</f>
        <v>#REF!</v>
      </c>
      <c r="K388" s="37" t="e">
        <f>'第１表（県計）'!#REF!-#REF!</f>
        <v>#REF!</v>
      </c>
      <c r="L388" s="37" t="e">
        <f>'第１表（県計）'!#REF!-#REF!</f>
        <v>#REF!</v>
      </c>
      <c r="M388" s="38" t="e">
        <f>'第１表（県計）'!#REF!-#REF!</f>
        <v>#REF!</v>
      </c>
    </row>
    <row r="389" spans="1:13" s="39" customFormat="1" ht="12.95" customHeight="1">
      <c r="A389" s="39" t="s">
        <v>339</v>
      </c>
      <c r="B389" s="39">
        <v>1961</v>
      </c>
      <c r="C389" s="7" t="s">
        <v>436</v>
      </c>
      <c r="D389" s="8"/>
      <c r="E389" s="3" t="s">
        <v>19</v>
      </c>
      <c r="F389" s="36" t="e">
        <f>'第１表（県計）'!#REF!-#REF!</f>
        <v>#REF!</v>
      </c>
      <c r="G389" s="37" t="e">
        <f>'第１表（県計）'!#REF!-#REF!</f>
        <v>#REF!</v>
      </c>
      <c r="H389" s="37" t="e">
        <f>'第１表（県計）'!#REF!-#REF!</f>
        <v>#REF!</v>
      </c>
      <c r="I389" s="37" t="e">
        <f>'第１表（県計）'!#REF!-#REF!</f>
        <v>#REF!</v>
      </c>
      <c r="J389" s="37" t="e">
        <f>'第１表（県計）'!#REF!-#REF!</f>
        <v>#REF!</v>
      </c>
      <c r="K389" s="37" t="e">
        <f>'第１表（県計）'!#REF!-#REF!</f>
        <v>#REF!</v>
      </c>
      <c r="L389" s="37" t="e">
        <f>'第１表（県計）'!#REF!-#REF!</f>
        <v>#REF!</v>
      </c>
      <c r="M389" s="38" t="e">
        <f>'第１表（県計）'!#REF!-#REF!</f>
        <v>#REF!</v>
      </c>
    </row>
    <row r="390" spans="1:13" s="39" customFormat="1" ht="12.95" customHeight="1">
      <c r="A390" s="39" t="s">
        <v>340</v>
      </c>
      <c r="B390" s="39">
        <v>1971</v>
      </c>
      <c r="C390" s="31" t="s">
        <v>437</v>
      </c>
      <c r="D390" s="8"/>
      <c r="E390" s="3" t="s">
        <v>19</v>
      </c>
      <c r="F390" s="36" t="e">
        <f>'第１表（県計）'!#REF!-#REF!</f>
        <v>#REF!</v>
      </c>
      <c r="G390" s="37" t="e">
        <f>'第１表（県計）'!#REF!-#REF!</f>
        <v>#REF!</v>
      </c>
      <c r="H390" s="37" t="e">
        <f>'第１表（県計）'!#REF!-#REF!</f>
        <v>#REF!</v>
      </c>
      <c r="I390" s="37" t="e">
        <f>'第１表（県計）'!#REF!-#REF!</f>
        <v>#REF!</v>
      </c>
      <c r="J390" s="37" t="e">
        <f>'第１表（県計）'!#REF!-#REF!</f>
        <v>#REF!</v>
      </c>
      <c r="K390" s="37" t="e">
        <f>'第１表（県計）'!#REF!-#REF!</f>
        <v>#REF!</v>
      </c>
      <c r="L390" s="37" t="e">
        <f>'第１表（県計）'!#REF!-#REF!</f>
        <v>#REF!</v>
      </c>
      <c r="M390" s="38" t="e">
        <f>'第１表（県計）'!#REF!-#REF!</f>
        <v>#REF!</v>
      </c>
    </row>
    <row r="391" spans="1:13" s="39" customFormat="1" ht="12.95" customHeight="1">
      <c r="B391" s="39">
        <v>1980</v>
      </c>
      <c r="C391" s="28"/>
      <c r="D391" s="29"/>
      <c r="E391" s="30"/>
      <c r="F391" s="42" t="e">
        <f>'第１表（県計）'!#REF!-#REF!</f>
        <v>#REF!</v>
      </c>
      <c r="G391" s="40" t="e">
        <f>'第１表（県計）'!#REF!-#REF!</f>
        <v>#REF!</v>
      </c>
      <c r="H391" s="40" t="e">
        <f>'第１表（県計）'!#REF!-#REF!</f>
        <v>#REF!</v>
      </c>
      <c r="I391" s="40" t="e">
        <f>'第１表（県計）'!#REF!-#REF!</f>
        <v>#REF!</v>
      </c>
      <c r="J391" s="40" t="e">
        <f>'第１表（県計）'!#REF!-#REF!</f>
        <v>#REF!</v>
      </c>
      <c r="K391" s="40" t="e">
        <f>'第１表（県計）'!#REF!-#REF!</f>
        <v>#REF!</v>
      </c>
      <c r="L391" s="40" t="e">
        <f>'第１表（県計）'!#REF!-#REF!</f>
        <v>#REF!</v>
      </c>
      <c r="M391" s="41" t="e">
        <f>'第１表（県計）'!#REF!-#REF!</f>
        <v>#REF!</v>
      </c>
    </row>
    <row r="392" spans="1:13" s="39" customFormat="1" ht="12.95" customHeight="1">
      <c r="A392" s="39" t="s">
        <v>341</v>
      </c>
      <c r="B392" s="39">
        <v>1981</v>
      </c>
      <c r="C392" s="7" t="s">
        <v>438</v>
      </c>
      <c r="D392" s="8"/>
      <c r="E392" s="3" t="s">
        <v>19</v>
      </c>
      <c r="F392" s="36" t="e">
        <f>'第１表（県計）'!#REF!-#REF!</f>
        <v>#REF!</v>
      </c>
      <c r="G392" s="37" t="e">
        <f>'第１表（県計）'!#REF!-#REF!</f>
        <v>#REF!</v>
      </c>
      <c r="H392" s="37" t="e">
        <f>'第１表（県計）'!#REF!-#REF!</f>
        <v>#REF!</v>
      </c>
      <c r="I392" s="37" t="e">
        <f>'第１表（県計）'!#REF!-#REF!</f>
        <v>#REF!</v>
      </c>
      <c r="J392" s="37" t="e">
        <f>'第１表（県計）'!#REF!-#REF!</f>
        <v>#REF!</v>
      </c>
      <c r="K392" s="37" t="e">
        <f>'第１表（県計）'!#REF!-#REF!</f>
        <v>#REF!</v>
      </c>
      <c r="L392" s="37" t="e">
        <f>'第１表（県計）'!#REF!-#REF!</f>
        <v>#REF!</v>
      </c>
      <c r="M392" s="38" t="e">
        <f>'第１表（県計）'!#REF!-#REF!</f>
        <v>#REF!</v>
      </c>
    </row>
    <row r="393" spans="1:13" ht="12.95" customHeight="1">
      <c r="A393" s="1" t="s">
        <v>342</v>
      </c>
      <c r="B393" s="1">
        <v>1991</v>
      </c>
      <c r="C393" s="31" t="s">
        <v>439</v>
      </c>
      <c r="D393" s="8"/>
      <c r="E393" s="3" t="s">
        <v>19</v>
      </c>
      <c r="F393" s="36" t="e">
        <f>'第１表（県計）'!#REF!-#REF!</f>
        <v>#REF!</v>
      </c>
      <c r="G393" s="37" t="e">
        <f>'第１表（県計）'!#REF!-#REF!</f>
        <v>#REF!</v>
      </c>
      <c r="H393" s="37" t="e">
        <f>'第１表（県計）'!#REF!-#REF!</f>
        <v>#REF!</v>
      </c>
      <c r="I393" s="37" t="e">
        <f>'第１表（県計）'!#REF!-#REF!</f>
        <v>#REF!</v>
      </c>
      <c r="J393" s="37" t="e">
        <f>'第１表（県計）'!#REF!-#REF!</f>
        <v>#REF!</v>
      </c>
      <c r="K393" s="37" t="e">
        <f>'第１表（県計）'!#REF!-#REF!</f>
        <v>#REF!</v>
      </c>
      <c r="L393" s="37" t="e">
        <f>'第１表（県計）'!#REF!-#REF!</f>
        <v>#REF!</v>
      </c>
      <c r="M393" s="38" t="e">
        <f>'第１表（県計）'!#REF!-#REF!</f>
        <v>#REF!</v>
      </c>
    </row>
    <row r="394" spans="1:13" ht="12.95" customHeight="1">
      <c r="B394" s="1">
        <v>2000</v>
      </c>
      <c r="C394" s="28"/>
      <c r="D394" s="29"/>
      <c r="E394" s="30"/>
      <c r="F394" s="36" t="e">
        <f>'第１表（県計）'!#REF!-#REF!</f>
        <v>#REF!</v>
      </c>
      <c r="G394" s="37" t="e">
        <f>'第１表（県計）'!#REF!-#REF!</f>
        <v>#REF!</v>
      </c>
      <c r="H394" s="37" t="e">
        <f>'第１表（県計）'!#REF!-#REF!</f>
        <v>#REF!</v>
      </c>
      <c r="I394" s="37" t="e">
        <f>'第１表（県計）'!#REF!-#REF!</f>
        <v>#REF!</v>
      </c>
      <c r="J394" s="37" t="e">
        <f>'第１表（県計）'!#REF!-#REF!</f>
        <v>#REF!</v>
      </c>
      <c r="K394" s="37" t="e">
        <f>'第１表（県計）'!#REF!-#REF!</f>
        <v>#REF!</v>
      </c>
      <c r="L394" s="37" t="e">
        <f>'第１表（県計）'!#REF!-#REF!</f>
        <v>#REF!</v>
      </c>
      <c r="M394" s="38" t="e">
        <f>'第１表（県計）'!#REF!-#REF!</f>
        <v>#REF!</v>
      </c>
    </row>
    <row r="395" spans="1:13" ht="12.95" customHeight="1">
      <c r="A395" s="1" t="s">
        <v>343</v>
      </c>
      <c r="B395" s="1">
        <v>2001</v>
      </c>
      <c r="C395" s="7" t="s">
        <v>440</v>
      </c>
      <c r="D395" s="8"/>
      <c r="E395" s="3" t="s">
        <v>19</v>
      </c>
      <c r="F395" s="36" t="e">
        <f>'第１表（県計）'!#REF!-#REF!</f>
        <v>#REF!</v>
      </c>
      <c r="G395" s="37" t="e">
        <f>'第１表（県計）'!#REF!-#REF!</f>
        <v>#REF!</v>
      </c>
      <c r="H395" s="37" t="e">
        <f>'第１表（県計）'!#REF!-#REF!</f>
        <v>#REF!</v>
      </c>
      <c r="I395" s="37" t="e">
        <f>'第１表（県計）'!#REF!-#REF!</f>
        <v>#REF!</v>
      </c>
      <c r="J395" s="37" t="e">
        <f>'第１表（県計）'!#REF!-#REF!</f>
        <v>#REF!</v>
      </c>
      <c r="K395" s="37" t="e">
        <f>'第１表（県計）'!#REF!-#REF!</f>
        <v>#REF!</v>
      </c>
      <c r="L395" s="37" t="e">
        <f>'第１表（県計）'!#REF!-#REF!</f>
        <v>#REF!</v>
      </c>
      <c r="M395" s="38" t="e">
        <f>'第１表（県計）'!#REF!-#REF!</f>
        <v>#REF!</v>
      </c>
    </row>
    <row r="396" spans="1:13" ht="12.95" customHeight="1">
      <c r="A396" s="1" t="s">
        <v>344</v>
      </c>
      <c r="B396" s="1">
        <v>2011</v>
      </c>
      <c r="C396" s="31" t="s">
        <v>441</v>
      </c>
      <c r="D396" s="8"/>
      <c r="E396" s="3" t="s">
        <v>19</v>
      </c>
      <c r="F396" s="36" t="e">
        <f>'第１表（県計）'!#REF!-#REF!</f>
        <v>#REF!</v>
      </c>
      <c r="G396" s="37" t="e">
        <f>'第１表（県計）'!#REF!-#REF!</f>
        <v>#REF!</v>
      </c>
      <c r="H396" s="37" t="e">
        <f>'第１表（県計）'!#REF!-#REF!</f>
        <v>#REF!</v>
      </c>
      <c r="I396" s="37" t="e">
        <f>'第１表（県計）'!#REF!-#REF!</f>
        <v>#REF!</v>
      </c>
      <c r="J396" s="37" t="e">
        <f>'第１表（県計）'!#REF!-#REF!</f>
        <v>#REF!</v>
      </c>
      <c r="K396" s="37" t="e">
        <f>'第１表（県計）'!#REF!-#REF!</f>
        <v>#REF!</v>
      </c>
      <c r="L396" s="37" t="e">
        <f>'第１表（県計）'!#REF!-#REF!</f>
        <v>#REF!</v>
      </c>
      <c r="M396" s="38" t="e">
        <f>'第１表（県計）'!#REF!-#REF!</f>
        <v>#REF!</v>
      </c>
    </row>
    <row r="397" spans="1:13" s="39" customFormat="1" ht="12.95" customHeight="1">
      <c r="A397" s="39" t="s">
        <v>345</v>
      </c>
      <c r="B397" s="39">
        <v>2021</v>
      </c>
      <c r="C397" s="31" t="s">
        <v>442</v>
      </c>
      <c r="D397" s="8"/>
      <c r="E397" s="3" t="s">
        <v>19</v>
      </c>
      <c r="F397" s="36" t="e">
        <f>'第１表（県計）'!#REF!-#REF!</f>
        <v>#REF!</v>
      </c>
      <c r="G397" s="37" t="e">
        <f>'第１表（県計）'!#REF!-#REF!</f>
        <v>#REF!</v>
      </c>
      <c r="H397" s="37" t="e">
        <f>'第１表（県計）'!#REF!-#REF!</f>
        <v>#REF!</v>
      </c>
      <c r="I397" s="37" t="e">
        <f>'第１表（県計）'!#REF!-#REF!</f>
        <v>#REF!</v>
      </c>
      <c r="J397" s="37" t="e">
        <f>'第１表（県計）'!#REF!-#REF!</f>
        <v>#REF!</v>
      </c>
      <c r="K397" s="37" t="e">
        <f>'第１表（県計）'!#REF!-#REF!</f>
        <v>#REF!</v>
      </c>
      <c r="L397" s="37" t="e">
        <f>'第１表（県計）'!#REF!-#REF!</f>
        <v>#REF!</v>
      </c>
      <c r="M397" s="38" t="e">
        <f>'第１表（県計）'!#REF!-#REF!</f>
        <v>#REF!</v>
      </c>
    </row>
    <row r="398" spans="1:13" s="39" customFormat="1" ht="12.95" customHeight="1">
      <c r="A398" s="39" t="s">
        <v>346</v>
      </c>
      <c r="B398" s="39">
        <v>2031</v>
      </c>
      <c r="C398" s="31" t="s">
        <v>443</v>
      </c>
      <c r="D398" s="8"/>
      <c r="E398" s="3" t="s">
        <v>19</v>
      </c>
      <c r="F398" s="36" t="e">
        <f>'第１表（県計）'!#REF!-#REF!</f>
        <v>#REF!</v>
      </c>
      <c r="G398" s="37" t="e">
        <f>'第１表（県計）'!#REF!-#REF!</f>
        <v>#REF!</v>
      </c>
      <c r="H398" s="37" t="e">
        <f>'第１表（県計）'!#REF!-#REF!</f>
        <v>#REF!</v>
      </c>
      <c r="I398" s="37" t="e">
        <f>'第１表（県計）'!#REF!-#REF!</f>
        <v>#REF!</v>
      </c>
      <c r="J398" s="37" t="e">
        <f>'第１表（県計）'!#REF!-#REF!</f>
        <v>#REF!</v>
      </c>
      <c r="K398" s="37" t="e">
        <f>'第１表（県計）'!#REF!-#REF!</f>
        <v>#REF!</v>
      </c>
      <c r="L398" s="37" t="e">
        <f>'第１表（県計）'!#REF!-#REF!</f>
        <v>#REF!</v>
      </c>
      <c r="M398" s="38" t="e">
        <f>'第１表（県計）'!#REF!-#REF!</f>
        <v>#REF!</v>
      </c>
    </row>
    <row r="399" spans="1:13" s="39" customFormat="1" ht="12.95" customHeight="1">
      <c r="A399" s="39" t="s">
        <v>347</v>
      </c>
      <c r="B399" s="39">
        <v>2041</v>
      </c>
      <c r="C399" s="31" t="s">
        <v>444</v>
      </c>
      <c r="D399" s="8"/>
      <c r="E399" s="3" t="s">
        <v>19</v>
      </c>
      <c r="F399" s="36" t="e">
        <f>'第１表（県計）'!#REF!-#REF!</f>
        <v>#REF!</v>
      </c>
      <c r="G399" s="37" t="e">
        <f>'第１表（県計）'!#REF!-#REF!</f>
        <v>#REF!</v>
      </c>
      <c r="H399" s="37" t="e">
        <f>'第１表（県計）'!#REF!-#REF!</f>
        <v>#REF!</v>
      </c>
      <c r="I399" s="37" t="e">
        <f>'第１表（県計）'!#REF!-#REF!</f>
        <v>#REF!</v>
      </c>
      <c r="J399" s="37" t="e">
        <f>'第１表（県計）'!#REF!-#REF!</f>
        <v>#REF!</v>
      </c>
      <c r="K399" s="37" t="e">
        <f>'第１表（県計）'!#REF!-#REF!</f>
        <v>#REF!</v>
      </c>
      <c r="L399" s="37" t="e">
        <f>'第１表（県計）'!#REF!-#REF!</f>
        <v>#REF!</v>
      </c>
      <c r="M399" s="38" t="e">
        <f>'第１表（県計）'!#REF!-#REF!</f>
        <v>#REF!</v>
      </c>
    </row>
    <row r="400" spans="1:13" s="39" customFormat="1" ht="12.95" customHeight="1">
      <c r="A400" s="39" t="s">
        <v>348</v>
      </c>
      <c r="B400" s="39">
        <v>2051</v>
      </c>
      <c r="C400" s="31" t="s">
        <v>445</v>
      </c>
      <c r="D400" s="8"/>
      <c r="E400" s="3" t="s">
        <v>19</v>
      </c>
      <c r="F400" s="36" t="e">
        <f>'第１表（県計）'!#REF!-#REF!</f>
        <v>#REF!</v>
      </c>
      <c r="G400" s="37" t="e">
        <f>'第１表（県計）'!#REF!-#REF!</f>
        <v>#REF!</v>
      </c>
      <c r="H400" s="37" t="e">
        <f>'第１表（県計）'!#REF!-#REF!</f>
        <v>#REF!</v>
      </c>
      <c r="I400" s="37" t="e">
        <f>'第１表（県計）'!#REF!-#REF!</f>
        <v>#REF!</v>
      </c>
      <c r="J400" s="37" t="e">
        <f>'第１表（県計）'!#REF!-#REF!</f>
        <v>#REF!</v>
      </c>
      <c r="K400" s="37" t="e">
        <f>'第１表（県計）'!#REF!-#REF!</f>
        <v>#REF!</v>
      </c>
      <c r="L400" s="37" t="e">
        <f>'第１表（県計）'!#REF!-#REF!</f>
        <v>#REF!</v>
      </c>
      <c r="M400" s="38" t="e">
        <f>'第１表（県計）'!#REF!-#REF!</f>
        <v>#REF!</v>
      </c>
    </row>
    <row r="401" spans="1:13" s="39" customFormat="1" ht="12.95" customHeight="1">
      <c r="A401" s="39" t="s">
        <v>349</v>
      </c>
      <c r="B401" s="39">
        <v>2061</v>
      </c>
      <c r="C401" s="31" t="s">
        <v>446</v>
      </c>
      <c r="D401" s="8"/>
      <c r="E401" s="3" t="s">
        <v>19</v>
      </c>
      <c r="F401" s="36" t="e">
        <f>'第１表（県計）'!#REF!-#REF!</f>
        <v>#REF!</v>
      </c>
      <c r="G401" s="37" t="e">
        <f>'第１表（県計）'!#REF!-#REF!</f>
        <v>#REF!</v>
      </c>
      <c r="H401" s="37" t="e">
        <f>'第１表（県計）'!#REF!-#REF!</f>
        <v>#REF!</v>
      </c>
      <c r="I401" s="37" t="e">
        <f>'第１表（県計）'!#REF!-#REF!</f>
        <v>#REF!</v>
      </c>
      <c r="J401" s="37" t="e">
        <f>'第１表（県計）'!#REF!-#REF!</f>
        <v>#REF!</v>
      </c>
      <c r="K401" s="37" t="e">
        <f>'第１表（県計）'!#REF!-#REF!</f>
        <v>#REF!</v>
      </c>
      <c r="L401" s="37" t="e">
        <f>'第１表（県計）'!#REF!-#REF!</f>
        <v>#REF!</v>
      </c>
      <c r="M401" s="38" t="e">
        <f>'第１表（県計）'!#REF!-#REF!</f>
        <v>#REF!</v>
      </c>
    </row>
    <row r="402" spans="1:13" s="39" customFormat="1" ht="12.95" customHeight="1">
      <c r="A402" s="39" t="s">
        <v>350</v>
      </c>
      <c r="B402" s="39">
        <v>2071</v>
      </c>
      <c r="C402" s="31" t="s">
        <v>447</v>
      </c>
      <c r="D402" s="8"/>
      <c r="E402" s="3" t="s">
        <v>19</v>
      </c>
      <c r="F402" s="36" t="e">
        <f>'第１表（県計）'!#REF!-#REF!</f>
        <v>#REF!</v>
      </c>
      <c r="G402" s="37" t="e">
        <f>'第１表（県計）'!#REF!-#REF!</f>
        <v>#REF!</v>
      </c>
      <c r="H402" s="37" t="e">
        <f>'第１表（県計）'!#REF!-#REF!</f>
        <v>#REF!</v>
      </c>
      <c r="I402" s="37" t="e">
        <f>'第１表（県計）'!#REF!-#REF!</f>
        <v>#REF!</v>
      </c>
      <c r="J402" s="37" t="e">
        <f>'第１表（県計）'!#REF!-#REF!</f>
        <v>#REF!</v>
      </c>
      <c r="K402" s="37" t="e">
        <f>'第１表（県計）'!#REF!-#REF!</f>
        <v>#REF!</v>
      </c>
      <c r="L402" s="37" t="e">
        <f>'第１表（県計）'!#REF!-#REF!</f>
        <v>#REF!</v>
      </c>
      <c r="M402" s="38" t="e">
        <f>'第１表（県計）'!#REF!-#REF!</f>
        <v>#REF!</v>
      </c>
    </row>
    <row r="403" spans="1:13" ht="12.95" customHeight="1">
      <c r="A403" s="1" t="s">
        <v>351</v>
      </c>
      <c r="B403" s="1">
        <v>2081</v>
      </c>
      <c r="C403" s="31" t="s">
        <v>448</v>
      </c>
      <c r="D403" s="8"/>
      <c r="E403" s="3" t="s">
        <v>19</v>
      </c>
      <c r="F403" s="36" t="e">
        <f>'第１表（県計）'!#REF!-#REF!</f>
        <v>#REF!</v>
      </c>
      <c r="G403" s="37" t="e">
        <f>'第１表（県計）'!#REF!-#REF!</f>
        <v>#REF!</v>
      </c>
      <c r="H403" s="37" t="e">
        <f>'第１表（県計）'!#REF!-#REF!</f>
        <v>#REF!</v>
      </c>
      <c r="I403" s="37" t="e">
        <f>'第１表（県計）'!#REF!-#REF!</f>
        <v>#REF!</v>
      </c>
      <c r="J403" s="37" t="e">
        <f>'第１表（県計）'!#REF!-#REF!</f>
        <v>#REF!</v>
      </c>
      <c r="K403" s="37" t="e">
        <f>'第１表（県計）'!#REF!-#REF!</f>
        <v>#REF!</v>
      </c>
      <c r="L403" s="37" t="e">
        <f>'第１表（県計）'!#REF!-#REF!</f>
        <v>#REF!</v>
      </c>
      <c r="M403" s="38" t="e">
        <f>'第１表（県計）'!#REF!-#REF!</f>
        <v>#REF!</v>
      </c>
    </row>
    <row r="404" spans="1:13" ht="12.95" customHeight="1">
      <c r="C404" s="16"/>
      <c r="D404" s="17"/>
      <c r="E404" s="32"/>
      <c r="F404" s="34"/>
      <c r="G404" s="34"/>
      <c r="H404" s="34"/>
      <c r="I404" s="34"/>
      <c r="J404" s="34"/>
      <c r="K404" s="34"/>
      <c r="L404" s="34"/>
      <c r="M404" s="35"/>
    </row>
  </sheetData>
  <mergeCells count="4">
    <mergeCell ref="C3:D4"/>
    <mergeCell ref="E3:E4"/>
    <mergeCell ref="F3:M3"/>
    <mergeCell ref="C39:D39"/>
  </mergeCells>
  <phoneticPr fontId="1"/>
  <pageMargins left="0.39370078740157483" right="0.39370078740157483" top="0.31496062992125984" bottom="0.39370078740157483" header="0.31496062992125984" footer="0.15748031496062992"/>
  <pageSetup paperSize="9" orientation="portrait" r:id="rId1"/>
  <headerFooter alignWithMargins="0"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0"/>
  <sheetViews>
    <sheetView showGridLines="0" zoomScaleNormal="100" workbookViewId="0"/>
  </sheetViews>
  <sheetFormatPr defaultRowHeight="12.95" customHeight="1"/>
  <cols>
    <col min="1" max="1" width="6.625" style="1" customWidth="1"/>
    <col min="2" max="2" width="30.625" style="1" customWidth="1"/>
    <col min="3" max="3" width="9.125" style="2" customWidth="1"/>
    <col min="4" max="10" width="6.375" style="1" customWidth="1"/>
    <col min="11" max="16384" width="9" style="1"/>
  </cols>
  <sheetData>
    <row r="1" spans="1:10" ht="12.95" customHeight="1">
      <c r="A1" s="1" t="s">
        <v>0</v>
      </c>
      <c r="B1" s="1" t="s">
        <v>1</v>
      </c>
    </row>
    <row r="2" spans="1:10" ht="6" customHeight="1"/>
    <row r="3" spans="1:10" ht="12.95" customHeight="1">
      <c r="A3" s="67" t="s">
        <v>2</v>
      </c>
      <c r="B3" s="68"/>
      <c r="C3" s="71" t="s">
        <v>3</v>
      </c>
      <c r="D3" s="73" t="s">
        <v>4</v>
      </c>
      <c r="E3" s="74"/>
      <c r="F3" s="74"/>
      <c r="G3" s="74"/>
      <c r="H3" s="74"/>
      <c r="I3" s="74"/>
      <c r="J3" s="75"/>
    </row>
    <row r="4" spans="1:10" ht="12.95" customHeight="1">
      <c r="A4" s="69"/>
      <c r="B4" s="70"/>
      <c r="C4" s="72"/>
      <c r="D4" s="4" t="s">
        <v>5</v>
      </c>
      <c r="E4" s="4" t="s">
        <v>6</v>
      </c>
      <c r="F4" s="5"/>
      <c r="G4" s="5"/>
      <c r="H4" s="5"/>
      <c r="I4" s="5"/>
      <c r="J4" s="6" t="s">
        <v>7</v>
      </c>
    </row>
    <row r="5" spans="1:10" ht="12.95" customHeight="1">
      <c r="A5" s="7"/>
      <c r="B5" s="8"/>
      <c r="C5" s="9"/>
      <c r="D5" s="10"/>
      <c r="E5" s="10"/>
      <c r="F5" s="45" t="s">
        <v>8</v>
      </c>
      <c r="G5" s="46" t="s">
        <v>9</v>
      </c>
      <c r="H5" s="46" t="s">
        <v>10</v>
      </c>
      <c r="I5" s="47" t="s">
        <v>12</v>
      </c>
      <c r="J5" s="13"/>
    </row>
    <row r="6" spans="1:10" ht="12.95" customHeight="1">
      <c r="A6" s="7"/>
      <c r="B6" s="8"/>
      <c r="C6" s="9"/>
      <c r="D6" s="10"/>
      <c r="E6" s="10"/>
      <c r="F6" s="48" t="s">
        <v>13</v>
      </c>
      <c r="G6" s="49" t="s">
        <v>14</v>
      </c>
      <c r="H6" s="49"/>
      <c r="I6" s="50" t="s">
        <v>645</v>
      </c>
      <c r="J6" s="13"/>
    </row>
    <row r="7" spans="1:10" ht="12.75" customHeight="1">
      <c r="A7" s="16"/>
      <c r="B7" s="17"/>
      <c r="C7" s="18"/>
      <c r="D7" s="19"/>
      <c r="E7" s="19"/>
      <c r="F7" s="19"/>
      <c r="G7" s="20"/>
      <c r="H7" s="20"/>
      <c r="I7" s="21"/>
      <c r="J7" s="22"/>
    </row>
    <row r="8" spans="1:10" ht="11.25" customHeight="1">
      <c r="A8" s="7"/>
      <c r="B8" s="8"/>
      <c r="C8" s="3"/>
      <c r="D8" s="23"/>
      <c r="E8" s="23"/>
      <c r="F8" s="23"/>
      <c r="G8" s="23"/>
      <c r="H8" s="23"/>
      <c r="I8" s="23"/>
      <c r="J8" s="24"/>
    </row>
    <row r="9" spans="1:10" ht="13.5" customHeight="1">
      <c r="A9" s="7" t="s">
        <v>352</v>
      </c>
      <c r="B9" s="8"/>
      <c r="C9" s="3" t="s">
        <v>19</v>
      </c>
      <c r="D9" s="54">
        <v>39499</v>
      </c>
      <c r="E9" s="54">
        <v>23830</v>
      </c>
      <c r="F9" s="54">
        <v>23030</v>
      </c>
      <c r="G9" s="54">
        <v>206</v>
      </c>
      <c r="H9" s="54">
        <v>60</v>
      </c>
      <c r="I9" s="54">
        <v>534</v>
      </c>
      <c r="J9" s="55">
        <v>15669</v>
      </c>
    </row>
    <row r="10" spans="1:10" ht="13.5" customHeight="1">
      <c r="A10" s="7"/>
      <c r="B10" s="8"/>
      <c r="C10" s="3" t="s">
        <v>20</v>
      </c>
      <c r="D10" s="54">
        <v>14951</v>
      </c>
      <c r="E10" s="54">
        <v>4363</v>
      </c>
      <c r="F10" s="54">
        <v>4172</v>
      </c>
      <c r="G10" s="54">
        <v>77</v>
      </c>
      <c r="H10" s="54">
        <v>16</v>
      </c>
      <c r="I10" s="54">
        <v>98</v>
      </c>
      <c r="J10" s="55">
        <v>10588</v>
      </c>
    </row>
    <row r="11" spans="1:10" ht="13.5" customHeight="1">
      <c r="A11" s="7"/>
      <c r="B11" s="8"/>
      <c r="C11" s="3" t="s">
        <v>21</v>
      </c>
      <c r="D11" s="54">
        <v>8553</v>
      </c>
      <c r="E11" s="54">
        <v>5373</v>
      </c>
      <c r="F11" s="54">
        <v>5249</v>
      </c>
      <c r="G11" s="54">
        <v>50</v>
      </c>
      <c r="H11" s="54">
        <v>8</v>
      </c>
      <c r="I11" s="54">
        <v>66</v>
      </c>
      <c r="J11" s="55">
        <v>3180</v>
      </c>
    </row>
    <row r="12" spans="1:10" ht="13.5" customHeight="1">
      <c r="A12" s="7"/>
      <c r="B12" s="8"/>
      <c r="C12" s="3" t="s">
        <v>22</v>
      </c>
      <c r="D12" s="54">
        <v>8155</v>
      </c>
      <c r="E12" s="54">
        <v>7036</v>
      </c>
      <c r="F12" s="54">
        <v>6870</v>
      </c>
      <c r="G12" s="54">
        <v>47</v>
      </c>
      <c r="H12" s="54">
        <v>6</v>
      </c>
      <c r="I12" s="54">
        <v>113</v>
      </c>
      <c r="J12" s="55">
        <v>1119</v>
      </c>
    </row>
    <row r="13" spans="1:10" ht="13.5" customHeight="1">
      <c r="A13" s="7"/>
      <c r="B13" s="8"/>
      <c r="C13" s="3" t="s">
        <v>23</v>
      </c>
      <c r="D13" s="54">
        <v>4834</v>
      </c>
      <c r="E13" s="54">
        <v>4261</v>
      </c>
      <c r="F13" s="54">
        <v>4126</v>
      </c>
      <c r="G13" s="54">
        <v>15</v>
      </c>
      <c r="H13" s="54">
        <v>10</v>
      </c>
      <c r="I13" s="54">
        <v>110</v>
      </c>
      <c r="J13" s="55">
        <v>573</v>
      </c>
    </row>
    <row r="14" spans="1:10" ht="13.5" customHeight="1">
      <c r="A14" s="7"/>
      <c r="B14" s="8"/>
      <c r="C14" s="3" t="s">
        <v>24</v>
      </c>
      <c r="D14" s="54">
        <v>1421</v>
      </c>
      <c r="E14" s="54">
        <v>1244</v>
      </c>
      <c r="F14" s="54">
        <v>1180</v>
      </c>
      <c r="G14" s="54">
        <v>14</v>
      </c>
      <c r="H14" s="54">
        <v>12</v>
      </c>
      <c r="I14" s="54">
        <v>38</v>
      </c>
      <c r="J14" s="55">
        <v>177</v>
      </c>
    </row>
    <row r="15" spans="1:10" ht="13.5" customHeight="1">
      <c r="A15" s="7"/>
      <c r="B15" s="8"/>
      <c r="C15" s="3" t="s">
        <v>25</v>
      </c>
      <c r="D15" s="54">
        <v>813</v>
      </c>
      <c r="E15" s="54">
        <v>785</v>
      </c>
      <c r="F15" s="54">
        <v>745</v>
      </c>
      <c r="G15" s="54">
        <v>3</v>
      </c>
      <c r="H15" s="54">
        <v>2</v>
      </c>
      <c r="I15" s="54">
        <v>35</v>
      </c>
      <c r="J15" s="55">
        <v>28</v>
      </c>
    </row>
    <row r="16" spans="1:10" ht="13.5" customHeight="1">
      <c r="A16" s="7"/>
      <c r="B16" s="8"/>
      <c r="C16" s="3" t="s">
        <v>26</v>
      </c>
      <c r="D16" s="54">
        <v>521</v>
      </c>
      <c r="E16" s="54">
        <v>517</v>
      </c>
      <c r="F16" s="54">
        <v>450</v>
      </c>
      <c r="G16" s="54" t="s">
        <v>690</v>
      </c>
      <c r="H16" s="54">
        <v>3</v>
      </c>
      <c r="I16" s="54">
        <v>64</v>
      </c>
      <c r="J16" s="55">
        <v>4</v>
      </c>
    </row>
    <row r="17" spans="1:10" ht="13.5" customHeight="1">
      <c r="A17" s="7"/>
      <c r="B17" s="8"/>
      <c r="C17" s="3" t="s">
        <v>27</v>
      </c>
      <c r="D17" s="54">
        <v>251</v>
      </c>
      <c r="E17" s="54">
        <v>251</v>
      </c>
      <c r="F17" s="54">
        <v>238</v>
      </c>
      <c r="G17" s="54" t="s">
        <v>690</v>
      </c>
      <c r="H17" s="54">
        <v>3</v>
      </c>
      <c r="I17" s="54">
        <v>10</v>
      </c>
      <c r="J17" s="55" t="s">
        <v>690</v>
      </c>
    </row>
    <row r="18" spans="1:10" ht="11.25" customHeight="1">
      <c r="A18" s="7"/>
      <c r="B18" s="8"/>
      <c r="C18" s="3"/>
      <c r="D18" s="54"/>
      <c r="E18" s="54"/>
      <c r="F18" s="54"/>
      <c r="G18" s="54"/>
      <c r="H18" s="54"/>
      <c r="I18" s="54"/>
      <c r="J18" s="55"/>
    </row>
    <row r="19" spans="1:10" ht="13.5" customHeight="1">
      <c r="A19" s="25" t="s">
        <v>29</v>
      </c>
      <c r="B19" s="26"/>
      <c r="C19" s="27" t="s">
        <v>19</v>
      </c>
      <c r="D19" s="56">
        <v>9007</v>
      </c>
      <c r="E19" s="56">
        <v>7420</v>
      </c>
      <c r="F19" s="56">
        <v>7271</v>
      </c>
      <c r="G19" s="56">
        <v>49</v>
      </c>
      <c r="H19" s="56">
        <v>5</v>
      </c>
      <c r="I19" s="56">
        <v>95</v>
      </c>
      <c r="J19" s="57">
        <v>1587</v>
      </c>
    </row>
    <row r="20" spans="1:10" ht="13.5" customHeight="1">
      <c r="A20" s="7"/>
      <c r="B20" s="8"/>
      <c r="C20" s="3" t="s">
        <v>20</v>
      </c>
      <c r="D20" s="54">
        <v>2420</v>
      </c>
      <c r="E20" s="54">
        <v>1476</v>
      </c>
      <c r="F20" s="54">
        <v>1419</v>
      </c>
      <c r="G20" s="54">
        <v>15</v>
      </c>
      <c r="H20" s="54">
        <v>2</v>
      </c>
      <c r="I20" s="54">
        <v>40</v>
      </c>
      <c r="J20" s="55">
        <v>944</v>
      </c>
    </row>
    <row r="21" spans="1:10" ht="13.5" customHeight="1">
      <c r="A21" s="7"/>
      <c r="B21" s="8"/>
      <c r="C21" s="3" t="s">
        <v>21</v>
      </c>
      <c r="D21" s="54">
        <v>2086</v>
      </c>
      <c r="E21" s="54">
        <v>1641</v>
      </c>
      <c r="F21" s="54">
        <v>1607</v>
      </c>
      <c r="G21" s="54">
        <v>19</v>
      </c>
      <c r="H21" s="54">
        <v>2</v>
      </c>
      <c r="I21" s="54">
        <v>13</v>
      </c>
      <c r="J21" s="55">
        <v>445</v>
      </c>
    </row>
    <row r="22" spans="1:10" ht="13.5" customHeight="1">
      <c r="A22" s="7"/>
      <c r="B22" s="8"/>
      <c r="C22" s="3" t="s">
        <v>22</v>
      </c>
      <c r="D22" s="54">
        <v>2387</v>
      </c>
      <c r="E22" s="54">
        <v>2219</v>
      </c>
      <c r="F22" s="54">
        <v>2189</v>
      </c>
      <c r="G22" s="54">
        <v>13</v>
      </c>
      <c r="H22" s="54" t="s">
        <v>690</v>
      </c>
      <c r="I22" s="54">
        <v>17</v>
      </c>
      <c r="J22" s="55">
        <v>168</v>
      </c>
    </row>
    <row r="23" spans="1:10" ht="13.5" customHeight="1">
      <c r="A23" s="7"/>
      <c r="B23" s="8"/>
      <c r="C23" s="3" t="s">
        <v>23</v>
      </c>
      <c r="D23" s="54">
        <v>1358</v>
      </c>
      <c r="E23" s="54">
        <v>1329</v>
      </c>
      <c r="F23" s="54">
        <v>1317</v>
      </c>
      <c r="G23" s="54">
        <v>2</v>
      </c>
      <c r="H23" s="54" t="s">
        <v>690</v>
      </c>
      <c r="I23" s="54">
        <v>10</v>
      </c>
      <c r="J23" s="55">
        <v>29</v>
      </c>
    </row>
    <row r="24" spans="1:10" ht="13.5" customHeight="1">
      <c r="A24" s="7"/>
      <c r="B24" s="8"/>
      <c r="C24" s="3" t="s">
        <v>24</v>
      </c>
      <c r="D24" s="54">
        <v>361</v>
      </c>
      <c r="E24" s="54">
        <v>360</v>
      </c>
      <c r="F24" s="54">
        <v>354</v>
      </c>
      <c r="G24" s="54" t="s">
        <v>690</v>
      </c>
      <c r="H24" s="54" t="s">
        <v>690</v>
      </c>
      <c r="I24" s="54">
        <v>6</v>
      </c>
      <c r="J24" s="55">
        <v>1</v>
      </c>
    </row>
    <row r="25" spans="1:10" ht="13.5" customHeight="1">
      <c r="A25" s="7"/>
      <c r="B25" s="8"/>
      <c r="C25" s="3" t="s">
        <v>25</v>
      </c>
      <c r="D25" s="54">
        <v>242</v>
      </c>
      <c r="E25" s="54">
        <v>242</v>
      </c>
      <c r="F25" s="54">
        <v>236</v>
      </c>
      <c r="G25" s="54" t="s">
        <v>690</v>
      </c>
      <c r="H25" s="54" t="s">
        <v>690</v>
      </c>
      <c r="I25" s="54">
        <v>6</v>
      </c>
      <c r="J25" s="55" t="s">
        <v>690</v>
      </c>
    </row>
    <row r="26" spans="1:10" ht="13.5" customHeight="1">
      <c r="A26" s="7"/>
      <c r="B26" s="8"/>
      <c r="C26" s="3" t="s">
        <v>26</v>
      </c>
      <c r="D26" s="54">
        <v>109</v>
      </c>
      <c r="E26" s="54">
        <v>109</v>
      </c>
      <c r="F26" s="54">
        <v>107</v>
      </c>
      <c r="G26" s="54" t="s">
        <v>690</v>
      </c>
      <c r="H26" s="54" t="s">
        <v>690</v>
      </c>
      <c r="I26" s="54">
        <v>2</v>
      </c>
      <c r="J26" s="55" t="s">
        <v>690</v>
      </c>
    </row>
    <row r="27" spans="1:10" ht="13.5" customHeight="1">
      <c r="A27" s="7"/>
      <c r="B27" s="8"/>
      <c r="C27" s="3" t="s">
        <v>27</v>
      </c>
      <c r="D27" s="54">
        <v>44</v>
      </c>
      <c r="E27" s="54">
        <v>44</v>
      </c>
      <c r="F27" s="54">
        <v>42</v>
      </c>
      <c r="G27" s="54" t="s">
        <v>690</v>
      </c>
      <c r="H27" s="54">
        <v>1</v>
      </c>
      <c r="I27" s="54">
        <v>1</v>
      </c>
      <c r="J27" s="55" t="s">
        <v>690</v>
      </c>
    </row>
    <row r="28" spans="1:10" ht="11.25" customHeight="1">
      <c r="A28" s="7"/>
      <c r="B28" s="8"/>
      <c r="C28" s="3"/>
      <c r="D28" s="54"/>
      <c r="E28" s="54"/>
      <c r="F28" s="54"/>
      <c r="G28" s="54"/>
      <c r="H28" s="54"/>
      <c r="I28" s="54"/>
      <c r="J28" s="55"/>
    </row>
    <row r="29" spans="1:10" ht="13.5" customHeight="1">
      <c r="A29" s="25" t="s">
        <v>449</v>
      </c>
      <c r="B29" s="26"/>
      <c r="C29" s="27" t="s">
        <v>19</v>
      </c>
      <c r="D29" s="56">
        <v>37</v>
      </c>
      <c r="E29" s="56">
        <v>35</v>
      </c>
      <c r="F29" s="56">
        <v>32</v>
      </c>
      <c r="G29" s="56" t="s">
        <v>690</v>
      </c>
      <c r="H29" s="56" t="s">
        <v>690</v>
      </c>
      <c r="I29" s="56">
        <v>3</v>
      </c>
      <c r="J29" s="57">
        <v>2</v>
      </c>
    </row>
    <row r="30" spans="1:10" ht="13.5" customHeight="1">
      <c r="A30" s="7"/>
      <c r="B30" s="8"/>
      <c r="C30" s="3" t="s">
        <v>20</v>
      </c>
      <c r="D30" s="54">
        <v>9</v>
      </c>
      <c r="E30" s="54">
        <v>8</v>
      </c>
      <c r="F30" s="54">
        <v>8</v>
      </c>
      <c r="G30" s="54" t="s">
        <v>690</v>
      </c>
      <c r="H30" s="54" t="s">
        <v>690</v>
      </c>
      <c r="I30" s="54" t="s">
        <v>690</v>
      </c>
      <c r="J30" s="55">
        <v>1</v>
      </c>
    </row>
    <row r="31" spans="1:10" ht="13.5" customHeight="1">
      <c r="A31" s="7"/>
      <c r="B31" s="8"/>
      <c r="C31" s="3" t="s">
        <v>21</v>
      </c>
      <c r="D31" s="54">
        <v>6</v>
      </c>
      <c r="E31" s="54">
        <v>5</v>
      </c>
      <c r="F31" s="54">
        <v>5</v>
      </c>
      <c r="G31" s="54" t="s">
        <v>690</v>
      </c>
      <c r="H31" s="54" t="s">
        <v>690</v>
      </c>
      <c r="I31" s="54" t="s">
        <v>690</v>
      </c>
      <c r="J31" s="55">
        <v>1</v>
      </c>
    </row>
    <row r="32" spans="1:10" ht="13.5" customHeight="1">
      <c r="A32" s="7"/>
      <c r="B32" s="8"/>
      <c r="C32" s="3" t="s">
        <v>22</v>
      </c>
      <c r="D32" s="54">
        <v>8</v>
      </c>
      <c r="E32" s="54">
        <v>8</v>
      </c>
      <c r="F32" s="54">
        <v>7</v>
      </c>
      <c r="G32" s="54" t="s">
        <v>690</v>
      </c>
      <c r="H32" s="54" t="s">
        <v>690</v>
      </c>
      <c r="I32" s="54">
        <v>1</v>
      </c>
      <c r="J32" s="55" t="s">
        <v>690</v>
      </c>
    </row>
    <row r="33" spans="1:11" ht="13.5" customHeight="1">
      <c r="A33" s="7"/>
      <c r="B33" s="8"/>
      <c r="C33" s="3" t="s">
        <v>23</v>
      </c>
      <c r="D33" s="54">
        <v>9</v>
      </c>
      <c r="E33" s="54">
        <v>9</v>
      </c>
      <c r="F33" s="54">
        <v>8</v>
      </c>
      <c r="G33" s="54" t="s">
        <v>690</v>
      </c>
      <c r="H33" s="54" t="s">
        <v>690</v>
      </c>
      <c r="I33" s="54">
        <v>1</v>
      </c>
      <c r="J33" s="55" t="s">
        <v>690</v>
      </c>
    </row>
    <row r="34" spans="1:11" ht="13.5" customHeight="1">
      <c r="A34" s="7"/>
      <c r="B34" s="8"/>
      <c r="C34" s="3" t="s">
        <v>24</v>
      </c>
      <c r="D34" s="54">
        <v>2</v>
      </c>
      <c r="E34" s="54">
        <v>2</v>
      </c>
      <c r="F34" s="54">
        <v>2</v>
      </c>
      <c r="G34" s="54" t="s">
        <v>690</v>
      </c>
      <c r="H34" s="54" t="s">
        <v>690</v>
      </c>
      <c r="I34" s="54" t="s">
        <v>690</v>
      </c>
      <c r="J34" s="55" t="s">
        <v>690</v>
      </c>
    </row>
    <row r="35" spans="1:11" ht="13.5" customHeight="1">
      <c r="A35" s="7"/>
      <c r="B35" s="8"/>
      <c r="C35" s="3" t="s">
        <v>25</v>
      </c>
      <c r="D35" s="54">
        <v>2</v>
      </c>
      <c r="E35" s="54">
        <v>2</v>
      </c>
      <c r="F35" s="54">
        <v>1</v>
      </c>
      <c r="G35" s="54" t="s">
        <v>690</v>
      </c>
      <c r="H35" s="54" t="s">
        <v>690</v>
      </c>
      <c r="I35" s="54">
        <v>1</v>
      </c>
      <c r="J35" s="55" t="s">
        <v>690</v>
      </c>
    </row>
    <row r="36" spans="1:11" ht="13.5" customHeight="1">
      <c r="A36" s="7"/>
      <c r="B36" s="8"/>
      <c r="C36" s="3" t="s">
        <v>26</v>
      </c>
      <c r="D36" s="54">
        <v>1</v>
      </c>
      <c r="E36" s="54">
        <v>1</v>
      </c>
      <c r="F36" s="54">
        <v>1</v>
      </c>
      <c r="G36" s="54" t="s">
        <v>690</v>
      </c>
      <c r="H36" s="54" t="s">
        <v>690</v>
      </c>
      <c r="I36" s="54" t="s">
        <v>690</v>
      </c>
      <c r="J36" s="55" t="s">
        <v>690</v>
      </c>
    </row>
    <row r="37" spans="1:11" ht="11.25" customHeight="1">
      <c r="A37" s="28"/>
      <c r="B37" s="29"/>
      <c r="C37" s="30"/>
      <c r="D37" s="58"/>
      <c r="E37" s="58"/>
      <c r="F37" s="58"/>
      <c r="G37" s="58"/>
      <c r="H37" s="58"/>
      <c r="I37" s="58"/>
      <c r="J37" s="59"/>
      <c r="K37" s="39"/>
    </row>
    <row r="38" spans="1:11" ht="13.5" customHeight="1">
      <c r="A38" s="7" t="s">
        <v>451</v>
      </c>
      <c r="B38" s="8"/>
      <c r="C38" s="27" t="s">
        <v>19</v>
      </c>
      <c r="D38" s="54">
        <v>37</v>
      </c>
      <c r="E38" s="54">
        <v>35</v>
      </c>
      <c r="F38" s="54">
        <v>32</v>
      </c>
      <c r="G38" s="54" t="s">
        <v>690</v>
      </c>
      <c r="H38" s="54" t="s">
        <v>690</v>
      </c>
      <c r="I38" s="54">
        <v>3</v>
      </c>
      <c r="J38" s="55">
        <v>2</v>
      </c>
    </row>
    <row r="39" spans="1:11" ht="13.5" customHeight="1">
      <c r="A39" s="31" t="s">
        <v>637</v>
      </c>
      <c r="B39" s="31"/>
      <c r="C39" s="3" t="s">
        <v>19</v>
      </c>
      <c r="D39" s="54">
        <v>37</v>
      </c>
      <c r="E39" s="54">
        <v>35</v>
      </c>
      <c r="F39" s="54">
        <v>32</v>
      </c>
      <c r="G39" s="54" t="s">
        <v>690</v>
      </c>
      <c r="H39" s="54" t="s">
        <v>690</v>
      </c>
      <c r="I39" s="54">
        <v>3</v>
      </c>
      <c r="J39" s="55">
        <v>2</v>
      </c>
      <c r="K39" s="39"/>
    </row>
    <row r="40" spans="1:11" ht="11.25" customHeight="1">
      <c r="A40" s="28"/>
      <c r="B40" s="29"/>
      <c r="C40" s="30"/>
      <c r="D40" s="58"/>
      <c r="E40" s="58"/>
      <c r="F40" s="58"/>
      <c r="G40" s="58"/>
      <c r="H40" s="58"/>
      <c r="I40" s="58"/>
      <c r="J40" s="59"/>
    </row>
    <row r="41" spans="1:11" ht="13.5" customHeight="1">
      <c r="A41" s="7" t="s">
        <v>454</v>
      </c>
      <c r="B41" s="8"/>
      <c r="C41" s="3" t="s">
        <v>19</v>
      </c>
      <c r="D41" s="54">
        <v>658</v>
      </c>
      <c r="E41" s="54">
        <v>560</v>
      </c>
      <c r="F41" s="54">
        <v>558</v>
      </c>
      <c r="G41" s="54" t="s">
        <v>690</v>
      </c>
      <c r="H41" s="54" t="s">
        <v>690</v>
      </c>
      <c r="I41" s="54">
        <v>2</v>
      </c>
      <c r="J41" s="57">
        <v>98</v>
      </c>
    </row>
    <row r="42" spans="1:11" ht="13.5" customHeight="1">
      <c r="A42" s="7"/>
      <c r="B42" s="8"/>
      <c r="C42" s="3" t="s">
        <v>20</v>
      </c>
      <c r="D42" s="54">
        <v>197</v>
      </c>
      <c r="E42" s="54">
        <v>131</v>
      </c>
      <c r="F42" s="54">
        <v>130</v>
      </c>
      <c r="G42" s="54" t="s">
        <v>690</v>
      </c>
      <c r="H42" s="54" t="s">
        <v>690</v>
      </c>
      <c r="I42" s="54">
        <v>1</v>
      </c>
      <c r="J42" s="55">
        <v>66</v>
      </c>
    </row>
    <row r="43" spans="1:11" ht="13.5" customHeight="1">
      <c r="A43" s="7"/>
      <c r="B43" s="8"/>
      <c r="C43" s="3" t="s">
        <v>21</v>
      </c>
      <c r="D43" s="54">
        <v>158</v>
      </c>
      <c r="E43" s="54">
        <v>135</v>
      </c>
      <c r="F43" s="54">
        <v>134</v>
      </c>
      <c r="G43" s="54" t="s">
        <v>690</v>
      </c>
      <c r="H43" s="54" t="s">
        <v>690</v>
      </c>
      <c r="I43" s="54">
        <v>1</v>
      </c>
      <c r="J43" s="55">
        <v>23</v>
      </c>
    </row>
    <row r="44" spans="1:11" ht="13.5" customHeight="1">
      <c r="A44" s="7"/>
      <c r="B44" s="8"/>
      <c r="C44" s="3" t="s">
        <v>22</v>
      </c>
      <c r="D44" s="54">
        <v>152</v>
      </c>
      <c r="E44" s="54">
        <v>143</v>
      </c>
      <c r="F44" s="54">
        <v>143</v>
      </c>
      <c r="G44" s="54" t="s">
        <v>690</v>
      </c>
      <c r="H44" s="54" t="s">
        <v>690</v>
      </c>
      <c r="I44" s="54" t="s">
        <v>690</v>
      </c>
      <c r="J44" s="55">
        <v>9</v>
      </c>
    </row>
    <row r="45" spans="1:11" ht="13.5" customHeight="1">
      <c r="A45" s="7"/>
      <c r="B45" s="8"/>
      <c r="C45" s="3" t="s">
        <v>23</v>
      </c>
      <c r="D45" s="54">
        <v>91</v>
      </c>
      <c r="E45" s="54">
        <v>91</v>
      </c>
      <c r="F45" s="54">
        <v>91</v>
      </c>
      <c r="G45" s="54" t="s">
        <v>690</v>
      </c>
      <c r="H45" s="54" t="s">
        <v>690</v>
      </c>
      <c r="I45" s="54" t="s">
        <v>690</v>
      </c>
      <c r="J45" s="55" t="s">
        <v>690</v>
      </c>
    </row>
    <row r="46" spans="1:11" ht="13.5" customHeight="1">
      <c r="A46" s="7"/>
      <c r="B46" s="8"/>
      <c r="C46" s="3" t="s">
        <v>24</v>
      </c>
      <c r="D46" s="54">
        <v>26</v>
      </c>
      <c r="E46" s="54">
        <v>26</v>
      </c>
      <c r="F46" s="54">
        <v>26</v>
      </c>
      <c r="G46" s="54" t="s">
        <v>690</v>
      </c>
      <c r="H46" s="54" t="s">
        <v>690</v>
      </c>
      <c r="I46" s="54" t="s">
        <v>690</v>
      </c>
      <c r="J46" s="55" t="s">
        <v>690</v>
      </c>
    </row>
    <row r="47" spans="1:11" ht="13.5" customHeight="1">
      <c r="A47" s="7"/>
      <c r="B47" s="8"/>
      <c r="C47" s="3" t="s">
        <v>25</v>
      </c>
      <c r="D47" s="54">
        <v>17</v>
      </c>
      <c r="E47" s="54">
        <v>17</v>
      </c>
      <c r="F47" s="54">
        <v>17</v>
      </c>
      <c r="G47" s="54" t="s">
        <v>690</v>
      </c>
      <c r="H47" s="54" t="s">
        <v>690</v>
      </c>
      <c r="I47" s="54" t="s">
        <v>690</v>
      </c>
      <c r="J47" s="55" t="s">
        <v>690</v>
      </c>
    </row>
    <row r="48" spans="1:11" ht="12" customHeight="1">
      <c r="A48" s="7"/>
      <c r="B48" s="8"/>
      <c r="C48" s="3" t="s">
        <v>26</v>
      </c>
      <c r="D48" s="54">
        <v>11</v>
      </c>
      <c r="E48" s="54">
        <v>11</v>
      </c>
      <c r="F48" s="54">
        <v>11</v>
      </c>
      <c r="G48" s="54" t="s">
        <v>690</v>
      </c>
      <c r="H48" s="54" t="s">
        <v>690</v>
      </c>
      <c r="I48" s="54" t="s">
        <v>690</v>
      </c>
      <c r="J48" s="55" t="s">
        <v>690</v>
      </c>
    </row>
    <row r="49" spans="1:10" ht="13.5" customHeight="1">
      <c r="A49" s="7"/>
      <c r="B49" s="8"/>
      <c r="C49" s="3" t="s">
        <v>27</v>
      </c>
      <c r="D49" s="54">
        <v>6</v>
      </c>
      <c r="E49" s="54">
        <v>6</v>
      </c>
      <c r="F49" s="54">
        <v>6</v>
      </c>
      <c r="G49" s="54" t="s">
        <v>690</v>
      </c>
      <c r="H49" s="54" t="s">
        <v>690</v>
      </c>
      <c r="I49" s="54" t="s">
        <v>690</v>
      </c>
      <c r="J49" s="55" t="s">
        <v>690</v>
      </c>
    </row>
    <row r="50" spans="1:10" s="39" customFormat="1" ht="11.25" customHeight="1">
      <c r="A50" s="7"/>
      <c r="B50" s="8"/>
      <c r="C50" s="3"/>
      <c r="D50" s="54"/>
      <c r="E50" s="54"/>
      <c r="F50" s="54"/>
      <c r="G50" s="54"/>
      <c r="H50" s="54"/>
      <c r="I50" s="54"/>
      <c r="J50" s="55"/>
    </row>
    <row r="51" spans="1:10" s="39" customFormat="1" ht="13.5" customHeight="1">
      <c r="A51" s="25" t="s">
        <v>455</v>
      </c>
      <c r="B51" s="26"/>
      <c r="C51" s="27" t="s">
        <v>19</v>
      </c>
      <c r="D51" s="56">
        <v>105</v>
      </c>
      <c r="E51" s="56">
        <v>79</v>
      </c>
      <c r="F51" s="56">
        <v>79</v>
      </c>
      <c r="G51" s="56" t="s">
        <v>690</v>
      </c>
      <c r="H51" s="56" t="s">
        <v>690</v>
      </c>
      <c r="I51" s="56" t="s">
        <v>690</v>
      </c>
      <c r="J51" s="57">
        <v>26</v>
      </c>
    </row>
    <row r="52" spans="1:10" ht="13.5" customHeight="1">
      <c r="A52" s="31" t="s">
        <v>456</v>
      </c>
      <c r="B52" s="8"/>
      <c r="C52" s="3" t="s">
        <v>19</v>
      </c>
      <c r="D52" s="54">
        <v>18</v>
      </c>
      <c r="E52" s="54">
        <v>16</v>
      </c>
      <c r="F52" s="54">
        <v>16</v>
      </c>
      <c r="G52" s="54" t="s">
        <v>690</v>
      </c>
      <c r="H52" s="54" t="s">
        <v>690</v>
      </c>
      <c r="I52" s="54" t="s">
        <v>690</v>
      </c>
      <c r="J52" s="55">
        <v>2</v>
      </c>
    </row>
    <row r="53" spans="1:10" ht="13.5" customHeight="1">
      <c r="A53" s="31" t="s">
        <v>457</v>
      </c>
      <c r="B53" s="8"/>
      <c r="C53" s="3" t="s">
        <v>19</v>
      </c>
      <c r="D53" s="54">
        <v>16</v>
      </c>
      <c r="E53" s="54">
        <v>7</v>
      </c>
      <c r="F53" s="54">
        <v>7</v>
      </c>
      <c r="G53" s="54" t="s">
        <v>690</v>
      </c>
      <c r="H53" s="54" t="s">
        <v>690</v>
      </c>
      <c r="I53" s="54" t="s">
        <v>690</v>
      </c>
      <c r="J53" s="55">
        <v>9</v>
      </c>
    </row>
    <row r="54" spans="1:10" ht="12" customHeight="1">
      <c r="A54" s="31" t="s">
        <v>458</v>
      </c>
      <c r="B54" s="8"/>
      <c r="C54" s="3" t="s">
        <v>19</v>
      </c>
      <c r="D54" s="54">
        <v>71</v>
      </c>
      <c r="E54" s="54">
        <v>56</v>
      </c>
      <c r="F54" s="54">
        <v>56</v>
      </c>
      <c r="G54" s="54" t="s">
        <v>690</v>
      </c>
      <c r="H54" s="54" t="s">
        <v>690</v>
      </c>
      <c r="I54" s="54" t="s">
        <v>690</v>
      </c>
      <c r="J54" s="55">
        <v>15</v>
      </c>
    </row>
    <row r="55" spans="1:10" ht="11.25" customHeight="1">
      <c r="A55" s="28"/>
      <c r="B55" s="29"/>
      <c r="C55" s="30"/>
      <c r="D55" s="58"/>
      <c r="E55" s="58"/>
      <c r="F55" s="58"/>
      <c r="G55" s="58"/>
      <c r="H55" s="58"/>
      <c r="I55" s="58"/>
      <c r="J55" s="59"/>
    </row>
    <row r="56" spans="1:10" s="39" customFormat="1" ht="13.5" customHeight="1">
      <c r="A56" s="7" t="s">
        <v>459</v>
      </c>
      <c r="B56" s="8"/>
      <c r="C56" s="3" t="s">
        <v>19</v>
      </c>
      <c r="D56" s="54">
        <v>229</v>
      </c>
      <c r="E56" s="54">
        <v>195</v>
      </c>
      <c r="F56" s="54">
        <v>194</v>
      </c>
      <c r="G56" s="54" t="s">
        <v>690</v>
      </c>
      <c r="H56" s="54" t="s">
        <v>690</v>
      </c>
      <c r="I56" s="54">
        <v>1</v>
      </c>
      <c r="J56" s="55">
        <v>34</v>
      </c>
    </row>
    <row r="57" spans="1:10" s="39" customFormat="1" ht="13.5" customHeight="1">
      <c r="A57" s="31" t="s">
        <v>460</v>
      </c>
      <c r="B57" s="8"/>
      <c r="C57" s="3" t="s">
        <v>19</v>
      </c>
      <c r="D57" s="54">
        <v>45</v>
      </c>
      <c r="E57" s="54">
        <v>39</v>
      </c>
      <c r="F57" s="54">
        <v>39</v>
      </c>
      <c r="G57" s="54" t="s">
        <v>690</v>
      </c>
      <c r="H57" s="54" t="s">
        <v>690</v>
      </c>
      <c r="I57" s="54" t="s">
        <v>690</v>
      </c>
      <c r="J57" s="55">
        <v>6</v>
      </c>
    </row>
    <row r="58" spans="1:10" s="39" customFormat="1" ht="13.5" customHeight="1">
      <c r="A58" s="31" t="s">
        <v>461</v>
      </c>
      <c r="B58" s="8"/>
      <c r="C58" s="3" t="s">
        <v>19</v>
      </c>
      <c r="D58" s="54">
        <v>112</v>
      </c>
      <c r="E58" s="54">
        <v>98</v>
      </c>
      <c r="F58" s="54">
        <v>97</v>
      </c>
      <c r="G58" s="54" t="s">
        <v>690</v>
      </c>
      <c r="H58" s="54" t="s">
        <v>690</v>
      </c>
      <c r="I58" s="54">
        <v>1</v>
      </c>
      <c r="J58" s="55">
        <v>14</v>
      </c>
    </row>
    <row r="59" spans="1:10" s="39" customFormat="1" ht="13.5" customHeight="1">
      <c r="A59" s="31" t="s">
        <v>462</v>
      </c>
      <c r="B59" s="8"/>
      <c r="C59" s="3" t="s">
        <v>19</v>
      </c>
      <c r="D59" s="54">
        <v>57</v>
      </c>
      <c r="E59" s="54">
        <v>49</v>
      </c>
      <c r="F59" s="54">
        <v>49</v>
      </c>
      <c r="G59" s="54" t="s">
        <v>690</v>
      </c>
      <c r="H59" s="54" t="s">
        <v>690</v>
      </c>
      <c r="I59" s="54" t="s">
        <v>690</v>
      </c>
      <c r="J59" s="55">
        <v>8</v>
      </c>
    </row>
    <row r="60" spans="1:10" s="39" customFormat="1" ht="13.5" customHeight="1">
      <c r="A60" s="31" t="s">
        <v>463</v>
      </c>
      <c r="B60" s="8"/>
      <c r="C60" s="3" t="s">
        <v>19</v>
      </c>
      <c r="D60" s="54">
        <v>15</v>
      </c>
      <c r="E60" s="54">
        <v>9</v>
      </c>
      <c r="F60" s="54">
        <v>9</v>
      </c>
      <c r="G60" s="54" t="s">
        <v>690</v>
      </c>
      <c r="H60" s="54" t="s">
        <v>690</v>
      </c>
      <c r="I60" s="54" t="s">
        <v>690</v>
      </c>
      <c r="J60" s="55">
        <v>6</v>
      </c>
    </row>
    <row r="61" spans="1:10" s="39" customFormat="1" ht="11.25" customHeight="1">
      <c r="A61" s="28"/>
      <c r="B61" s="29"/>
      <c r="C61" s="30"/>
      <c r="D61" s="58"/>
      <c r="E61" s="58"/>
      <c r="F61" s="58"/>
      <c r="G61" s="58"/>
      <c r="H61" s="58"/>
      <c r="I61" s="58"/>
      <c r="J61" s="59"/>
    </row>
    <row r="62" spans="1:10" ht="13.5" customHeight="1">
      <c r="A62" s="7" t="s">
        <v>464</v>
      </c>
      <c r="B62" s="8"/>
      <c r="C62" s="3" t="s">
        <v>19</v>
      </c>
      <c r="D62" s="54">
        <v>324</v>
      </c>
      <c r="E62" s="54">
        <v>286</v>
      </c>
      <c r="F62" s="54">
        <v>285</v>
      </c>
      <c r="G62" s="54" t="s">
        <v>690</v>
      </c>
      <c r="H62" s="54" t="s">
        <v>690</v>
      </c>
      <c r="I62" s="54">
        <v>1</v>
      </c>
      <c r="J62" s="55">
        <v>38</v>
      </c>
    </row>
    <row r="63" spans="1:10" ht="13.5" customHeight="1">
      <c r="A63" s="31" t="s">
        <v>638</v>
      </c>
      <c r="B63" s="8"/>
      <c r="C63" s="3" t="s">
        <v>19</v>
      </c>
      <c r="D63" s="54">
        <v>13</v>
      </c>
      <c r="E63" s="54">
        <v>11</v>
      </c>
      <c r="F63" s="54">
        <v>11</v>
      </c>
      <c r="G63" s="54" t="s">
        <v>690</v>
      </c>
      <c r="H63" s="54" t="s">
        <v>690</v>
      </c>
      <c r="I63" s="54" t="s">
        <v>690</v>
      </c>
      <c r="J63" s="55">
        <v>2</v>
      </c>
    </row>
    <row r="64" spans="1:10" ht="12" customHeight="1">
      <c r="A64" s="31" t="s">
        <v>639</v>
      </c>
      <c r="B64" s="8"/>
      <c r="C64" s="3" t="s">
        <v>19</v>
      </c>
      <c r="D64" s="54">
        <v>149</v>
      </c>
      <c r="E64" s="54">
        <v>133</v>
      </c>
      <c r="F64" s="54">
        <v>133</v>
      </c>
      <c r="G64" s="54" t="s">
        <v>690</v>
      </c>
      <c r="H64" s="54" t="s">
        <v>690</v>
      </c>
      <c r="I64" s="54" t="s">
        <v>690</v>
      </c>
      <c r="J64" s="55">
        <v>16</v>
      </c>
    </row>
    <row r="65" spans="1:10" ht="12" customHeight="1">
      <c r="A65" s="31" t="s">
        <v>640</v>
      </c>
      <c r="B65" s="8"/>
      <c r="C65" s="3" t="s">
        <v>19</v>
      </c>
      <c r="D65" s="54">
        <v>53</v>
      </c>
      <c r="E65" s="54">
        <v>49</v>
      </c>
      <c r="F65" s="54">
        <v>48</v>
      </c>
      <c r="G65" s="54" t="s">
        <v>690</v>
      </c>
      <c r="H65" s="54" t="s">
        <v>690</v>
      </c>
      <c r="I65" s="54">
        <v>1</v>
      </c>
      <c r="J65" s="55">
        <v>4</v>
      </c>
    </row>
    <row r="66" spans="1:10" ht="12" customHeight="1">
      <c r="A66" s="31" t="s">
        <v>641</v>
      </c>
      <c r="B66" s="8"/>
      <c r="C66" s="3" t="s">
        <v>19</v>
      </c>
      <c r="D66" s="54">
        <v>109</v>
      </c>
      <c r="E66" s="54">
        <v>93</v>
      </c>
      <c r="F66" s="54">
        <v>93</v>
      </c>
      <c r="G66" s="54" t="s">
        <v>690</v>
      </c>
      <c r="H66" s="54" t="s">
        <v>690</v>
      </c>
      <c r="I66" s="54" t="s">
        <v>690</v>
      </c>
      <c r="J66" s="55">
        <v>16</v>
      </c>
    </row>
    <row r="67" spans="1:10" ht="11.25" customHeight="1">
      <c r="A67" s="28"/>
      <c r="B67" s="29"/>
      <c r="C67" s="30"/>
      <c r="D67" s="58"/>
      <c r="E67" s="58"/>
      <c r="F67" s="58"/>
      <c r="G67" s="58"/>
      <c r="H67" s="58"/>
      <c r="I67" s="58"/>
      <c r="J67" s="59"/>
    </row>
    <row r="68" spans="1:10" ht="12" customHeight="1">
      <c r="A68" s="7" t="s">
        <v>465</v>
      </c>
      <c r="B68" s="8"/>
      <c r="C68" s="3" t="s">
        <v>19</v>
      </c>
      <c r="D68" s="54">
        <v>2116</v>
      </c>
      <c r="E68" s="54">
        <v>1646</v>
      </c>
      <c r="F68" s="54">
        <v>1583</v>
      </c>
      <c r="G68" s="54">
        <v>21</v>
      </c>
      <c r="H68" s="54" t="s">
        <v>690</v>
      </c>
      <c r="I68" s="54">
        <v>42</v>
      </c>
      <c r="J68" s="55">
        <v>470</v>
      </c>
    </row>
    <row r="69" spans="1:10" ht="12" customHeight="1">
      <c r="A69" s="7"/>
      <c r="B69" s="8"/>
      <c r="C69" s="3" t="s">
        <v>20</v>
      </c>
      <c r="D69" s="54">
        <v>538</v>
      </c>
      <c r="E69" s="54">
        <v>296</v>
      </c>
      <c r="F69" s="54">
        <v>275</v>
      </c>
      <c r="G69" s="54">
        <v>5</v>
      </c>
      <c r="H69" s="54" t="s">
        <v>690</v>
      </c>
      <c r="I69" s="54">
        <v>16</v>
      </c>
      <c r="J69" s="55">
        <v>242</v>
      </c>
    </row>
    <row r="70" spans="1:10" ht="12" customHeight="1">
      <c r="A70" s="7"/>
      <c r="B70" s="8"/>
      <c r="C70" s="3" t="s">
        <v>21</v>
      </c>
      <c r="D70" s="54">
        <v>474</v>
      </c>
      <c r="E70" s="54">
        <v>334</v>
      </c>
      <c r="F70" s="54">
        <v>325</v>
      </c>
      <c r="G70" s="54">
        <v>6</v>
      </c>
      <c r="H70" s="54" t="s">
        <v>690</v>
      </c>
      <c r="I70" s="54">
        <v>3</v>
      </c>
      <c r="J70" s="55">
        <v>140</v>
      </c>
    </row>
    <row r="71" spans="1:10" ht="12" customHeight="1">
      <c r="A71" s="7"/>
      <c r="B71" s="8"/>
      <c r="C71" s="3" t="s">
        <v>22</v>
      </c>
      <c r="D71" s="54">
        <v>518</v>
      </c>
      <c r="E71" s="54">
        <v>446</v>
      </c>
      <c r="F71" s="54">
        <v>429</v>
      </c>
      <c r="G71" s="54">
        <v>8</v>
      </c>
      <c r="H71" s="54" t="s">
        <v>690</v>
      </c>
      <c r="I71" s="54">
        <v>9</v>
      </c>
      <c r="J71" s="55">
        <v>72</v>
      </c>
    </row>
    <row r="72" spans="1:10" ht="12" customHeight="1">
      <c r="A72" s="7"/>
      <c r="B72" s="8"/>
      <c r="C72" s="3" t="s">
        <v>23</v>
      </c>
      <c r="D72" s="54">
        <v>364</v>
      </c>
      <c r="E72" s="54">
        <v>348</v>
      </c>
      <c r="F72" s="54">
        <v>339</v>
      </c>
      <c r="G72" s="54">
        <v>2</v>
      </c>
      <c r="H72" s="54" t="s">
        <v>690</v>
      </c>
      <c r="I72" s="54">
        <v>7</v>
      </c>
      <c r="J72" s="55">
        <v>16</v>
      </c>
    </row>
    <row r="73" spans="1:10" ht="12" customHeight="1">
      <c r="A73" s="7"/>
      <c r="B73" s="8"/>
      <c r="C73" s="3" t="s">
        <v>24</v>
      </c>
      <c r="D73" s="54">
        <v>100</v>
      </c>
      <c r="E73" s="54">
        <v>100</v>
      </c>
      <c r="F73" s="54">
        <v>96</v>
      </c>
      <c r="G73" s="54" t="s">
        <v>690</v>
      </c>
      <c r="H73" s="54" t="s">
        <v>690</v>
      </c>
      <c r="I73" s="54">
        <v>4</v>
      </c>
      <c r="J73" s="55" t="s">
        <v>690</v>
      </c>
    </row>
    <row r="74" spans="1:10" ht="10.5" customHeight="1">
      <c r="A74" s="7"/>
      <c r="B74" s="8"/>
      <c r="C74" s="3" t="s">
        <v>25</v>
      </c>
      <c r="D74" s="54">
        <v>70</v>
      </c>
      <c r="E74" s="54">
        <v>70</v>
      </c>
      <c r="F74" s="54">
        <v>68</v>
      </c>
      <c r="G74" s="54" t="s">
        <v>690</v>
      </c>
      <c r="H74" s="54" t="s">
        <v>690</v>
      </c>
      <c r="I74" s="54">
        <v>2</v>
      </c>
      <c r="J74" s="55" t="s">
        <v>690</v>
      </c>
    </row>
    <row r="75" spans="1:10" ht="12" customHeight="1">
      <c r="A75" s="7"/>
      <c r="B75" s="8"/>
      <c r="C75" s="3" t="s">
        <v>26</v>
      </c>
      <c r="D75" s="54">
        <v>40</v>
      </c>
      <c r="E75" s="54">
        <v>40</v>
      </c>
      <c r="F75" s="54">
        <v>40</v>
      </c>
      <c r="G75" s="54" t="s">
        <v>690</v>
      </c>
      <c r="H75" s="54" t="s">
        <v>690</v>
      </c>
      <c r="I75" s="54" t="s">
        <v>690</v>
      </c>
      <c r="J75" s="55" t="s">
        <v>690</v>
      </c>
    </row>
    <row r="76" spans="1:10" s="39" customFormat="1" ht="12" customHeight="1">
      <c r="A76" s="7"/>
      <c r="B76" s="8"/>
      <c r="C76" s="3" t="s">
        <v>27</v>
      </c>
      <c r="D76" s="54">
        <v>12</v>
      </c>
      <c r="E76" s="54">
        <v>12</v>
      </c>
      <c r="F76" s="54">
        <v>11</v>
      </c>
      <c r="G76" s="54" t="s">
        <v>690</v>
      </c>
      <c r="H76" s="54" t="s">
        <v>690</v>
      </c>
      <c r="I76" s="54">
        <v>1</v>
      </c>
      <c r="J76" s="55" t="s">
        <v>690</v>
      </c>
    </row>
    <row r="77" spans="1:10" s="39" customFormat="1" ht="12" customHeight="1">
      <c r="A77" s="28"/>
      <c r="B77" s="29"/>
      <c r="C77" s="30"/>
      <c r="D77" s="58"/>
      <c r="E77" s="58"/>
      <c r="F77" s="58"/>
      <c r="G77" s="58"/>
      <c r="H77" s="58"/>
      <c r="I77" s="58"/>
      <c r="J77" s="59"/>
    </row>
    <row r="78" spans="1:10" s="39" customFormat="1" ht="12" customHeight="1">
      <c r="A78" s="7" t="s">
        <v>466</v>
      </c>
      <c r="B78" s="8"/>
      <c r="C78" s="3" t="s">
        <v>19</v>
      </c>
      <c r="D78" s="54">
        <v>1132</v>
      </c>
      <c r="E78" s="54">
        <v>850</v>
      </c>
      <c r="F78" s="54">
        <v>810</v>
      </c>
      <c r="G78" s="54">
        <v>8</v>
      </c>
      <c r="H78" s="54" t="s">
        <v>690</v>
      </c>
      <c r="I78" s="54">
        <v>32</v>
      </c>
      <c r="J78" s="55">
        <v>282</v>
      </c>
    </row>
    <row r="79" spans="1:10" s="39" customFormat="1" ht="12" customHeight="1">
      <c r="A79" s="31" t="s">
        <v>467</v>
      </c>
      <c r="B79" s="8"/>
      <c r="C79" s="3" t="s">
        <v>19</v>
      </c>
      <c r="D79" s="54">
        <v>84</v>
      </c>
      <c r="E79" s="54">
        <v>58</v>
      </c>
      <c r="F79" s="54">
        <v>49</v>
      </c>
      <c r="G79" s="54">
        <v>1</v>
      </c>
      <c r="H79" s="54" t="s">
        <v>690</v>
      </c>
      <c r="I79" s="54">
        <v>8</v>
      </c>
      <c r="J79" s="55">
        <v>26</v>
      </c>
    </row>
    <row r="80" spans="1:10" s="39" customFormat="1" ht="12" customHeight="1">
      <c r="A80" s="31" t="s">
        <v>468</v>
      </c>
      <c r="B80" s="8"/>
      <c r="C80" s="3" t="s">
        <v>19</v>
      </c>
      <c r="D80" s="54">
        <v>50</v>
      </c>
      <c r="E80" s="54">
        <v>42</v>
      </c>
      <c r="F80" s="54">
        <v>42</v>
      </c>
      <c r="G80" s="54" t="s">
        <v>690</v>
      </c>
      <c r="H80" s="54" t="s">
        <v>690</v>
      </c>
      <c r="I80" s="54" t="s">
        <v>690</v>
      </c>
      <c r="J80" s="55">
        <v>8</v>
      </c>
    </row>
    <row r="81" spans="1:10" s="39" customFormat="1" ht="12" customHeight="1">
      <c r="A81" s="31" t="s">
        <v>469</v>
      </c>
      <c r="B81" s="8"/>
      <c r="C81" s="3" t="s">
        <v>19</v>
      </c>
      <c r="D81" s="54">
        <v>298</v>
      </c>
      <c r="E81" s="54">
        <v>218</v>
      </c>
      <c r="F81" s="54">
        <v>211</v>
      </c>
      <c r="G81" s="54">
        <v>4</v>
      </c>
      <c r="H81" s="54" t="s">
        <v>690</v>
      </c>
      <c r="I81" s="54">
        <v>3</v>
      </c>
      <c r="J81" s="55">
        <v>80</v>
      </c>
    </row>
    <row r="82" spans="1:10" ht="12" customHeight="1">
      <c r="A82" s="31" t="s">
        <v>470</v>
      </c>
      <c r="B82" s="8"/>
      <c r="C82" s="3" t="s">
        <v>19</v>
      </c>
      <c r="D82" s="54">
        <v>88</v>
      </c>
      <c r="E82" s="54">
        <v>74</v>
      </c>
      <c r="F82" s="54">
        <v>73</v>
      </c>
      <c r="G82" s="54">
        <v>1</v>
      </c>
      <c r="H82" s="54" t="s">
        <v>690</v>
      </c>
      <c r="I82" s="54" t="s">
        <v>690</v>
      </c>
      <c r="J82" s="55">
        <v>14</v>
      </c>
    </row>
    <row r="83" spans="1:10" ht="10.5" customHeight="1">
      <c r="A83" s="31" t="s">
        <v>471</v>
      </c>
      <c r="B83" s="8"/>
      <c r="C83" s="3" t="s">
        <v>19</v>
      </c>
      <c r="D83" s="54">
        <v>224</v>
      </c>
      <c r="E83" s="54">
        <v>158</v>
      </c>
      <c r="F83" s="54">
        <v>148</v>
      </c>
      <c r="G83" s="54">
        <v>1</v>
      </c>
      <c r="H83" s="54" t="s">
        <v>690</v>
      </c>
      <c r="I83" s="54">
        <v>9</v>
      </c>
      <c r="J83" s="55">
        <v>66</v>
      </c>
    </row>
    <row r="84" spans="1:10" ht="12" customHeight="1">
      <c r="A84" s="31" t="s">
        <v>472</v>
      </c>
      <c r="B84" s="8"/>
      <c r="C84" s="3" t="s">
        <v>19</v>
      </c>
      <c r="D84" s="54">
        <v>291</v>
      </c>
      <c r="E84" s="54">
        <v>229</v>
      </c>
      <c r="F84" s="54">
        <v>223</v>
      </c>
      <c r="G84" s="54" t="s">
        <v>690</v>
      </c>
      <c r="H84" s="54" t="s">
        <v>690</v>
      </c>
      <c r="I84" s="54">
        <v>6</v>
      </c>
      <c r="J84" s="55">
        <v>62</v>
      </c>
    </row>
    <row r="85" spans="1:10" s="39" customFormat="1" ht="12" customHeight="1">
      <c r="A85" s="31" t="s">
        <v>473</v>
      </c>
      <c r="B85" s="8"/>
      <c r="C85" s="3" t="s">
        <v>19</v>
      </c>
      <c r="D85" s="54">
        <v>97</v>
      </c>
      <c r="E85" s="54">
        <v>71</v>
      </c>
      <c r="F85" s="54">
        <v>64</v>
      </c>
      <c r="G85" s="54">
        <v>1</v>
      </c>
      <c r="H85" s="54" t="s">
        <v>690</v>
      </c>
      <c r="I85" s="54">
        <v>6</v>
      </c>
      <c r="J85" s="55">
        <v>26</v>
      </c>
    </row>
    <row r="86" spans="1:10" s="39" customFormat="1" ht="12" customHeight="1">
      <c r="A86" s="28"/>
      <c r="B86" s="29"/>
      <c r="C86" s="30"/>
      <c r="D86" s="58"/>
      <c r="E86" s="58"/>
      <c r="F86" s="58"/>
      <c r="G86" s="58"/>
      <c r="H86" s="58"/>
      <c r="I86" s="58"/>
      <c r="J86" s="59"/>
    </row>
    <row r="87" spans="1:10" s="39" customFormat="1" ht="12" customHeight="1">
      <c r="A87" s="7" t="s">
        <v>474</v>
      </c>
      <c r="B87" s="8"/>
      <c r="C87" s="3" t="s">
        <v>19</v>
      </c>
      <c r="D87" s="54">
        <v>984</v>
      </c>
      <c r="E87" s="54">
        <v>796</v>
      </c>
      <c r="F87" s="54">
        <v>773</v>
      </c>
      <c r="G87" s="54">
        <v>13</v>
      </c>
      <c r="H87" s="54" t="s">
        <v>690</v>
      </c>
      <c r="I87" s="54">
        <v>10</v>
      </c>
      <c r="J87" s="55">
        <v>188</v>
      </c>
    </row>
    <row r="88" spans="1:10" s="39" customFormat="1" ht="12" customHeight="1">
      <c r="A88" s="31" t="s">
        <v>475</v>
      </c>
      <c r="B88" s="8"/>
      <c r="C88" s="3" t="s">
        <v>19</v>
      </c>
      <c r="D88" s="54">
        <v>23</v>
      </c>
      <c r="E88" s="54">
        <v>20</v>
      </c>
      <c r="F88" s="54">
        <v>17</v>
      </c>
      <c r="G88" s="54">
        <v>3</v>
      </c>
      <c r="H88" s="54" t="s">
        <v>690</v>
      </c>
      <c r="I88" s="54" t="s">
        <v>690</v>
      </c>
      <c r="J88" s="55">
        <v>3</v>
      </c>
    </row>
    <row r="89" spans="1:10" s="39" customFormat="1" ht="12" customHeight="1">
      <c r="A89" s="31" t="s">
        <v>476</v>
      </c>
      <c r="B89" s="8"/>
      <c r="C89" s="3" t="s">
        <v>19</v>
      </c>
      <c r="D89" s="54">
        <v>94</v>
      </c>
      <c r="E89" s="54">
        <v>81</v>
      </c>
      <c r="F89" s="54">
        <v>77</v>
      </c>
      <c r="G89" s="54">
        <v>1</v>
      </c>
      <c r="H89" s="54" t="s">
        <v>690</v>
      </c>
      <c r="I89" s="54">
        <v>3</v>
      </c>
      <c r="J89" s="55">
        <v>13</v>
      </c>
    </row>
    <row r="90" spans="1:10" s="39" customFormat="1" ht="12" customHeight="1">
      <c r="A90" s="31" t="s">
        <v>477</v>
      </c>
      <c r="B90" s="8"/>
      <c r="C90" s="3" t="s">
        <v>19</v>
      </c>
      <c r="D90" s="54">
        <v>93</v>
      </c>
      <c r="E90" s="54">
        <v>72</v>
      </c>
      <c r="F90" s="54">
        <v>71</v>
      </c>
      <c r="G90" s="54">
        <v>1</v>
      </c>
      <c r="H90" s="54" t="s">
        <v>690</v>
      </c>
      <c r="I90" s="54" t="s">
        <v>690</v>
      </c>
      <c r="J90" s="55">
        <v>21</v>
      </c>
    </row>
    <row r="91" spans="1:10" s="39" customFormat="1" ht="12" customHeight="1">
      <c r="A91" s="31" t="s">
        <v>478</v>
      </c>
      <c r="B91" s="8"/>
      <c r="C91" s="3" t="s">
        <v>19</v>
      </c>
      <c r="D91" s="54">
        <v>163</v>
      </c>
      <c r="E91" s="54">
        <v>115</v>
      </c>
      <c r="F91" s="54">
        <v>108</v>
      </c>
      <c r="G91" s="54">
        <v>3</v>
      </c>
      <c r="H91" s="54" t="s">
        <v>690</v>
      </c>
      <c r="I91" s="54">
        <v>4</v>
      </c>
      <c r="J91" s="55">
        <v>48</v>
      </c>
    </row>
    <row r="92" spans="1:10" s="39" customFormat="1" ht="12" customHeight="1">
      <c r="A92" s="31" t="s">
        <v>479</v>
      </c>
      <c r="B92" s="8"/>
      <c r="C92" s="3" t="s">
        <v>19</v>
      </c>
      <c r="D92" s="54">
        <v>88</v>
      </c>
      <c r="E92" s="54">
        <v>80</v>
      </c>
      <c r="F92" s="54">
        <v>80</v>
      </c>
      <c r="G92" s="54" t="s">
        <v>690</v>
      </c>
      <c r="H92" s="54" t="s">
        <v>690</v>
      </c>
      <c r="I92" s="54" t="s">
        <v>690</v>
      </c>
      <c r="J92" s="55">
        <v>8</v>
      </c>
    </row>
    <row r="93" spans="1:10" s="39" customFormat="1" ht="12" customHeight="1">
      <c r="A93" s="31" t="s">
        <v>633</v>
      </c>
      <c r="B93" s="8"/>
      <c r="C93" s="3" t="s">
        <v>19</v>
      </c>
      <c r="D93" s="54">
        <v>42</v>
      </c>
      <c r="E93" s="54">
        <v>31</v>
      </c>
      <c r="F93" s="54">
        <v>31</v>
      </c>
      <c r="G93" s="54" t="s">
        <v>690</v>
      </c>
      <c r="H93" s="54" t="s">
        <v>690</v>
      </c>
      <c r="I93" s="54" t="s">
        <v>690</v>
      </c>
      <c r="J93" s="55">
        <v>11</v>
      </c>
    </row>
    <row r="94" spans="1:10" ht="12" customHeight="1">
      <c r="A94" s="31" t="s">
        <v>480</v>
      </c>
      <c r="B94" s="8"/>
      <c r="C94" s="3" t="s">
        <v>19</v>
      </c>
      <c r="D94" s="54">
        <v>105</v>
      </c>
      <c r="E94" s="54">
        <v>81</v>
      </c>
      <c r="F94" s="54">
        <v>78</v>
      </c>
      <c r="G94" s="54">
        <v>2</v>
      </c>
      <c r="H94" s="54" t="s">
        <v>690</v>
      </c>
      <c r="I94" s="54">
        <v>1</v>
      </c>
      <c r="J94" s="55">
        <v>24</v>
      </c>
    </row>
    <row r="95" spans="1:10" ht="10.5" customHeight="1">
      <c r="A95" s="31" t="s">
        <v>481</v>
      </c>
      <c r="B95" s="8"/>
      <c r="C95" s="3" t="s">
        <v>19</v>
      </c>
      <c r="D95" s="54">
        <v>376</v>
      </c>
      <c r="E95" s="54">
        <v>316</v>
      </c>
      <c r="F95" s="54">
        <v>311</v>
      </c>
      <c r="G95" s="54">
        <v>3</v>
      </c>
      <c r="H95" s="54" t="s">
        <v>690</v>
      </c>
      <c r="I95" s="54">
        <v>2</v>
      </c>
      <c r="J95" s="55">
        <v>60</v>
      </c>
    </row>
    <row r="96" spans="1:10" ht="12" customHeight="1">
      <c r="A96" s="28"/>
      <c r="B96" s="29"/>
      <c r="C96" s="30"/>
      <c r="D96" s="58"/>
      <c r="E96" s="58"/>
      <c r="F96" s="58"/>
      <c r="G96" s="58"/>
      <c r="H96" s="58"/>
      <c r="I96" s="58"/>
      <c r="J96" s="59"/>
    </row>
    <row r="97" spans="1:10" ht="12" customHeight="1">
      <c r="A97" s="7" t="s">
        <v>482</v>
      </c>
      <c r="B97" s="8"/>
      <c r="C97" s="3" t="s">
        <v>19</v>
      </c>
      <c r="D97" s="54">
        <v>1956</v>
      </c>
      <c r="E97" s="54">
        <v>1631</v>
      </c>
      <c r="F97" s="54">
        <v>1594</v>
      </c>
      <c r="G97" s="54">
        <v>12</v>
      </c>
      <c r="H97" s="54" t="s">
        <v>690</v>
      </c>
      <c r="I97" s="54">
        <v>25</v>
      </c>
      <c r="J97" s="55">
        <v>325</v>
      </c>
    </row>
    <row r="98" spans="1:10" ht="12" customHeight="1">
      <c r="A98" s="7"/>
      <c r="B98" s="8"/>
      <c r="C98" s="3" t="s">
        <v>20</v>
      </c>
      <c r="D98" s="54">
        <v>489</v>
      </c>
      <c r="E98" s="54">
        <v>310</v>
      </c>
      <c r="F98" s="54">
        <v>291</v>
      </c>
      <c r="G98" s="54">
        <v>4</v>
      </c>
      <c r="H98" s="54" t="s">
        <v>690</v>
      </c>
      <c r="I98" s="54">
        <v>15</v>
      </c>
      <c r="J98" s="55">
        <v>179</v>
      </c>
    </row>
    <row r="99" spans="1:10" ht="12" customHeight="1">
      <c r="A99" s="7"/>
      <c r="B99" s="8"/>
      <c r="C99" s="3" t="s">
        <v>21</v>
      </c>
      <c r="D99" s="54">
        <v>496</v>
      </c>
      <c r="E99" s="54">
        <v>388</v>
      </c>
      <c r="F99" s="54">
        <v>377</v>
      </c>
      <c r="G99" s="54">
        <v>7</v>
      </c>
      <c r="H99" s="54" t="s">
        <v>690</v>
      </c>
      <c r="I99" s="54">
        <v>4</v>
      </c>
      <c r="J99" s="55">
        <v>108</v>
      </c>
    </row>
    <row r="100" spans="1:10" ht="12" customHeight="1">
      <c r="A100" s="7"/>
      <c r="B100" s="8"/>
      <c r="C100" s="3" t="s">
        <v>22</v>
      </c>
      <c r="D100" s="54">
        <v>603</v>
      </c>
      <c r="E100" s="54">
        <v>570</v>
      </c>
      <c r="F100" s="54">
        <v>565</v>
      </c>
      <c r="G100" s="54">
        <v>1</v>
      </c>
      <c r="H100" s="54" t="s">
        <v>690</v>
      </c>
      <c r="I100" s="54">
        <v>4</v>
      </c>
      <c r="J100" s="55">
        <v>33</v>
      </c>
    </row>
    <row r="101" spans="1:10" ht="12" customHeight="1">
      <c r="A101" s="7"/>
      <c r="B101" s="8"/>
      <c r="C101" s="3" t="s">
        <v>23</v>
      </c>
      <c r="D101" s="54">
        <v>263</v>
      </c>
      <c r="E101" s="54">
        <v>258</v>
      </c>
      <c r="F101" s="54">
        <v>257</v>
      </c>
      <c r="G101" s="54" t="s">
        <v>690</v>
      </c>
      <c r="H101" s="54" t="s">
        <v>690</v>
      </c>
      <c r="I101" s="54">
        <v>1</v>
      </c>
      <c r="J101" s="55">
        <v>5</v>
      </c>
    </row>
    <row r="102" spans="1:10" ht="12" customHeight="1">
      <c r="A102" s="7"/>
      <c r="B102" s="8"/>
      <c r="C102" s="3" t="s">
        <v>24</v>
      </c>
      <c r="D102" s="54">
        <v>68</v>
      </c>
      <c r="E102" s="54">
        <v>68</v>
      </c>
      <c r="F102" s="54">
        <v>67</v>
      </c>
      <c r="G102" s="54" t="s">
        <v>690</v>
      </c>
      <c r="H102" s="54" t="s">
        <v>690</v>
      </c>
      <c r="I102" s="54">
        <v>1</v>
      </c>
      <c r="J102" s="55" t="s">
        <v>690</v>
      </c>
    </row>
    <row r="103" spans="1:10" ht="12" customHeight="1">
      <c r="A103" s="7"/>
      <c r="B103" s="8"/>
      <c r="C103" s="3" t="s">
        <v>25</v>
      </c>
      <c r="D103" s="54">
        <v>28</v>
      </c>
      <c r="E103" s="54">
        <v>28</v>
      </c>
      <c r="F103" s="54">
        <v>28</v>
      </c>
      <c r="G103" s="54" t="s">
        <v>690</v>
      </c>
      <c r="H103" s="54" t="s">
        <v>690</v>
      </c>
      <c r="I103" s="54" t="s">
        <v>690</v>
      </c>
      <c r="J103" s="55" t="s">
        <v>690</v>
      </c>
    </row>
    <row r="104" spans="1:10" ht="12" customHeight="1">
      <c r="A104" s="7"/>
      <c r="B104" s="8"/>
      <c r="C104" s="3" t="s">
        <v>26</v>
      </c>
      <c r="D104" s="54">
        <v>8</v>
      </c>
      <c r="E104" s="54">
        <v>8</v>
      </c>
      <c r="F104" s="54">
        <v>8</v>
      </c>
      <c r="G104" s="54" t="s">
        <v>690</v>
      </c>
      <c r="H104" s="54" t="s">
        <v>690</v>
      </c>
      <c r="I104" s="54" t="s">
        <v>690</v>
      </c>
      <c r="J104" s="55" t="s">
        <v>690</v>
      </c>
    </row>
    <row r="105" spans="1:10" ht="10.5" customHeight="1">
      <c r="A105" s="7"/>
      <c r="B105" s="8"/>
      <c r="C105" s="3" t="s">
        <v>27</v>
      </c>
      <c r="D105" s="54">
        <v>1</v>
      </c>
      <c r="E105" s="54">
        <v>1</v>
      </c>
      <c r="F105" s="54">
        <v>1</v>
      </c>
      <c r="G105" s="54" t="s">
        <v>690</v>
      </c>
      <c r="H105" s="54" t="s">
        <v>690</v>
      </c>
      <c r="I105" s="54" t="s">
        <v>690</v>
      </c>
      <c r="J105" s="55" t="s">
        <v>690</v>
      </c>
    </row>
    <row r="106" spans="1:10" ht="12" customHeight="1">
      <c r="A106" s="28"/>
      <c r="B106" s="29"/>
      <c r="C106" s="30"/>
      <c r="D106" s="58"/>
      <c r="E106" s="58"/>
      <c r="F106" s="58"/>
      <c r="G106" s="58"/>
      <c r="H106" s="58"/>
      <c r="I106" s="58"/>
      <c r="J106" s="59"/>
    </row>
    <row r="107" spans="1:10" ht="12" customHeight="1">
      <c r="A107" s="7" t="s">
        <v>483</v>
      </c>
      <c r="B107" s="8"/>
      <c r="C107" s="3" t="s">
        <v>19</v>
      </c>
      <c r="D107" s="54">
        <v>858</v>
      </c>
      <c r="E107" s="54">
        <v>705</v>
      </c>
      <c r="F107" s="54">
        <v>683</v>
      </c>
      <c r="G107" s="54">
        <v>8</v>
      </c>
      <c r="H107" s="54" t="s">
        <v>690</v>
      </c>
      <c r="I107" s="54">
        <v>14</v>
      </c>
      <c r="J107" s="55">
        <v>153</v>
      </c>
    </row>
    <row r="108" spans="1:10" ht="12" customHeight="1">
      <c r="A108" s="31" t="s">
        <v>484</v>
      </c>
      <c r="B108" s="8"/>
      <c r="C108" s="3" t="s">
        <v>19</v>
      </c>
      <c r="D108" s="54">
        <v>228</v>
      </c>
      <c r="E108" s="54">
        <v>185</v>
      </c>
      <c r="F108" s="54">
        <v>177</v>
      </c>
      <c r="G108" s="54">
        <v>5</v>
      </c>
      <c r="H108" s="54" t="s">
        <v>690</v>
      </c>
      <c r="I108" s="54">
        <v>3</v>
      </c>
      <c r="J108" s="55">
        <v>43</v>
      </c>
    </row>
    <row r="109" spans="1:10" s="39" customFormat="1" ht="12" customHeight="1">
      <c r="A109" s="31" t="s">
        <v>485</v>
      </c>
      <c r="B109" s="8"/>
      <c r="C109" s="3" t="s">
        <v>19</v>
      </c>
      <c r="D109" s="54">
        <v>23</v>
      </c>
      <c r="E109" s="54">
        <v>19</v>
      </c>
      <c r="F109" s="54">
        <v>18</v>
      </c>
      <c r="G109" s="54" t="s">
        <v>690</v>
      </c>
      <c r="H109" s="54" t="s">
        <v>690</v>
      </c>
      <c r="I109" s="54">
        <v>1</v>
      </c>
      <c r="J109" s="55">
        <v>4</v>
      </c>
    </row>
    <row r="110" spans="1:10" ht="12" customHeight="1">
      <c r="A110" s="31" t="s">
        <v>486</v>
      </c>
      <c r="B110" s="8"/>
      <c r="C110" s="3" t="s">
        <v>19</v>
      </c>
      <c r="D110" s="54">
        <v>25</v>
      </c>
      <c r="E110" s="54">
        <v>10</v>
      </c>
      <c r="F110" s="54">
        <v>10</v>
      </c>
      <c r="G110" s="54" t="s">
        <v>690</v>
      </c>
      <c r="H110" s="54" t="s">
        <v>690</v>
      </c>
      <c r="I110" s="54" t="s">
        <v>690</v>
      </c>
      <c r="J110" s="55">
        <v>15</v>
      </c>
    </row>
    <row r="111" spans="1:10" ht="10.5" customHeight="1">
      <c r="A111" s="31" t="s">
        <v>487</v>
      </c>
      <c r="B111" s="8"/>
      <c r="C111" s="3" t="s">
        <v>19</v>
      </c>
      <c r="D111" s="54">
        <v>141</v>
      </c>
      <c r="E111" s="54">
        <v>96</v>
      </c>
      <c r="F111" s="54">
        <v>96</v>
      </c>
      <c r="G111" s="54" t="s">
        <v>690</v>
      </c>
      <c r="H111" s="54" t="s">
        <v>690</v>
      </c>
      <c r="I111" s="54" t="s">
        <v>690</v>
      </c>
      <c r="J111" s="55">
        <v>45</v>
      </c>
    </row>
    <row r="112" spans="1:10" ht="12" customHeight="1">
      <c r="A112" s="31" t="s">
        <v>488</v>
      </c>
      <c r="B112" s="8"/>
      <c r="C112" s="3" t="s">
        <v>19</v>
      </c>
      <c r="D112" s="54">
        <v>441</v>
      </c>
      <c r="E112" s="54">
        <v>395</v>
      </c>
      <c r="F112" s="54">
        <v>382</v>
      </c>
      <c r="G112" s="54">
        <v>3</v>
      </c>
      <c r="H112" s="54" t="s">
        <v>690</v>
      </c>
      <c r="I112" s="54">
        <v>10</v>
      </c>
      <c r="J112" s="55">
        <v>46</v>
      </c>
    </row>
    <row r="113" spans="1:10" s="39" customFormat="1" ht="12" customHeight="1">
      <c r="A113" s="7"/>
      <c r="B113" s="8"/>
      <c r="C113" s="3"/>
      <c r="D113" s="54"/>
      <c r="E113" s="54"/>
      <c r="F113" s="54"/>
      <c r="G113" s="54"/>
      <c r="H113" s="54"/>
      <c r="I113" s="54"/>
      <c r="J113" s="55"/>
    </row>
    <row r="114" spans="1:10" s="39" customFormat="1" ht="12" customHeight="1">
      <c r="A114" s="25" t="s">
        <v>489</v>
      </c>
      <c r="B114" s="26"/>
      <c r="C114" s="27" t="s">
        <v>19</v>
      </c>
      <c r="D114" s="56">
        <v>434</v>
      </c>
      <c r="E114" s="56">
        <v>401</v>
      </c>
      <c r="F114" s="56">
        <v>399</v>
      </c>
      <c r="G114" s="56">
        <v>2</v>
      </c>
      <c r="H114" s="56" t="s">
        <v>690</v>
      </c>
      <c r="I114" s="56" t="s">
        <v>690</v>
      </c>
      <c r="J114" s="57">
        <v>33</v>
      </c>
    </row>
    <row r="115" spans="1:10" ht="12" customHeight="1">
      <c r="A115" s="31" t="s">
        <v>490</v>
      </c>
      <c r="B115" s="8"/>
      <c r="C115" s="3" t="s">
        <v>19</v>
      </c>
      <c r="D115" s="54">
        <v>106</v>
      </c>
      <c r="E115" s="54">
        <v>93</v>
      </c>
      <c r="F115" s="54">
        <v>92</v>
      </c>
      <c r="G115" s="54">
        <v>1</v>
      </c>
      <c r="H115" s="54" t="s">
        <v>690</v>
      </c>
      <c r="I115" s="54" t="s">
        <v>690</v>
      </c>
      <c r="J115" s="55">
        <v>13</v>
      </c>
    </row>
    <row r="116" spans="1:10" ht="12" customHeight="1">
      <c r="A116" s="31" t="s">
        <v>491</v>
      </c>
      <c r="B116" s="8"/>
      <c r="C116" s="3" t="s">
        <v>19</v>
      </c>
      <c r="D116" s="54">
        <v>98</v>
      </c>
      <c r="E116" s="54">
        <v>91</v>
      </c>
      <c r="F116" s="54">
        <v>91</v>
      </c>
      <c r="G116" s="54" t="s">
        <v>690</v>
      </c>
      <c r="H116" s="54" t="s">
        <v>690</v>
      </c>
      <c r="I116" s="54" t="s">
        <v>690</v>
      </c>
      <c r="J116" s="55">
        <v>7</v>
      </c>
    </row>
    <row r="117" spans="1:10" ht="10.5" customHeight="1">
      <c r="A117" s="31" t="s">
        <v>492</v>
      </c>
      <c r="B117" s="8"/>
      <c r="C117" s="3" t="s">
        <v>19</v>
      </c>
      <c r="D117" s="54">
        <v>230</v>
      </c>
      <c r="E117" s="54">
        <v>217</v>
      </c>
      <c r="F117" s="54">
        <v>216</v>
      </c>
      <c r="G117" s="54">
        <v>1</v>
      </c>
      <c r="H117" s="54" t="s">
        <v>690</v>
      </c>
      <c r="I117" s="54" t="s">
        <v>690</v>
      </c>
      <c r="J117" s="55">
        <v>13</v>
      </c>
    </row>
    <row r="118" spans="1:10" ht="12" customHeight="1">
      <c r="A118" s="28"/>
      <c r="B118" s="29"/>
      <c r="C118" s="30"/>
      <c r="D118" s="58"/>
      <c r="E118" s="58"/>
      <c r="F118" s="58"/>
      <c r="G118" s="58"/>
      <c r="H118" s="58"/>
      <c r="I118" s="58"/>
      <c r="J118" s="59"/>
    </row>
    <row r="119" spans="1:10" s="39" customFormat="1" ht="12" customHeight="1">
      <c r="A119" s="7" t="s">
        <v>493</v>
      </c>
      <c r="B119" s="8"/>
      <c r="C119" s="3" t="s">
        <v>19</v>
      </c>
      <c r="D119" s="54">
        <v>155</v>
      </c>
      <c r="E119" s="54">
        <v>142</v>
      </c>
      <c r="F119" s="54">
        <v>131</v>
      </c>
      <c r="G119" s="54">
        <v>2</v>
      </c>
      <c r="H119" s="54" t="s">
        <v>690</v>
      </c>
      <c r="I119" s="54">
        <v>9</v>
      </c>
      <c r="J119" s="55">
        <v>13</v>
      </c>
    </row>
    <row r="120" spans="1:10" s="39" customFormat="1" ht="12" customHeight="1">
      <c r="A120" s="31" t="s">
        <v>494</v>
      </c>
      <c r="B120" s="8"/>
      <c r="C120" s="3" t="s">
        <v>19</v>
      </c>
      <c r="D120" s="54">
        <v>140</v>
      </c>
      <c r="E120" s="54">
        <v>128</v>
      </c>
      <c r="F120" s="54">
        <v>117</v>
      </c>
      <c r="G120" s="54">
        <v>2</v>
      </c>
      <c r="H120" s="54" t="s">
        <v>690</v>
      </c>
      <c r="I120" s="54">
        <v>9</v>
      </c>
      <c r="J120" s="55">
        <v>12</v>
      </c>
    </row>
    <row r="121" spans="1:10" s="39" customFormat="1" ht="12" customHeight="1">
      <c r="A121" s="31" t="s">
        <v>495</v>
      </c>
      <c r="B121" s="8"/>
      <c r="C121" s="3" t="s">
        <v>19</v>
      </c>
      <c r="D121" s="54">
        <v>15</v>
      </c>
      <c r="E121" s="54">
        <v>14</v>
      </c>
      <c r="F121" s="54">
        <v>14</v>
      </c>
      <c r="G121" s="54" t="s">
        <v>690</v>
      </c>
      <c r="H121" s="54" t="s">
        <v>690</v>
      </c>
      <c r="I121" s="54" t="s">
        <v>690</v>
      </c>
      <c r="J121" s="55">
        <v>1</v>
      </c>
    </row>
    <row r="122" spans="1:10" s="39" customFormat="1" ht="12" customHeight="1">
      <c r="A122" s="28"/>
      <c r="B122" s="29"/>
      <c r="C122" s="30"/>
      <c r="D122" s="58"/>
      <c r="E122" s="58"/>
      <c r="F122" s="58"/>
      <c r="G122" s="58"/>
      <c r="H122" s="58"/>
      <c r="I122" s="58"/>
      <c r="J122" s="59"/>
    </row>
    <row r="123" spans="1:10" s="39" customFormat="1" ht="10.5" customHeight="1">
      <c r="A123" s="7" t="s">
        <v>496</v>
      </c>
      <c r="B123" s="8"/>
      <c r="C123" s="3" t="s">
        <v>19</v>
      </c>
      <c r="D123" s="54">
        <v>207</v>
      </c>
      <c r="E123" s="54">
        <v>176</v>
      </c>
      <c r="F123" s="54">
        <v>175</v>
      </c>
      <c r="G123" s="54" t="s">
        <v>690</v>
      </c>
      <c r="H123" s="54" t="s">
        <v>690</v>
      </c>
      <c r="I123" s="54">
        <v>1</v>
      </c>
      <c r="J123" s="55">
        <v>31</v>
      </c>
    </row>
    <row r="124" spans="1:10" s="39" customFormat="1" ht="12" customHeight="1">
      <c r="A124" s="31" t="s">
        <v>497</v>
      </c>
      <c r="B124" s="8"/>
      <c r="C124" s="3" t="s">
        <v>19</v>
      </c>
      <c r="D124" s="54">
        <v>28</v>
      </c>
      <c r="E124" s="54">
        <v>27</v>
      </c>
      <c r="F124" s="54">
        <v>27</v>
      </c>
      <c r="G124" s="54" t="s">
        <v>690</v>
      </c>
      <c r="H124" s="54" t="s">
        <v>690</v>
      </c>
      <c r="I124" s="54" t="s">
        <v>690</v>
      </c>
      <c r="J124" s="55">
        <v>1</v>
      </c>
    </row>
    <row r="125" spans="1:10" ht="12" customHeight="1">
      <c r="A125" s="31" t="s">
        <v>498</v>
      </c>
      <c r="B125" s="8"/>
      <c r="C125" s="3" t="s">
        <v>19</v>
      </c>
      <c r="D125" s="54">
        <v>105</v>
      </c>
      <c r="E125" s="54">
        <v>85</v>
      </c>
      <c r="F125" s="54">
        <v>85</v>
      </c>
      <c r="G125" s="54" t="s">
        <v>690</v>
      </c>
      <c r="H125" s="54" t="s">
        <v>690</v>
      </c>
      <c r="I125" s="54" t="s">
        <v>690</v>
      </c>
      <c r="J125" s="55">
        <v>20</v>
      </c>
    </row>
    <row r="126" spans="1:10" ht="12" customHeight="1">
      <c r="A126" s="31" t="s">
        <v>499</v>
      </c>
      <c r="B126" s="8"/>
      <c r="C126" s="3" t="s">
        <v>19</v>
      </c>
      <c r="D126" s="54">
        <v>74</v>
      </c>
      <c r="E126" s="54">
        <v>64</v>
      </c>
      <c r="F126" s="54">
        <v>63</v>
      </c>
      <c r="G126" s="54" t="s">
        <v>690</v>
      </c>
      <c r="H126" s="54" t="s">
        <v>690</v>
      </c>
      <c r="I126" s="54">
        <v>1</v>
      </c>
      <c r="J126" s="55">
        <v>10</v>
      </c>
    </row>
    <row r="127" spans="1:10" s="39" customFormat="1" ht="12" customHeight="1">
      <c r="A127" s="28"/>
      <c r="B127" s="29"/>
      <c r="C127" s="30"/>
      <c r="D127" s="58"/>
      <c r="E127" s="58"/>
      <c r="F127" s="58"/>
      <c r="G127" s="58"/>
      <c r="H127" s="58"/>
      <c r="I127" s="58"/>
      <c r="J127" s="59"/>
    </row>
    <row r="128" spans="1:10" s="39" customFormat="1" ht="12" customHeight="1">
      <c r="A128" s="7" t="s">
        <v>500</v>
      </c>
      <c r="B128" s="8"/>
      <c r="C128" s="3" t="s">
        <v>19</v>
      </c>
      <c r="D128" s="54">
        <v>63</v>
      </c>
      <c r="E128" s="54">
        <v>56</v>
      </c>
      <c r="F128" s="54">
        <v>56</v>
      </c>
      <c r="G128" s="54" t="s">
        <v>690</v>
      </c>
      <c r="H128" s="54" t="s">
        <v>690</v>
      </c>
      <c r="I128" s="54" t="s">
        <v>690</v>
      </c>
      <c r="J128" s="55">
        <v>7</v>
      </c>
    </row>
    <row r="129" spans="1:10" ht="12" customHeight="1">
      <c r="A129" s="31" t="s">
        <v>501</v>
      </c>
      <c r="B129" s="8"/>
      <c r="C129" s="3" t="s">
        <v>19</v>
      </c>
      <c r="D129" s="54">
        <v>17</v>
      </c>
      <c r="E129" s="54">
        <v>15</v>
      </c>
      <c r="F129" s="54">
        <v>15</v>
      </c>
      <c r="G129" s="54" t="s">
        <v>690</v>
      </c>
      <c r="H129" s="54" t="s">
        <v>690</v>
      </c>
      <c r="I129" s="54" t="s">
        <v>690</v>
      </c>
      <c r="J129" s="55">
        <v>2</v>
      </c>
    </row>
    <row r="130" spans="1:10" ht="10.5" customHeight="1">
      <c r="A130" s="31" t="s">
        <v>502</v>
      </c>
      <c r="B130" s="8"/>
      <c r="C130" s="3" t="s">
        <v>19</v>
      </c>
      <c r="D130" s="54">
        <v>46</v>
      </c>
      <c r="E130" s="54">
        <v>41</v>
      </c>
      <c r="F130" s="54">
        <v>41</v>
      </c>
      <c r="G130" s="54" t="s">
        <v>690</v>
      </c>
      <c r="H130" s="54" t="s">
        <v>690</v>
      </c>
      <c r="I130" s="54" t="s">
        <v>690</v>
      </c>
      <c r="J130" s="55">
        <v>5</v>
      </c>
    </row>
    <row r="131" spans="1:10" ht="11.45" customHeight="1">
      <c r="A131" s="28"/>
      <c r="B131" s="29"/>
      <c r="C131" s="30"/>
      <c r="D131" s="58"/>
      <c r="E131" s="58"/>
      <c r="F131" s="58"/>
      <c r="G131" s="58"/>
      <c r="H131" s="58"/>
      <c r="I131" s="58"/>
      <c r="J131" s="59"/>
    </row>
    <row r="132" spans="1:10" ht="11.45" customHeight="1">
      <c r="A132" s="7" t="s">
        <v>646</v>
      </c>
      <c r="B132" s="8"/>
      <c r="C132" s="3" t="s">
        <v>19</v>
      </c>
      <c r="D132" s="54">
        <v>239</v>
      </c>
      <c r="E132" s="54">
        <v>151</v>
      </c>
      <c r="F132" s="54">
        <v>150</v>
      </c>
      <c r="G132" s="54" t="s">
        <v>690</v>
      </c>
      <c r="H132" s="54" t="s">
        <v>690</v>
      </c>
      <c r="I132" s="54">
        <v>1</v>
      </c>
      <c r="J132" s="55">
        <v>88</v>
      </c>
    </row>
    <row r="133" spans="1:10" ht="11.45" customHeight="1">
      <c r="A133" s="31" t="s">
        <v>503</v>
      </c>
      <c r="B133" s="8"/>
      <c r="C133" s="3" t="s">
        <v>19</v>
      </c>
      <c r="D133" s="54">
        <v>12</v>
      </c>
      <c r="E133" s="54">
        <v>8</v>
      </c>
      <c r="F133" s="54">
        <v>8</v>
      </c>
      <c r="G133" s="54" t="s">
        <v>690</v>
      </c>
      <c r="H133" s="54" t="s">
        <v>690</v>
      </c>
      <c r="I133" s="54" t="s">
        <v>690</v>
      </c>
      <c r="J133" s="55">
        <v>4</v>
      </c>
    </row>
    <row r="134" spans="1:10" ht="11.45" customHeight="1">
      <c r="A134" s="31" t="s">
        <v>504</v>
      </c>
      <c r="B134" s="8"/>
      <c r="C134" s="3" t="s">
        <v>19</v>
      </c>
      <c r="D134" s="54">
        <v>116</v>
      </c>
      <c r="E134" s="54">
        <v>59</v>
      </c>
      <c r="F134" s="54">
        <v>59</v>
      </c>
      <c r="G134" s="54" t="s">
        <v>690</v>
      </c>
      <c r="H134" s="54" t="s">
        <v>690</v>
      </c>
      <c r="I134" s="54" t="s">
        <v>690</v>
      </c>
      <c r="J134" s="55">
        <v>57</v>
      </c>
    </row>
    <row r="135" spans="1:10" ht="11.45" customHeight="1">
      <c r="A135" s="31" t="s">
        <v>505</v>
      </c>
      <c r="B135" s="8"/>
      <c r="C135" s="3" t="s">
        <v>19</v>
      </c>
      <c r="D135" s="54">
        <v>46</v>
      </c>
      <c r="E135" s="54">
        <v>36</v>
      </c>
      <c r="F135" s="54">
        <v>36</v>
      </c>
      <c r="G135" s="54" t="s">
        <v>690</v>
      </c>
      <c r="H135" s="54" t="s">
        <v>690</v>
      </c>
      <c r="I135" s="54" t="s">
        <v>690</v>
      </c>
      <c r="J135" s="55">
        <v>10</v>
      </c>
    </row>
    <row r="136" spans="1:10" ht="11.45" customHeight="1">
      <c r="A136" s="31" t="s">
        <v>506</v>
      </c>
      <c r="B136" s="8"/>
      <c r="C136" s="3" t="s">
        <v>19</v>
      </c>
      <c r="D136" s="54">
        <v>41</v>
      </c>
      <c r="E136" s="54">
        <v>29</v>
      </c>
      <c r="F136" s="54">
        <v>28</v>
      </c>
      <c r="G136" s="54" t="s">
        <v>690</v>
      </c>
      <c r="H136" s="54" t="s">
        <v>690</v>
      </c>
      <c r="I136" s="54">
        <v>1</v>
      </c>
      <c r="J136" s="55">
        <v>12</v>
      </c>
    </row>
    <row r="137" spans="1:10" ht="11.45" customHeight="1">
      <c r="A137" s="31" t="s">
        <v>507</v>
      </c>
      <c r="B137" s="8"/>
      <c r="C137" s="3" t="s">
        <v>19</v>
      </c>
      <c r="D137" s="54">
        <v>24</v>
      </c>
      <c r="E137" s="54">
        <v>19</v>
      </c>
      <c r="F137" s="54">
        <v>19</v>
      </c>
      <c r="G137" s="54" t="s">
        <v>690</v>
      </c>
      <c r="H137" s="54" t="s">
        <v>690</v>
      </c>
      <c r="I137" s="54" t="s">
        <v>690</v>
      </c>
      <c r="J137" s="55">
        <v>5</v>
      </c>
    </row>
    <row r="138" spans="1:10" ht="11.45" customHeight="1">
      <c r="A138" s="28"/>
      <c r="B138" s="29"/>
      <c r="C138" s="30"/>
      <c r="D138" s="58"/>
      <c r="E138" s="58"/>
      <c r="F138" s="58"/>
      <c r="G138" s="58"/>
      <c r="H138" s="58"/>
      <c r="I138" s="58"/>
      <c r="J138" s="59"/>
    </row>
    <row r="139" spans="1:10" ht="11.45" customHeight="1">
      <c r="A139" s="7" t="s">
        <v>508</v>
      </c>
      <c r="B139" s="8"/>
      <c r="C139" s="3" t="s">
        <v>19</v>
      </c>
      <c r="D139" s="54">
        <v>2208</v>
      </c>
      <c r="E139" s="54">
        <v>1996</v>
      </c>
      <c r="F139" s="54">
        <v>1989</v>
      </c>
      <c r="G139" s="54">
        <v>4</v>
      </c>
      <c r="H139" s="54">
        <v>1</v>
      </c>
      <c r="I139" s="54">
        <v>2</v>
      </c>
      <c r="J139" s="55">
        <v>212</v>
      </c>
    </row>
    <row r="140" spans="1:10" ht="11.45" customHeight="1">
      <c r="A140" s="7"/>
      <c r="B140" s="8"/>
      <c r="C140" s="3" t="s">
        <v>20</v>
      </c>
      <c r="D140" s="54">
        <v>500</v>
      </c>
      <c r="E140" s="54">
        <v>365</v>
      </c>
      <c r="F140" s="54">
        <v>363</v>
      </c>
      <c r="G140" s="54">
        <v>1</v>
      </c>
      <c r="H140" s="54" t="s">
        <v>690</v>
      </c>
      <c r="I140" s="54">
        <v>1</v>
      </c>
      <c r="J140" s="55">
        <v>135</v>
      </c>
    </row>
    <row r="141" spans="1:10" ht="11.45" customHeight="1">
      <c r="A141" s="7"/>
      <c r="B141" s="8"/>
      <c r="C141" s="3" t="s">
        <v>21</v>
      </c>
      <c r="D141" s="54">
        <v>502</v>
      </c>
      <c r="E141" s="54">
        <v>442</v>
      </c>
      <c r="F141" s="54">
        <v>439</v>
      </c>
      <c r="G141" s="54">
        <v>2</v>
      </c>
      <c r="H141" s="54">
        <v>1</v>
      </c>
      <c r="I141" s="54" t="s">
        <v>690</v>
      </c>
      <c r="J141" s="55">
        <v>60</v>
      </c>
    </row>
    <row r="142" spans="1:10" s="39" customFormat="1" ht="11.45" customHeight="1">
      <c r="A142" s="7"/>
      <c r="B142" s="8"/>
      <c r="C142" s="3" t="s">
        <v>22</v>
      </c>
      <c r="D142" s="54">
        <v>635</v>
      </c>
      <c r="E142" s="54">
        <v>619</v>
      </c>
      <c r="F142" s="54">
        <v>618</v>
      </c>
      <c r="G142" s="54">
        <v>1</v>
      </c>
      <c r="H142" s="54" t="s">
        <v>690</v>
      </c>
      <c r="I142" s="54" t="s">
        <v>690</v>
      </c>
      <c r="J142" s="55">
        <v>16</v>
      </c>
    </row>
    <row r="143" spans="1:10" s="39" customFormat="1" ht="11.45" customHeight="1">
      <c r="A143" s="7"/>
      <c r="B143" s="8"/>
      <c r="C143" s="3" t="s">
        <v>23</v>
      </c>
      <c r="D143" s="54">
        <v>393</v>
      </c>
      <c r="E143" s="54">
        <v>392</v>
      </c>
      <c r="F143" s="54">
        <v>392</v>
      </c>
      <c r="G143" s="54" t="s">
        <v>690</v>
      </c>
      <c r="H143" s="54" t="s">
        <v>690</v>
      </c>
      <c r="I143" s="54" t="s">
        <v>690</v>
      </c>
      <c r="J143" s="55">
        <v>1</v>
      </c>
    </row>
    <row r="144" spans="1:10" s="39" customFormat="1" ht="11.45" customHeight="1">
      <c r="A144" s="7"/>
      <c r="B144" s="8"/>
      <c r="C144" s="3" t="s">
        <v>24</v>
      </c>
      <c r="D144" s="54">
        <v>90</v>
      </c>
      <c r="E144" s="54">
        <v>90</v>
      </c>
      <c r="F144" s="54">
        <v>90</v>
      </c>
      <c r="G144" s="54" t="s">
        <v>690</v>
      </c>
      <c r="H144" s="54" t="s">
        <v>690</v>
      </c>
      <c r="I144" s="54" t="s">
        <v>690</v>
      </c>
      <c r="J144" s="55" t="s">
        <v>690</v>
      </c>
    </row>
    <row r="145" spans="1:10" s="39" customFormat="1" ht="11.45" customHeight="1">
      <c r="A145" s="7"/>
      <c r="B145" s="8"/>
      <c r="C145" s="3" t="s">
        <v>25</v>
      </c>
      <c r="D145" s="54">
        <v>66</v>
      </c>
      <c r="E145" s="54">
        <v>66</v>
      </c>
      <c r="F145" s="54">
        <v>65</v>
      </c>
      <c r="G145" s="54" t="s">
        <v>690</v>
      </c>
      <c r="H145" s="54" t="s">
        <v>690</v>
      </c>
      <c r="I145" s="54">
        <v>1</v>
      </c>
      <c r="J145" s="55" t="s">
        <v>690</v>
      </c>
    </row>
    <row r="146" spans="1:10" ht="11.45" customHeight="1">
      <c r="A146" s="7"/>
      <c r="B146" s="8"/>
      <c r="C146" s="3" t="s">
        <v>26</v>
      </c>
      <c r="D146" s="54">
        <v>16</v>
      </c>
      <c r="E146" s="54">
        <v>16</v>
      </c>
      <c r="F146" s="54">
        <v>16</v>
      </c>
      <c r="G146" s="54" t="s">
        <v>690</v>
      </c>
      <c r="H146" s="54" t="s">
        <v>690</v>
      </c>
      <c r="I146" s="54" t="s">
        <v>690</v>
      </c>
      <c r="J146" s="55" t="s">
        <v>690</v>
      </c>
    </row>
    <row r="147" spans="1:10" ht="11.45" customHeight="1">
      <c r="A147" s="7"/>
      <c r="B147" s="8"/>
      <c r="C147" s="3" t="s">
        <v>27</v>
      </c>
      <c r="D147" s="54">
        <v>6</v>
      </c>
      <c r="E147" s="54">
        <v>6</v>
      </c>
      <c r="F147" s="54">
        <v>6</v>
      </c>
      <c r="G147" s="54" t="s">
        <v>690</v>
      </c>
      <c r="H147" s="54" t="s">
        <v>690</v>
      </c>
      <c r="I147" s="54" t="s">
        <v>690</v>
      </c>
      <c r="J147" s="55" t="s">
        <v>690</v>
      </c>
    </row>
    <row r="148" spans="1:10" ht="11.45" customHeight="1">
      <c r="A148" s="7"/>
      <c r="B148" s="8"/>
      <c r="C148" s="3"/>
      <c r="D148" s="54"/>
      <c r="E148" s="54"/>
      <c r="F148" s="54"/>
      <c r="G148" s="54"/>
      <c r="H148" s="54"/>
      <c r="I148" s="54"/>
      <c r="J148" s="55"/>
    </row>
    <row r="149" spans="1:10" ht="11.45" customHeight="1">
      <c r="A149" s="25" t="s">
        <v>514</v>
      </c>
      <c r="B149" s="26"/>
      <c r="C149" s="27" t="s">
        <v>19</v>
      </c>
      <c r="D149" s="56">
        <v>951</v>
      </c>
      <c r="E149" s="56">
        <v>878</v>
      </c>
      <c r="F149" s="56">
        <v>874</v>
      </c>
      <c r="G149" s="56">
        <v>2</v>
      </c>
      <c r="H149" s="56" t="s">
        <v>690</v>
      </c>
      <c r="I149" s="56">
        <v>2</v>
      </c>
      <c r="J149" s="57">
        <v>73</v>
      </c>
    </row>
    <row r="150" spans="1:10" s="39" customFormat="1" ht="11.45" customHeight="1">
      <c r="A150" s="31" t="s">
        <v>509</v>
      </c>
      <c r="B150" s="8"/>
      <c r="C150" s="3" t="s">
        <v>19</v>
      </c>
      <c r="D150" s="54">
        <v>49</v>
      </c>
      <c r="E150" s="54">
        <v>38</v>
      </c>
      <c r="F150" s="54">
        <v>37</v>
      </c>
      <c r="G150" s="54" t="s">
        <v>690</v>
      </c>
      <c r="H150" s="54" t="s">
        <v>690</v>
      </c>
      <c r="I150" s="54">
        <v>1</v>
      </c>
      <c r="J150" s="55">
        <v>11</v>
      </c>
    </row>
    <row r="151" spans="1:10" s="39" customFormat="1" ht="11.45" customHeight="1">
      <c r="A151" s="31" t="s">
        <v>510</v>
      </c>
      <c r="B151" s="8"/>
      <c r="C151" s="3" t="s">
        <v>19</v>
      </c>
      <c r="D151" s="54">
        <v>80</v>
      </c>
      <c r="E151" s="54">
        <v>76</v>
      </c>
      <c r="F151" s="54">
        <v>76</v>
      </c>
      <c r="G151" s="54" t="s">
        <v>690</v>
      </c>
      <c r="H151" s="54" t="s">
        <v>690</v>
      </c>
      <c r="I151" s="54" t="s">
        <v>690</v>
      </c>
      <c r="J151" s="55">
        <v>4</v>
      </c>
    </row>
    <row r="152" spans="1:10" s="39" customFormat="1" ht="11.45" customHeight="1">
      <c r="A152" s="31" t="s">
        <v>511</v>
      </c>
      <c r="B152" s="8"/>
      <c r="C152" s="3" t="s">
        <v>19</v>
      </c>
      <c r="D152" s="54">
        <v>72</v>
      </c>
      <c r="E152" s="54">
        <v>69</v>
      </c>
      <c r="F152" s="54">
        <v>68</v>
      </c>
      <c r="G152" s="54">
        <v>1</v>
      </c>
      <c r="H152" s="54" t="s">
        <v>690</v>
      </c>
      <c r="I152" s="54" t="s">
        <v>690</v>
      </c>
      <c r="J152" s="55">
        <v>3</v>
      </c>
    </row>
    <row r="153" spans="1:10" s="39" customFormat="1" ht="11.45" customHeight="1">
      <c r="A153" s="31" t="s">
        <v>512</v>
      </c>
      <c r="B153" s="8"/>
      <c r="C153" s="3" t="s">
        <v>19</v>
      </c>
      <c r="D153" s="54">
        <v>80</v>
      </c>
      <c r="E153" s="54">
        <v>78</v>
      </c>
      <c r="F153" s="54">
        <v>78</v>
      </c>
      <c r="G153" s="54" t="s">
        <v>690</v>
      </c>
      <c r="H153" s="54" t="s">
        <v>690</v>
      </c>
      <c r="I153" s="54" t="s">
        <v>690</v>
      </c>
      <c r="J153" s="55">
        <v>2</v>
      </c>
    </row>
    <row r="154" spans="1:10" s="39" customFormat="1" ht="11.45" customHeight="1">
      <c r="A154" s="31" t="s">
        <v>513</v>
      </c>
      <c r="B154" s="8"/>
      <c r="C154" s="3" t="s">
        <v>19</v>
      </c>
      <c r="D154" s="54">
        <v>670</v>
      </c>
      <c r="E154" s="54">
        <v>617</v>
      </c>
      <c r="F154" s="54">
        <v>615</v>
      </c>
      <c r="G154" s="54">
        <v>1</v>
      </c>
      <c r="H154" s="54" t="s">
        <v>690</v>
      </c>
      <c r="I154" s="54">
        <v>1</v>
      </c>
      <c r="J154" s="55">
        <v>53</v>
      </c>
    </row>
    <row r="155" spans="1:10" ht="11.45" customHeight="1">
      <c r="A155" s="28"/>
      <c r="B155" s="29"/>
      <c r="C155" s="30"/>
      <c r="D155" s="58"/>
      <c r="E155" s="58"/>
      <c r="F155" s="58"/>
      <c r="G155" s="58"/>
      <c r="H155" s="58"/>
      <c r="I155" s="58"/>
      <c r="J155" s="59"/>
    </row>
    <row r="156" spans="1:10" ht="11.45" customHeight="1">
      <c r="A156" s="7" t="s">
        <v>515</v>
      </c>
      <c r="B156" s="8"/>
      <c r="C156" s="3" t="s">
        <v>19</v>
      </c>
      <c r="D156" s="54">
        <v>491</v>
      </c>
      <c r="E156" s="54">
        <v>394</v>
      </c>
      <c r="F156" s="54">
        <v>391</v>
      </c>
      <c r="G156" s="54">
        <v>2</v>
      </c>
      <c r="H156" s="54">
        <v>1</v>
      </c>
      <c r="I156" s="54" t="s">
        <v>690</v>
      </c>
      <c r="J156" s="55">
        <v>97</v>
      </c>
    </row>
    <row r="157" spans="1:10" ht="11.45" customHeight="1">
      <c r="A157" s="31" t="s">
        <v>516</v>
      </c>
      <c r="B157" s="8"/>
      <c r="C157" s="3" t="s">
        <v>19</v>
      </c>
      <c r="D157" s="54">
        <v>156</v>
      </c>
      <c r="E157" s="54">
        <v>116</v>
      </c>
      <c r="F157" s="54">
        <v>115</v>
      </c>
      <c r="G157" s="54">
        <v>1</v>
      </c>
      <c r="H157" s="54" t="s">
        <v>690</v>
      </c>
      <c r="I157" s="54" t="s">
        <v>690</v>
      </c>
      <c r="J157" s="55">
        <v>40</v>
      </c>
    </row>
    <row r="158" spans="1:10" ht="11.45" customHeight="1">
      <c r="A158" s="31" t="s">
        <v>518</v>
      </c>
      <c r="B158" s="8"/>
      <c r="C158" s="3" t="s">
        <v>19</v>
      </c>
      <c r="D158" s="54">
        <v>300</v>
      </c>
      <c r="E158" s="54">
        <v>247</v>
      </c>
      <c r="F158" s="54">
        <v>245</v>
      </c>
      <c r="G158" s="54">
        <v>1</v>
      </c>
      <c r="H158" s="54">
        <v>1</v>
      </c>
      <c r="I158" s="54" t="s">
        <v>690</v>
      </c>
      <c r="J158" s="55">
        <v>53</v>
      </c>
    </row>
    <row r="159" spans="1:10" ht="11.45" customHeight="1">
      <c r="A159" s="7"/>
      <c r="B159" s="8" t="s">
        <v>166</v>
      </c>
      <c r="C159" s="3"/>
      <c r="D159" s="54"/>
      <c r="E159" s="54"/>
      <c r="F159" s="54"/>
      <c r="G159" s="54"/>
      <c r="H159" s="54"/>
      <c r="I159" s="54"/>
      <c r="J159" s="55"/>
    </row>
    <row r="160" spans="1:10" s="39" customFormat="1" ht="11.45" customHeight="1">
      <c r="A160" s="31" t="s">
        <v>517</v>
      </c>
      <c r="B160" s="8"/>
      <c r="C160" s="3" t="s">
        <v>19</v>
      </c>
      <c r="D160" s="54">
        <v>35</v>
      </c>
      <c r="E160" s="54">
        <v>31</v>
      </c>
      <c r="F160" s="54">
        <v>31</v>
      </c>
      <c r="G160" s="54" t="s">
        <v>690</v>
      </c>
      <c r="H160" s="54" t="s">
        <v>690</v>
      </c>
      <c r="I160" s="54" t="s">
        <v>690</v>
      </c>
      <c r="J160" s="55">
        <v>4</v>
      </c>
    </row>
    <row r="161" spans="1:10" s="39" customFormat="1" ht="11.45" customHeight="1">
      <c r="A161" s="7"/>
      <c r="B161" s="8"/>
      <c r="C161" s="3"/>
      <c r="D161" s="54"/>
      <c r="E161" s="54"/>
      <c r="F161" s="54"/>
      <c r="G161" s="54"/>
      <c r="H161" s="54"/>
      <c r="I161" s="54"/>
      <c r="J161" s="55"/>
    </row>
    <row r="162" spans="1:10" ht="11.45" customHeight="1">
      <c r="A162" s="25" t="s">
        <v>519</v>
      </c>
      <c r="B162" s="26"/>
      <c r="C162" s="27" t="s">
        <v>19</v>
      </c>
      <c r="D162" s="56">
        <v>424</v>
      </c>
      <c r="E162" s="56">
        <v>407</v>
      </c>
      <c r="F162" s="56">
        <v>407</v>
      </c>
      <c r="G162" s="56" t="s">
        <v>690</v>
      </c>
      <c r="H162" s="56" t="s">
        <v>690</v>
      </c>
      <c r="I162" s="56" t="s">
        <v>690</v>
      </c>
      <c r="J162" s="57">
        <v>17</v>
      </c>
    </row>
    <row r="163" spans="1:10" ht="11.45" customHeight="1">
      <c r="A163" s="31" t="s">
        <v>520</v>
      </c>
      <c r="B163" s="8"/>
      <c r="C163" s="3" t="s">
        <v>19</v>
      </c>
      <c r="D163" s="54">
        <v>84</v>
      </c>
      <c r="E163" s="54">
        <v>77</v>
      </c>
      <c r="F163" s="54">
        <v>77</v>
      </c>
      <c r="G163" s="54" t="s">
        <v>690</v>
      </c>
      <c r="H163" s="54" t="s">
        <v>690</v>
      </c>
      <c r="I163" s="54" t="s">
        <v>690</v>
      </c>
      <c r="J163" s="55">
        <v>7</v>
      </c>
    </row>
    <row r="164" spans="1:10" ht="11.45" customHeight="1">
      <c r="A164" s="31" t="s">
        <v>521</v>
      </c>
      <c r="B164" s="8"/>
      <c r="C164" s="3" t="s">
        <v>19</v>
      </c>
      <c r="D164" s="54">
        <v>340</v>
      </c>
      <c r="E164" s="54">
        <v>330</v>
      </c>
      <c r="F164" s="54">
        <v>330</v>
      </c>
      <c r="G164" s="54" t="s">
        <v>690</v>
      </c>
      <c r="H164" s="54" t="s">
        <v>690</v>
      </c>
      <c r="I164" s="54" t="s">
        <v>690</v>
      </c>
      <c r="J164" s="55">
        <v>10</v>
      </c>
    </row>
    <row r="165" spans="1:10" ht="11.45" customHeight="1">
      <c r="A165" s="7"/>
      <c r="B165" s="8" t="s">
        <v>175</v>
      </c>
      <c r="C165" s="3"/>
      <c r="D165" s="54"/>
      <c r="E165" s="54"/>
      <c r="F165" s="54"/>
      <c r="G165" s="54"/>
      <c r="H165" s="54"/>
      <c r="I165" s="54"/>
      <c r="J165" s="55"/>
    </row>
    <row r="166" spans="1:10" ht="11.45" customHeight="1">
      <c r="A166" s="7"/>
      <c r="B166" s="8"/>
      <c r="C166" s="3"/>
      <c r="D166" s="54"/>
      <c r="E166" s="54"/>
      <c r="F166" s="54"/>
      <c r="G166" s="54"/>
      <c r="H166" s="54"/>
      <c r="I166" s="54"/>
      <c r="J166" s="55"/>
    </row>
    <row r="167" spans="1:10" ht="11.45" customHeight="1">
      <c r="A167" s="25" t="s">
        <v>522</v>
      </c>
      <c r="B167" s="26"/>
      <c r="C167" s="27" t="s">
        <v>19</v>
      </c>
      <c r="D167" s="56">
        <v>342</v>
      </c>
      <c r="E167" s="56">
        <v>317</v>
      </c>
      <c r="F167" s="56">
        <v>317</v>
      </c>
      <c r="G167" s="56" t="s">
        <v>690</v>
      </c>
      <c r="H167" s="56" t="s">
        <v>690</v>
      </c>
      <c r="I167" s="56" t="s">
        <v>690</v>
      </c>
      <c r="J167" s="57">
        <v>25</v>
      </c>
    </row>
    <row r="168" spans="1:10" ht="11.45" customHeight="1">
      <c r="A168" s="31" t="s">
        <v>523</v>
      </c>
      <c r="B168" s="8"/>
      <c r="C168" s="3" t="s">
        <v>19</v>
      </c>
      <c r="D168" s="54">
        <v>102</v>
      </c>
      <c r="E168" s="54">
        <v>93</v>
      </c>
      <c r="F168" s="54">
        <v>93</v>
      </c>
      <c r="G168" s="54" t="s">
        <v>690</v>
      </c>
      <c r="H168" s="54" t="s">
        <v>690</v>
      </c>
      <c r="I168" s="54" t="s">
        <v>690</v>
      </c>
      <c r="J168" s="55">
        <v>9</v>
      </c>
    </row>
    <row r="169" spans="1:10" ht="11.45" customHeight="1">
      <c r="A169" s="31" t="s">
        <v>525</v>
      </c>
      <c r="B169" s="8"/>
      <c r="C169" s="3" t="s">
        <v>19</v>
      </c>
      <c r="D169" s="54">
        <v>124</v>
      </c>
      <c r="E169" s="54">
        <v>111</v>
      </c>
      <c r="F169" s="54">
        <v>111</v>
      </c>
      <c r="G169" s="54" t="s">
        <v>690</v>
      </c>
      <c r="H169" s="54" t="s">
        <v>690</v>
      </c>
      <c r="I169" s="54" t="s">
        <v>690</v>
      </c>
      <c r="J169" s="55">
        <v>13</v>
      </c>
    </row>
    <row r="170" spans="1:10" ht="11.45" customHeight="1">
      <c r="A170" s="31"/>
      <c r="B170" s="8" t="s">
        <v>526</v>
      </c>
      <c r="C170" s="3"/>
      <c r="D170" s="54"/>
      <c r="E170" s="54"/>
      <c r="F170" s="54"/>
      <c r="G170" s="54"/>
      <c r="H170" s="54"/>
      <c r="I170" s="54"/>
      <c r="J170" s="55"/>
    </row>
    <row r="171" spans="1:10" ht="11.45" customHeight="1">
      <c r="A171" s="31" t="s">
        <v>524</v>
      </c>
      <c r="B171" s="8"/>
      <c r="C171" s="3" t="s">
        <v>19</v>
      </c>
      <c r="D171" s="54">
        <v>116</v>
      </c>
      <c r="E171" s="54">
        <v>113</v>
      </c>
      <c r="F171" s="54">
        <v>113</v>
      </c>
      <c r="G171" s="54" t="s">
        <v>690</v>
      </c>
      <c r="H171" s="54" t="s">
        <v>690</v>
      </c>
      <c r="I171" s="54" t="s">
        <v>690</v>
      </c>
      <c r="J171" s="55">
        <v>3</v>
      </c>
    </row>
    <row r="172" spans="1:10" ht="11.45" customHeight="1">
      <c r="A172" s="7"/>
      <c r="B172" s="8" t="s">
        <v>184</v>
      </c>
      <c r="C172" s="3"/>
      <c r="D172" s="54"/>
      <c r="E172" s="54"/>
      <c r="F172" s="54"/>
      <c r="G172" s="54"/>
      <c r="H172" s="54"/>
      <c r="I172" s="54"/>
      <c r="J172" s="55"/>
    </row>
    <row r="173" spans="1:10" ht="11.45" customHeight="1">
      <c r="A173" s="28"/>
      <c r="B173" s="29"/>
      <c r="C173" s="30"/>
      <c r="D173" s="58"/>
      <c r="E173" s="58"/>
      <c r="F173" s="58"/>
      <c r="G173" s="58"/>
      <c r="H173" s="58"/>
      <c r="I173" s="58"/>
      <c r="J173" s="59"/>
    </row>
    <row r="174" spans="1:10" ht="11.45" customHeight="1">
      <c r="A174" s="7" t="s">
        <v>527</v>
      </c>
      <c r="B174" s="8"/>
      <c r="C174" s="3" t="s">
        <v>19</v>
      </c>
      <c r="D174" s="54">
        <v>2032</v>
      </c>
      <c r="E174" s="54">
        <v>1552</v>
      </c>
      <c r="F174" s="54">
        <v>1515</v>
      </c>
      <c r="G174" s="54">
        <v>12</v>
      </c>
      <c r="H174" s="54">
        <v>4</v>
      </c>
      <c r="I174" s="54">
        <v>21</v>
      </c>
      <c r="J174" s="55">
        <v>480</v>
      </c>
    </row>
    <row r="175" spans="1:10" ht="11.45" customHeight="1">
      <c r="A175" s="7"/>
      <c r="B175" s="8"/>
      <c r="C175" s="3" t="s">
        <v>20</v>
      </c>
      <c r="D175" s="54">
        <v>687</v>
      </c>
      <c r="E175" s="54">
        <v>366</v>
      </c>
      <c r="F175" s="54">
        <v>352</v>
      </c>
      <c r="G175" s="54">
        <v>5</v>
      </c>
      <c r="H175" s="54">
        <v>2</v>
      </c>
      <c r="I175" s="54">
        <v>7</v>
      </c>
      <c r="J175" s="55">
        <v>321</v>
      </c>
    </row>
    <row r="176" spans="1:10" s="39" customFormat="1" ht="11.45" customHeight="1">
      <c r="A176" s="7"/>
      <c r="B176" s="8"/>
      <c r="C176" s="3" t="s">
        <v>21</v>
      </c>
      <c r="D176" s="54">
        <v>450</v>
      </c>
      <c r="E176" s="54">
        <v>337</v>
      </c>
      <c r="F176" s="54">
        <v>327</v>
      </c>
      <c r="G176" s="54">
        <v>4</v>
      </c>
      <c r="H176" s="54">
        <v>1</v>
      </c>
      <c r="I176" s="54">
        <v>5</v>
      </c>
      <c r="J176" s="55">
        <v>113</v>
      </c>
    </row>
    <row r="177" spans="1:10" s="39" customFormat="1" ht="11.45" customHeight="1">
      <c r="A177" s="7"/>
      <c r="B177" s="8"/>
      <c r="C177" s="3" t="s">
        <v>22</v>
      </c>
      <c r="D177" s="54">
        <v>471</v>
      </c>
      <c r="E177" s="54">
        <v>433</v>
      </c>
      <c r="F177" s="54">
        <v>427</v>
      </c>
      <c r="G177" s="54">
        <v>3</v>
      </c>
      <c r="H177" s="54" t="s">
        <v>690</v>
      </c>
      <c r="I177" s="54">
        <v>3</v>
      </c>
      <c r="J177" s="55">
        <v>38</v>
      </c>
    </row>
    <row r="178" spans="1:10" s="39" customFormat="1" ht="11.45" customHeight="1">
      <c r="A178" s="7"/>
      <c r="B178" s="8"/>
      <c r="C178" s="3" t="s">
        <v>23</v>
      </c>
      <c r="D178" s="54">
        <v>238</v>
      </c>
      <c r="E178" s="54">
        <v>231</v>
      </c>
      <c r="F178" s="54">
        <v>230</v>
      </c>
      <c r="G178" s="54" t="s">
        <v>690</v>
      </c>
      <c r="H178" s="54" t="s">
        <v>690</v>
      </c>
      <c r="I178" s="54">
        <v>1</v>
      </c>
      <c r="J178" s="55">
        <v>7</v>
      </c>
    </row>
    <row r="179" spans="1:10" s="39" customFormat="1" ht="11.45" customHeight="1">
      <c r="A179" s="7"/>
      <c r="B179" s="8"/>
      <c r="C179" s="3" t="s">
        <v>24</v>
      </c>
      <c r="D179" s="54">
        <v>75</v>
      </c>
      <c r="E179" s="54">
        <v>74</v>
      </c>
      <c r="F179" s="54">
        <v>73</v>
      </c>
      <c r="G179" s="54" t="s">
        <v>690</v>
      </c>
      <c r="H179" s="54" t="s">
        <v>690</v>
      </c>
      <c r="I179" s="54">
        <v>1</v>
      </c>
      <c r="J179" s="55">
        <v>1</v>
      </c>
    </row>
    <row r="180" spans="1:10" ht="11.45" customHeight="1">
      <c r="A180" s="7"/>
      <c r="B180" s="8"/>
      <c r="C180" s="3" t="s">
        <v>25</v>
      </c>
      <c r="D180" s="54">
        <v>59</v>
      </c>
      <c r="E180" s="54">
        <v>59</v>
      </c>
      <c r="F180" s="54">
        <v>57</v>
      </c>
      <c r="G180" s="54" t="s">
        <v>690</v>
      </c>
      <c r="H180" s="54" t="s">
        <v>690</v>
      </c>
      <c r="I180" s="54">
        <v>2</v>
      </c>
      <c r="J180" s="55" t="s">
        <v>690</v>
      </c>
    </row>
    <row r="181" spans="1:10" ht="11.45" customHeight="1">
      <c r="A181" s="7"/>
      <c r="B181" s="8"/>
      <c r="C181" s="3" t="s">
        <v>26</v>
      </c>
      <c r="D181" s="54">
        <v>33</v>
      </c>
      <c r="E181" s="54">
        <v>33</v>
      </c>
      <c r="F181" s="54">
        <v>31</v>
      </c>
      <c r="G181" s="54" t="s">
        <v>690</v>
      </c>
      <c r="H181" s="54" t="s">
        <v>690</v>
      </c>
      <c r="I181" s="54">
        <v>2</v>
      </c>
      <c r="J181" s="55" t="s">
        <v>690</v>
      </c>
    </row>
    <row r="182" spans="1:10" ht="11.45" customHeight="1">
      <c r="A182" s="7"/>
      <c r="B182" s="8"/>
      <c r="C182" s="3" t="s">
        <v>27</v>
      </c>
      <c r="D182" s="54">
        <v>19</v>
      </c>
      <c r="E182" s="54">
        <v>19</v>
      </c>
      <c r="F182" s="54">
        <v>18</v>
      </c>
      <c r="G182" s="54" t="s">
        <v>690</v>
      </c>
      <c r="H182" s="54">
        <v>1</v>
      </c>
      <c r="I182" s="54" t="s">
        <v>690</v>
      </c>
      <c r="J182" s="55" t="s">
        <v>690</v>
      </c>
    </row>
    <row r="183" spans="1:10" ht="11.45" customHeight="1">
      <c r="A183" s="7"/>
      <c r="B183" s="8"/>
      <c r="C183" s="3"/>
      <c r="D183" s="54"/>
      <c r="E183" s="54"/>
      <c r="F183" s="54"/>
      <c r="G183" s="54"/>
      <c r="H183" s="54"/>
      <c r="I183" s="54"/>
      <c r="J183" s="55"/>
    </row>
    <row r="184" spans="1:10" s="39" customFormat="1" ht="11.45" customHeight="1">
      <c r="A184" s="25" t="s">
        <v>528</v>
      </c>
      <c r="B184" s="26"/>
      <c r="C184" s="27" t="s">
        <v>19</v>
      </c>
      <c r="D184" s="56">
        <v>298</v>
      </c>
      <c r="E184" s="56">
        <v>228</v>
      </c>
      <c r="F184" s="56">
        <v>225</v>
      </c>
      <c r="G184" s="56" t="s">
        <v>690</v>
      </c>
      <c r="H184" s="56" t="s">
        <v>690</v>
      </c>
      <c r="I184" s="56">
        <v>3</v>
      </c>
      <c r="J184" s="57">
        <v>70</v>
      </c>
    </row>
    <row r="185" spans="1:10" s="39" customFormat="1" ht="11.45" customHeight="1">
      <c r="A185" s="31" t="s">
        <v>529</v>
      </c>
      <c r="B185" s="8"/>
      <c r="C185" s="3" t="s">
        <v>19</v>
      </c>
      <c r="D185" s="54">
        <v>143</v>
      </c>
      <c r="E185" s="54">
        <v>121</v>
      </c>
      <c r="F185" s="54">
        <v>119</v>
      </c>
      <c r="G185" s="54" t="s">
        <v>690</v>
      </c>
      <c r="H185" s="54" t="s">
        <v>690</v>
      </c>
      <c r="I185" s="54">
        <v>2</v>
      </c>
      <c r="J185" s="55">
        <v>22</v>
      </c>
    </row>
    <row r="186" spans="1:10" s="39" customFormat="1" ht="11.45" customHeight="1">
      <c r="A186" s="31" t="s">
        <v>530</v>
      </c>
      <c r="B186" s="8"/>
      <c r="C186" s="3" t="s">
        <v>19</v>
      </c>
      <c r="D186" s="54">
        <v>57</v>
      </c>
      <c r="E186" s="54">
        <v>43</v>
      </c>
      <c r="F186" s="54">
        <v>42</v>
      </c>
      <c r="G186" s="54" t="s">
        <v>690</v>
      </c>
      <c r="H186" s="54" t="s">
        <v>690</v>
      </c>
      <c r="I186" s="54">
        <v>1</v>
      </c>
      <c r="J186" s="55">
        <v>14</v>
      </c>
    </row>
    <row r="187" spans="1:10" ht="11.45" customHeight="1">
      <c r="A187" s="31" t="s">
        <v>531</v>
      </c>
      <c r="B187" s="8"/>
      <c r="C187" s="3" t="s">
        <v>19</v>
      </c>
      <c r="D187" s="54">
        <v>23</v>
      </c>
      <c r="E187" s="54">
        <v>8</v>
      </c>
      <c r="F187" s="54">
        <v>8</v>
      </c>
      <c r="G187" s="54" t="s">
        <v>690</v>
      </c>
      <c r="H187" s="54" t="s">
        <v>690</v>
      </c>
      <c r="I187" s="54" t="s">
        <v>690</v>
      </c>
      <c r="J187" s="55">
        <v>15</v>
      </c>
    </row>
    <row r="188" spans="1:10" ht="11.45" customHeight="1">
      <c r="A188" s="31" t="s">
        <v>532</v>
      </c>
      <c r="B188" s="8"/>
      <c r="C188" s="3" t="s">
        <v>19</v>
      </c>
      <c r="D188" s="54">
        <v>31</v>
      </c>
      <c r="E188" s="54">
        <v>28</v>
      </c>
      <c r="F188" s="54">
        <v>28</v>
      </c>
      <c r="G188" s="54" t="s">
        <v>690</v>
      </c>
      <c r="H188" s="54" t="s">
        <v>690</v>
      </c>
      <c r="I188" s="54" t="s">
        <v>690</v>
      </c>
      <c r="J188" s="55">
        <v>3</v>
      </c>
    </row>
    <row r="189" spans="1:10" ht="11.45" customHeight="1">
      <c r="A189" s="31" t="s">
        <v>533</v>
      </c>
      <c r="B189" s="8"/>
      <c r="C189" s="3" t="s">
        <v>19</v>
      </c>
      <c r="D189" s="54">
        <v>25</v>
      </c>
      <c r="E189" s="54">
        <v>15</v>
      </c>
      <c r="F189" s="54">
        <v>15</v>
      </c>
      <c r="G189" s="54" t="s">
        <v>690</v>
      </c>
      <c r="H189" s="54" t="s">
        <v>690</v>
      </c>
      <c r="I189" s="54" t="s">
        <v>690</v>
      </c>
      <c r="J189" s="55">
        <v>10</v>
      </c>
    </row>
    <row r="190" spans="1:10" s="39" customFormat="1" ht="11.45" customHeight="1">
      <c r="A190" s="31" t="s">
        <v>534</v>
      </c>
      <c r="B190" s="8"/>
      <c r="C190" s="3" t="s">
        <v>19</v>
      </c>
      <c r="D190" s="54">
        <v>19</v>
      </c>
      <c r="E190" s="54">
        <v>13</v>
      </c>
      <c r="F190" s="54">
        <v>13</v>
      </c>
      <c r="G190" s="54" t="s">
        <v>690</v>
      </c>
      <c r="H190" s="54" t="s">
        <v>690</v>
      </c>
      <c r="I190" s="54" t="s">
        <v>690</v>
      </c>
      <c r="J190" s="55">
        <v>6</v>
      </c>
    </row>
    <row r="191" spans="1:10" s="39" customFormat="1" ht="11.45" customHeight="1">
      <c r="A191" s="28"/>
      <c r="B191" s="29"/>
      <c r="C191" s="30"/>
      <c r="D191" s="58"/>
      <c r="E191" s="58"/>
      <c r="F191" s="58"/>
      <c r="G191" s="58"/>
      <c r="H191" s="58"/>
      <c r="I191" s="58"/>
      <c r="J191" s="59"/>
    </row>
    <row r="192" spans="1:10" s="39" customFormat="1" ht="11.45" customHeight="1">
      <c r="A192" s="7" t="s">
        <v>535</v>
      </c>
      <c r="B192" s="8"/>
      <c r="C192" s="3" t="s">
        <v>19</v>
      </c>
      <c r="D192" s="54">
        <v>452</v>
      </c>
      <c r="E192" s="54">
        <v>339</v>
      </c>
      <c r="F192" s="54">
        <v>325</v>
      </c>
      <c r="G192" s="54">
        <v>4</v>
      </c>
      <c r="H192" s="54">
        <v>2</v>
      </c>
      <c r="I192" s="54">
        <v>8</v>
      </c>
      <c r="J192" s="55">
        <v>113</v>
      </c>
    </row>
    <row r="193" spans="1:10" s="39" customFormat="1" ht="11.45" customHeight="1">
      <c r="A193" s="31" t="s">
        <v>648</v>
      </c>
      <c r="B193" s="8"/>
      <c r="C193" s="3" t="s">
        <v>19</v>
      </c>
      <c r="D193" s="54">
        <v>143</v>
      </c>
      <c r="E193" s="54">
        <v>139</v>
      </c>
      <c r="F193" s="54">
        <v>132</v>
      </c>
      <c r="G193" s="54" t="s">
        <v>690</v>
      </c>
      <c r="H193" s="54" t="s">
        <v>690</v>
      </c>
      <c r="I193" s="54">
        <v>7</v>
      </c>
      <c r="J193" s="55">
        <v>4</v>
      </c>
    </row>
    <row r="194" spans="1:10" s="39" customFormat="1" ht="11.45" customHeight="1">
      <c r="A194" s="31" t="s">
        <v>649</v>
      </c>
      <c r="B194" s="8"/>
      <c r="C194" s="3" t="s">
        <v>19</v>
      </c>
      <c r="D194" s="54">
        <v>66</v>
      </c>
      <c r="E194" s="54">
        <v>58</v>
      </c>
      <c r="F194" s="54">
        <v>56</v>
      </c>
      <c r="G194" s="54">
        <v>1</v>
      </c>
      <c r="H194" s="54" t="s">
        <v>690</v>
      </c>
      <c r="I194" s="54">
        <v>1</v>
      </c>
      <c r="J194" s="55">
        <v>8</v>
      </c>
    </row>
    <row r="195" spans="1:10" s="39" customFormat="1" ht="11.45" customHeight="1">
      <c r="A195" s="31" t="s">
        <v>651</v>
      </c>
      <c r="B195" s="8"/>
      <c r="C195" s="3" t="s">
        <v>19</v>
      </c>
      <c r="D195" s="54">
        <v>214</v>
      </c>
      <c r="E195" s="54">
        <v>120</v>
      </c>
      <c r="F195" s="54">
        <v>116</v>
      </c>
      <c r="G195" s="54">
        <v>3</v>
      </c>
      <c r="H195" s="54">
        <v>1</v>
      </c>
      <c r="I195" s="54" t="s">
        <v>690</v>
      </c>
      <c r="J195" s="55">
        <v>94</v>
      </c>
    </row>
    <row r="196" spans="1:10" ht="11.45" customHeight="1">
      <c r="A196" s="31" t="s">
        <v>653</v>
      </c>
      <c r="B196" s="8"/>
      <c r="C196" s="3" t="s">
        <v>19</v>
      </c>
      <c r="D196" s="54">
        <v>29</v>
      </c>
      <c r="E196" s="54">
        <v>22</v>
      </c>
      <c r="F196" s="54">
        <v>21</v>
      </c>
      <c r="G196" s="54" t="s">
        <v>690</v>
      </c>
      <c r="H196" s="54">
        <v>1</v>
      </c>
      <c r="I196" s="54" t="s">
        <v>690</v>
      </c>
      <c r="J196" s="55">
        <v>7</v>
      </c>
    </row>
    <row r="197" spans="1:10" ht="11.45" customHeight="1">
      <c r="A197" s="28"/>
      <c r="B197" s="29"/>
      <c r="C197" s="30"/>
      <c r="D197" s="58"/>
      <c r="E197" s="58"/>
      <c r="F197" s="58"/>
      <c r="G197" s="58"/>
      <c r="H197" s="58"/>
      <c r="I197" s="58"/>
      <c r="J197" s="59"/>
    </row>
    <row r="198" spans="1:10" ht="11.45" customHeight="1">
      <c r="A198" s="7" t="s">
        <v>536</v>
      </c>
      <c r="B198" s="8"/>
      <c r="C198" s="3" t="s">
        <v>19</v>
      </c>
      <c r="D198" s="54">
        <v>155</v>
      </c>
      <c r="E198" s="54">
        <v>125</v>
      </c>
      <c r="F198" s="54">
        <v>125</v>
      </c>
      <c r="G198" s="54" t="s">
        <v>690</v>
      </c>
      <c r="H198" s="54" t="s">
        <v>690</v>
      </c>
      <c r="I198" s="54" t="s">
        <v>690</v>
      </c>
      <c r="J198" s="55">
        <v>30</v>
      </c>
    </row>
    <row r="199" spans="1:10" ht="12.95" customHeight="1">
      <c r="A199" s="31" t="s">
        <v>642</v>
      </c>
      <c r="B199" s="8"/>
      <c r="C199" s="3" t="s">
        <v>19</v>
      </c>
      <c r="D199" s="54">
        <v>34</v>
      </c>
      <c r="E199" s="54">
        <v>28</v>
      </c>
      <c r="F199" s="54">
        <v>28</v>
      </c>
      <c r="G199" s="54" t="s">
        <v>690</v>
      </c>
      <c r="H199" s="54" t="s">
        <v>690</v>
      </c>
      <c r="I199" s="54" t="s">
        <v>690</v>
      </c>
      <c r="J199" s="55">
        <v>6</v>
      </c>
    </row>
    <row r="200" spans="1:10" ht="12.95" customHeight="1">
      <c r="A200" s="31" t="s">
        <v>643</v>
      </c>
      <c r="B200" s="8"/>
      <c r="C200" s="3" t="s">
        <v>19</v>
      </c>
      <c r="D200" s="54">
        <v>121</v>
      </c>
      <c r="E200" s="54">
        <v>97</v>
      </c>
      <c r="F200" s="54">
        <v>97</v>
      </c>
      <c r="G200" s="54" t="s">
        <v>690</v>
      </c>
      <c r="H200" s="54" t="s">
        <v>690</v>
      </c>
      <c r="I200" s="54" t="s">
        <v>690</v>
      </c>
      <c r="J200" s="55">
        <v>24</v>
      </c>
    </row>
    <row r="201" spans="1:10" ht="12.95" customHeight="1">
      <c r="A201" s="7"/>
      <c r="B201" s="8"/>
      <c r="C201" s="3"/>
      <c r="D201" s="54"/>
      <c r="E201" s="54"/>
      <c r="F201" s="54"/>
      <c r="G201" s="54"/>
      <c r="H201" s="54"/>
      <c r="I201" s="54"/>
      <c r="J201" s="55"/>
    </row>
    <row r="202" spans="1:10" ht="12.95" customHeight="1">
      <c r="A202" s="25" t="s">
        <v>537</v>
      </c>
      <c r="B202" s="26"/>
      <c r="C202" s="27" t="s">
        <v>19</v>
      </c>
      <c r="D202" s="56">
        <v>1127</v>
      </c>
      <c r="E202" s="56">
        <v>860</v>
      </c>
      <c r="F202" s="56">
        <v>840</v>
      </c>
      <c r="G202" s="56">
        <v>8</v>
      </c>
      <c r="H202" s="56">
        <v>2</v>
      </c>
      <c r="I202" s="56">
        <v>10</v>
      </c>
      <c r="J202" s="57">
        <v>267</v>
      </c>
    </row>
    <row r="203" spans="1:10" ht="12.95" customHeight="1">
      <c r="A203" s="31" t="s">
        <v>538</v>
      </c>
      <c r="B203" s="8"/>
      <c r="C203" s="3" t="s">
        <v>19</v>
      </c>
      <c r="D203" s="54">
        <v>234</v>
      </c>
      <c r="E203" s="54">
        <v>148</v>
      </c>
      <c r="F203" s="54">
        <v>141</v>
      </c>
      <c r="G203" s="54">
        <v>3</v>
      </c>
      <c r="H203" s="54" t="s">
        <v>690</v>
      </c>
      <c r="I203" s="54">
        <v>4</v>
      </c>
      <c r="J203" s="55">
        <v>86</v>
      </c>
    </row>
    <row r="204" spans="1:10" ht="12.95" customHeight="1">
      <c r="A204" s="31" t="s">
        <v>539</v>
      </c>
      <c r="B204" s="8"/>
      <c r="C204" s="3" t="s">
        <v>19</v>
      </c>
      <c r="D204" s="54">
        <v>71</v>
      </c>
      <c r="E204" s="54">
        <v>65</v>
      </c>
      <c r="F204" s="54">
        <v>64</v>
      </c>
      <c r="G204" s="54">
        <v>1</v>
      </c>
      <c r="H204" s="54" t="s">
        <v>690</v>
      </c>
      <c r="I204" s="54" t="s">
        <v>690</v>
      </c>
      <c r="J204" s="55">
        <v>6</v>
      </c>
    </row>
    <row r="205" spans="1:10" ht="12.95" customHeight="1">
      <c r="A205" s="31" t="s">
        <v>540</v>
      </c>
      <c r="B205" s="8"/>
      <c r="C205" s="3" t="s">
        <v>19</v>
      </c>
      <c r="D205" s="54">
        <v>67</v>
      </c>
      <c r="E205" s="54">
        <v>58</v>
      </c>
      <c r="F205" s="54">
        <v>58</v>
      </c>
      <c r="G205" s="54" t="s">
        <v>690</v>
      </c>
      <c r="H205" s="54" t="s">
        <v>690</v>
      </c>
      <c r="I205" s="54" t="s">
        <v>690</v>
      </c>
      <c r="J205" s="55">
        <v>9</v>
      </c>
    </row>
    <row r="206" spans="1:10" ht="12.95" customHeight="1">
      <c r="A206" s="31" t="s">
        <v>541</v>
      </c>
      <c r="B206" s="8"/>
      <c r="C206" s="3" t="s">
        <v>19</v>
      </c>
      <c r="D206" s="54">
        <v>36</v>
      </c>
      <c r="E206" s="54">
        <v>28</v>
      </c>
      <c r="F206" s="54">
        <v>26</v>
      </c>
      <c r="G206" s="54" t="s">
        <v>690</v>
      </c>
      <c r="H206" s="54">
        <v>1</v>
      </c>
      <c r="I206" s="54">
        <v>1</v>
      </c>
      <c r="J206" s="55">
        <v>8</v>
      </c>
    </row>
    <row r="207" spans="1:10" ht="12.95" customHeight="1">
      <c r="A207" s="31" t="s">
        <v>542</v>
      </c>
      <c r="B207" s="8"/>
      <c r="C207" s="3" t="s">
        <v>19</v>
      </c>
      <c r="D207" s="54">
        <v>19</v>
      </c>
      <c r="E207" s="54">
        <v>16</v>
      </c>
      <c r="F207" s="54">
        <v>13</v>
      </c>
      <c r="G207" s="54" t="s">
        <v>690</v>
      </c>
      <c r="H207" s="54">
        <v>1</v>
      </c>
      <c r="I207" s="54">
        <v>2</v>
      </c>
      <c r="J207" s="55">
        <v>3</v>
      </c>
    </row>
    <row r="208" spans="1:10" ht="13.5" customHeight="1">
      <c r="A208" s="31" t="s">
        <v>543</v>
      </c>
      <c r="B208" s="8"/>
      <c r="C208" s="3" t="s">
        <v>19</v>
      </c>
      <c r="D208" s="54">
        <v>103</v>
      </c>
      <c r="E208" s="54">
        <v>86</v>
      </c>
      <c r="F208" s="54">
        <v>86</v>
      </c>
      <c r="G208" s="54" t="s">
        <v>690</v>
      </c>
      <c r="H208" s="54" t="s">
        <v>690</v>
      </c>
      <c r="I208" s="54" t="s">
        <v>690</v>
      </c>
      <c r="J208" s="55">
        <v>17</v>
      </c>
    </row>
    <row r="209" spans="1:10" ht="12.95" customHeight="1">
      <c r="A209" s="31" t="s">
        <v>544</v>
      </c>
      <c r="B209" s="8"/>
      <c r="C209" s="3" t="s">
        <v>19</v>
      </c>
      <c r="D209" s="54">
        <v>38</v>
      </c>
      <c r="E209" s="54">
        <v>27</v>
      </c>
      <c r="F209" s="54">
        <v>27</v>
      </c>
      <c r="G209" s="54" t="s">
        <v>690</v>
      </c>
      <c r="H209" s="54" t="s">
        <v>690</v>
      </c>
      <c r="I209" s="54" t="s">
        <v>690</v>
      </c>
      <c r="J209" s="55">
        <v>11</v>
      </c>
    </row>
    <row r="210" spans="1:10" ht="12.95" customHeight="1">
      <c r="A210" s="31" t="s">
        <v>688</v>
      </c>
      <c r="B210" s="8"/>
      <c r="C210" s="3" t="s">
        <v>19</v>
      </c>
      <c r="D210" s="54">
        <v>26</v>
      </c>
      <c r="E210" s="54">
        <v>25</v>
      </c>
      <c r="F210" s="54">
        <v>22</v>
      </c>
      <c r="G210" s="54" t="s">
        <v>690</v>
      </c>
      <c r="H210" s="54" t="s">
        <v>690</v>
      </c>
      <c r="I210" s="54">
        <v>3</v>
      </c>
      <c r="J210" s="55">
        <v>1</v>
      </c>
    </row>
    <row r="211" spans="1:10" ht="12.95" customHeight="1">
      <c r="A211" s="31" t="s">
        <v>545</v>
      </c>
      <c r="B211" s="8"/>
      <c r="C211" s="3" t="s">
        <v>19</v>
      </c>
      <c r="D211" s="54">
        <v>533</v>
      </c>
      <c r="E211" s="54">
        <v>407</v>
      </c>
      <c r="F211" s="54">
        <v>403</v>
      </c>
      <c r="G211" s="54">
        <v>4</v>
      </c>
      <c r="H211" s="54" t="s">
        <v>690</v>
      </c>
      <c r="I211" s="54" t="s">
        <v>690</v>
      </c>
      <c r="J211" s="55">
        <v>126</v>
      </c>
    </row>
    <row r="212" spans="1:10" ht="12.95" customHeight="1">
      <c r="A212" s="28"/>
      <c r="B212" s="29"/>
      <c r="C212" s="30"/>
      <c r="D212" s="58"/>
      <c r="E212" s="58"/>
      <c r="F212" s="58"/>
      <c r="G212" s="58"/>
      <c r="H212" s="58"/>
      <c r="I212" s="58"/>
      <c r="J212" s="59"/>
    </row>
    <row r="213" spans="1:10" ht="12.95" customHeight="1">
      <c r="A213" s="7" t="s">
        <v>230</v>
      </c>
      <c r="B213" s="8"/>
      <c r="C213" s="3" t="s">
        <v>19</v>
      </c>
      <c r="D213" s="54">
        <v>30492</v>
      </c>
      <c r="E213" s="54">
        <v>16410</v>
      </c>
      <c r="F213" s="54">
        <v>15759</v>
      </c>
      <c r="G213" s="54">
        <v>157</v>
      </c>
      <c r="H213" s="54">
        <v>55</v>
      </c>
      <c r="I213" s="54">
        <v>439</v>
      </c>
      <c r="J213" s="55">
        <v>14082</v>
      </c>
    </row>
    <row r="214" spans="1:10" ht="12.95" customHeight="1">
      <c r="A214" s="7"/>
      <c r="B214" s="8"/>
      <c r="C214" s="3" t="s">
        <v>20</v>
      </c>
      <c r="D214" s="54">
        <v>12531</v>
      </c>
      <c r="E214" s="54">
        <v>2887</v>
      </c>
      <c r="F214" s="54">
        <v>2753</v>
      </c>
      <c r="G214" s="54">
        <v>62</v>
      </c>
      <c r="H214" s="54">
        <v>14</v>
      </c>
      <c r="I214" s="54">
        <v>58</v>
      </c>
      <c r="J214" s="55">
        <v>9644</v>
      </c>
    </row>
    <row r="215" spans="1:10" ht="12.95" customHeight="1">
      <c r="A215" s="7"/>
      <c r="B215" s="8"/>
      <c r="C215" s="3" t="s">
        <v>21</v>
      </c>
      <c r="D215" s="54">
        <v>6467</v>
      </c>
      <c r="E215" s="54">
        <v>3732</v>
      </c>
      <c r="F215" s="54">
        <v>3642</v>
      </c>
      <c r="G215" s="54">
        <v>31</v>
      </c>
      <c r="H215" s="54">
        <v>6</v>
      </c>
      <c r="I215" s="54">
        <v>53</v>
      </c>
      <c r="J215" s="55">
        <v>2735</v>
      </c>
    </row>
    <row r="216" spans="1:10" ht="12.95" customHeight="1">
      <c r="A216" s="7"/>
      <c r="B216" s="8"/>
      <c r="C216" s="3" t="s">
        <v>22</v>
      </c>
      <c r="D216" s="54">
        <v>5768</v>
      </c>
      <c r="E216" s="54">
        <v>4817</v>
      </c>
      <c r="F216" s="54">
        <v>4681</v>
      </c>
      <c r="G216" s="54">
        <v>34</v>
      </c>
      <c r="H216" s="54">
        <v>6</v>
      </c>
      <c r="I216" s="54">
        <v>96</v>
      </c>
      <c r="J216" s="55">
        <v>951</v>
      </c>
    </row>
    <row r="217" spans="1:10" ht="12.95" customHeight="1">
      <c r="A217" s="7"/>
      <c r="B217" s="8"/>
      <c r="C217" s="3" t="s">
        <v>23</v>
      </c>
      <c r="D217" s="54">
        <v>3476</v>
      </c>
      <c r="E217" s="54">
        <v>2932</v>
      </c>
      <c r="F217" s="54">
        <v>2809</v>
      </c>
      <c r="G217" s="54">
        <v>13</v>
      </c>
      <c r="H217" s="54">
        <v>10</v>
      </c>
      <c r="I217" s="54">
        <v>100</v>
      </c>
      <c r="J217" s="55">
        <v>544</v>
      </c>
    </row>
    <row r="218" spans="1:10" ht="13.5" customHeight="1">
      <c r="A218" s="7"/>
      <c r="B218" s="8"/>
      <c r="C218" s="3" t="s">
        <v>24</v>
      </c>
      <c r="D218" s="54">
        <v>1060</v>
      </c>
      <c r="E218" s="54">
        <v>884</v>
      </c>
      <c r="F218" s="54">
        <v>826</v>
      </c>
      <c r="G218" s="54">
        <v>14</v>
      </c>
      <c r="H218" s="54">
        <v>12</v>
      </c>
      <c r="I218" s="54">
        <v>32</v>
      </c>
      <c r="J218" s="55">
        <v>176</v>
      </c>
    </row>
    <row r="219" spans="1:10" ht="12.95" customHeight="1">
      <c r="A219" s="7"/>
      <c r="B219" s="8"/>
      <c r="C219" s="3" t="s">
        <v>25</v>
      </c>
      <c r="D219" s="54">
        <v>571</v>
      </c>
      <c r="E219" s="54">
        <v>543</v>
      </c>
      <c r="F219" s="54">
        <v>509</v>
      </c>
      <c r="G219" s="54">
        <v>3</v>
      </c>
      <c r="H219" s="54">
        <v>2</v>
      </c>
      <c r="I219" s="54">
        <v>29</v>
      </c>
      <c r="J219" s="55">
        <v>28</v>
      </c>
    </row>
    <row r="220" spans="1:10" s="39" customFormat="1" ht="12.95" customHeight="1">
      <c r="A220" s="7"/>
      <c r="B220" s="8"/>
      <c r="C220" s="3" t="s">
        <v>26</v>
      </c>
      <c r="D220" s="54">
        <v>412</v>
      </c>
      <c r="E220" s="54">
        <v>408</v>
      </c>
      <c r="F220" s="54">
        <v>343</v>
      </c>
      <c r="G220" s="54" t="s">
        <v>690</v>
      </c>
      <c r="H220" s="54">
        <v>3</v>
      </c>
      <c r="I220" s="54">
        <v>62</v>
      </c>
      <c r="J220" s="55">
        <v>4</v>
      </c>
    </row>
    <row r="221" spans="1:10" s="39" customFormat="1" ht="13.5" customHeight="1">
      <c r="A221" s="7"/>
      <c r="B221" s="8"/>
      <c r="C221" s="3" t="s">
        <v>27</v>
      </c>
      <c r="D221" s="54">
        <v>207</v>
      </c>
      <c r="E221" s="54">
        <v>207</v>
      </c>
      <c r="F221" s="54">
        <v>196</v>
      </c>
      <c r="G221" s="54" t="s">
        <v>690</v>
      </c>
      <c r="H221" s="54">
        <v>2</v>
      </c>
      <c r="I221" s="54">
        <v>9</v>
      </c>
      <c r="J221" s="55" t="s">
        <v>690</v>
      </c>
    </row>
    <row r="222" spans="1:10" ht="12.95" customHeight="1">
      <c r="A222" s="28"/>
      <c r="B222" s="29"/>
      <c r="C222" s="30"/>
      <c r="D222" s="58"/>
      <c r="E222" s="58"/>
      <c r="F222" s="58"/>
      <c r="G222" s="58"/>
      <c r="H222" s="58"/>
      <c r="I222" s="58"/>
      <c r="J222" s="59"/>
    </row>
    <row r="223" spans="1:10" ht="12.95" customHeight="1">
      <c r="A223" s="7" t="s">
        <v>546</v>
      </c>
      <c r="B223" s="8"/>
      <c r="C223" s="3" t="s">
        <v>19</v>
      </c>
      <c r="D223" s="54">
        <v>120</v>
      </c>
      <c r="E223" s="54">
        <v>109</v>
      </c>
      <c r="F223" s="54">
        <v>102</v>
      </c>
      <c r="G223" s="54" t="s">
        <v>690</v>
      </c>
      <c r="H223" s="54">
        <v>2</v>
      </c>
      <c r="I223" s="54">
        <v>5</v>
      </c>
      <c r="J223" s="55">
        <v>11</v>
      </c>
    </row>
    <row r="224" spans="1:10" ht="12.95" customHeight="1">
      <c r="A224" s="7"/>
      <c r="B224" s="8"/>
      <c r="C224" s="3" t="s">
        <v>20</v>
      </c>
      <c r="D224" s="54">
        <v>12</v>
      </c>
      <c r="E224" s="54">
        <v>5</v>
      </c>
      <c r="F224" s="54">
        <v>5</v>
      </c>
      <c r="G224" s="54" t="s">
        <v>690</v>
      </c>
      <c r="H224" s="54" t="s">
        <v>690</v>
      </c>
      <c r="I224" s="54" t="s">
        <v>690</v>
      </c>
      <c r="J224" s="55">
        <v>7</v>
      </c>
    </row>
    <row r="225" spans="1:10" ht="12.95" customHeight="1">
      <c r="A225" s="7"/>
      <c r="B225" s="8"/>
      <c r="C225" s="3" t="s">
        <v>21</v>
      </c>
      <c r="D225" s="54">
        <v>11</v>
      </c>
      <c r="E225" s="54">
        <v>8</v>
      </c>
      <c r="F225" s="54">
        <v>8</v>
      </c>
      <c r="G225" s="54" t="s">
        <v>690</v>
      </c>
      <c r="H225" s="54" t="s">
        <v>690</v>
      </c>
      <c r="I225" s="54" t="s">
        <v>690</v>
      </c>
      <c r="J225" s="55">
        <v>3</v>
      </c>
    </row>
    <row r="226" spans="1:10" ht="13.5" customHeight="1">
      <c r="A226" s="7"/>
      <c r="B226" s="8"/>
      <c r="C226" s="3" t="s">
        <v>22</v>
      </c>
      <c r="D226" s="54">
        <v>11</v>
      </c>
      <c r="E226" s="54">
        <v>10</v>
      </c>
      <c r="F226" s="54">
        <v>9</v>
      </c>
      <c r="G226" s="54" t="s">
        <v>690</v>
      </c>
      <c r="H226" s="54" t="s">
        <v>690</v>
      </c>
      <c r="I226" s="54">
        <v>1</v>
      </c>
      <c r="J226" s="55">
        <v>1</v>
      </c>
    </row>
    <row r="227" spans="1:10" ht="12.95" customHeight="1">
      <c r="A227" s="7"/>
      <c r="B227" s="8"/>
      <c r="C227" s="3" t="s">
        <v>23</v>
      </c>
      <c r="D227" s="54">
        <v>8</v>
      </c>
      <c r="E227" s="54">
        <v>8</v>
      </c>
      <c r="F227" s="54">
        <v>8</v>
      </c>
      <c r="G227" s="54" t="s">
        <v>690</v>
      </c>
      <c r="H227" s="54" t="s">
        <v>690</v>
      </c>
      <c r="I227" s="54" t="s">
        <v>690</v>
      </c>
      <c r="J227" s="55" t="s">
        <v>690</v>
      </c>
    </row>
    <row r="228" spans="1:10" ht="12.95" customHeight="1">
      <c r="A228" s="7"/>
      <c r="B228" s="8"/>
      <c r="C228" s="3" t="s">
        <v>24</v>
      </c>
      <c r="D228" s="54">
        <v>4</v>
      </c>
      <c r="E228" s="54">
        <v>4</v>
      </c>
      <c r="F228" s="54">
        <v>4</v>
      </c>
      <c r="G228" s="54" t="s">
        <v>690</v>
      </c>
      <c r="H228" s="54" t="s">
        <v>690</v>
      </c>
      <c r="I228" s="54" t="s">
        <v>690</v>
      </c>
      <c r="J228" s="55" t="s">
        <v>690</v>
      </c>
    </row>
    <row r="229" spans="1:10" ht="12.95" customHeight="1">
      <c r="A229" s="7"/>
      <c r="B229" s="8"/>
      <c r="C229" s="3" t="s">
        <v>25</v>
      </c>
      <c r="D229" s="54">
        <v>2</v>
      </c>
      <c r="E229" s="54">
        <v>2</v>
      </c>
      <c r="F229" s="54">
        <v>2</v>
      </c>
      <c r="G229" s="54" t="s">
        <v>690</v>
      </c>
      <c r="H229" s="54" t="s">
        <v>690</v>
      </c>
      <c r="I229" s="54" t="s">
        <v>690</v>
      </c>
      <c r="J229" s="55" t="s">
        <v>690</v>
      </c>
    </row>
    <row r="230" spans="1:10" ht="12.95" customHeight="1">
      <c r="A230" s="7"/>
      <c r="B230" s="8"/>
      <c r="C230" s="3" t="s">
        <v>26</v>
      </c>
      <c r="D230" s="54">
        <v>11</v>
      </c>
      <c r="E230" s="54">
        <v>11</v>
      </c>
      <c r="F230" s="54">
        <v>10</v>
      </c>
      <c r="G230" s="54" t="s">
        <v>690</v>
      </c>
      <c r="H230" s="54" t="s">
        <v>690</v>
      </c>
      <c r="I230" s="54">
        <v>1</v>
      </c>
      <c r="J230" s="55" t="s">
        <v>690</v>
      </c>
    </row>
    <row r="231" spans="1:10" ht="12.95" customHeight="1">
      <c r="A231" s="7"/>
      <c r="B231" s="8"/>
      <c r="C231" s="3" t="s">
        <v>27</v>
      </c>
      <c r="D231" s="54">
        <v>61</v>
      </c>
      <c r="E231" s="54">
        <v>61</v>
      </c>
      <c r="F231" s="54">
        <v>56</v>
      </c>
      <c r="G231" s="54" t="s">
        <v>690</v>
      </c>
      <c r="H231" s="54">
        <v>2</v>
      </c>
      <c r="I231" s="54">
        <v>3</v>
      </c>
      <c r="J231" s="55" t="s">
        <v>690</v>
      </c>
    </row>
    <row r="232" spans="1:10" ht="12.95" customHeight="1">
      <c r="A232" s="7"/>
      <c r="B232" s="8"/>
      <c r="C232" s="3"/>
      <c r="D232" s="54"/>
      <c r="E232" s="54"/>
      <c r="F232" s="54"/>
      <c r="G232" s="54"/>
      <c r="H232" s="54"/>
      <c r="I232" s="54"/>
      <c r="J232" s="55"/>
    </row>
    <row r="233" spans="1:10" ht="12.95" customHeight="1">
      <c r="A233" s="25" t="s">
        <v>547</v>
      </c>
      <c r="B233" s="26"/>
      <c r="C233" s="27" t="s">
        <v>19</v>
      </c>
      <c r="D233" s="56">
        <v>72</v>
      </c>
      <c r="E233" s="56">
        <v>72</v>
      </c>
      <c r="F233" s="56">
        <v>66</v>
      </c>
      <c r="G233" s="56" t="s">
        <v>690</v>
      </c>
      <c r="H233" s="56">
        <v>2</v>
      </c>
      <c r="I233" s="56">
        <v>4</v>
      </c>
      <c r="J233" s="57" t="s">
        <v>690</v>
      </c>
    </row>
    <row r="234" spans="1:10" ht="12.95" customHeight="1">
      <c r="A234" s="31" t="s">
        <v>654</v>
      </c>
      <c r="B234" s="8"/>
      <c r="C234" s="3" t="s">
        <v>19</v>
      </c>
      <c r="D234" s="54">
        <v>72</v>
      </c>
      <c r="E234" s="54">
        <v>72</v>
      </c>
      <c r="F234" s="54">
        <v>66</v>
      </c>
      <c r="G234" s="54" t="s">
        <v>690</v>
      </c>
      <c r="H234" s="54">
        <v>2</v>
      </c>
      <c r="I234" s="54">
        <v>4</v>
      </c>
      <c r="J234" s="55" t="s">
        <v>690</v>
      </c>
    </row>
    <row r="235" spans="1:10" ht="12.95" customHeight="1">
      <c r="A235" s="44"/>
      <c r="B235" s="29"/>
      <c r="C235" s="30"/>
      <c r="D235" s="58"/>
      <c r="E235" s="58"/>
      <c r="F235" s="58"/>
      <c r="G235" s="58"/>
      <c r="H235" s="58"/>
      <c r="I235" s="58"/>
      <c r="J235" s="59"/>
    </row>
    <row r="236" spans="1:10" ht="13.5" customHeight="1">
      <c r="A236" s="7" t="s">
        <v>548</v>
      </c>
      <c r="B236" s="8"/>
      <c r="C236" s="3" t="s">
        <v>19</v>
      </c>
      <c r="D236" s="54">
        <v>48</v>
      </c>
      <c r="E236" s="54">
        <v>37</v>
      </c>
      <c r="F236" s="54">
        <v>36</v>
      </c>
      <c r="G236" s="54" t="s">
        <v>690</v>
      </c>
      <c r="H236" s="54" t="s">
        <v>690</v>
      </c>
      <c r="I236" s="54">
        <v>1</v>
      </c>
      <c r="J236" s="55">
        <v>11</v>
      </c>
    </row>
    <row r="237" spans="1:10" ht="12.95" customHeight="1">
      <c r="A237" s="7"/>
      <c r="B237" s="8" t="s">
        <v>238</v>
      </c>
      <c r="C237" s="3"/>
      <c r="D237" s="54"/>
      <c r="E237" s="54"/>
      <c r="F237" s="54"/>
      <c r="G237" s="54"/>
      <c r="H237" s="54"/>
      <c r="I237" s="54"/>
      <c r="J237" s="55"/>
    </row>
    <row r="238" spans="1:10" s="39" customFormat="1" ht="12.95" customHeight="1">
      <c r="A238" s="31" t="s">
        <v>655</v>
      </c>
      <c r="B238" s="8"/>
      <c r="C238" s="3" t="s">
        <v>19</v>
      </c>
      <c r="D238" s="54">
        <v>48</v>
      </c>
      <c r="E238" s="54">
        <v>37</v>
      </c>
      <c r="F238" s="54">
        <v>36</v>
      </c>
      <c r="G238" s="54" t="s">
        <v>690</v>
      </c>
      <c r="H238" s="54" t="s">
        <v>690</v>
      </c>
      <c r="I238" s="54">
        <v>1</v>
      </c>
      <c r="J238" s="55">
        <v>11</v>
      </c>
    </row>
    <row r="239" spans="1:10" ht="12.95" customHeight="1">
      <c r="A239" s="7"/>
      <c r="B239" s="8" t="s">
        <v>238</v>
      </c>
      <c r="C239" s="3"/>
      <c r="D239" s="54"/>
      <c r="E239" s="54"/>
      <c r="F239" s="54"/>
      <c r="G239" s="54"/>
      <c r="H239" s="54"/>
      <c r="I239" s="54"/>
      <c r="J239" s="55"/>
    </row>
    <row r="240" spans="1:10" ht="13.5" customHeight="1">
      <c r="A240" s="28"/>
      <c r="B240" s="29"/>
      <c r="C240" s="30"/>
      <c r="D240" s="58"/>
      <c r="E240" s="58"/>
      <c r="F240" s="58"/>
      <c r="G240" s="58"/>
      <c r="H240" s="58"/>
      <c r="I240" s="58"/>
      <c r="J240" s="59"/>
    </row>
    <row r="241" spans="1:10" ht="12.95" customHeight="1">
      <c r="A241" s="7" t="s">
        <v>549</v>
      </c>
      <c r="B241" s="8"/>
      <c r="C241" s="3" t="s">
        <v>19</v>
      </c>
      <c r="D241" s="54">
        <v>5212</v>
      </c>
      <c r="E241" s="54">
        <v>3073</v>
      </c>
      <c r="F241" s="54">
        <v>3028</v>
      </c>
      <c r="G241" s="54">
        <v>28</v>
      </c>
      <c r="H241" s="54">
        <v>6</v>
      </c>
      <c r="I241" s="54">
        <v>11</v>
      </c>
      <c r="J241" s="55">
        <v>2139</v>
      </c>
    </row>
    <row r="242" spans="1:10" s="39" customFormat="1" ht="12.95" customHeight="1">
      <c r="A242" s="7"/>
      <c r="B242" s="8"/>
      <c r="C242" s="3" t="s">
        <v>20</v>
      </c>
      <c r="D242" s="54">
        <v>2374</v>
      </c>
      <c r="E242" s="54">
        <v>669</v>
      </c>
      <c r="F242" s="54">
        <v>643</v>
      </c>
      <c r="G242" s="54">
        <v>19</v>
      </c>
      <c r="H242" s="54">
        <v>3</v>
      </c>
      <c r="I242" s="54">
        <v>4</v>
      </c>
      <c r="J242" s="55">
        <v>1705</v>
      </c>
    </row>
    <row r="243" spans="1:10" ht="13.5" customHeight="1">
      <c r="A243" s="7"/>
      <c r="B243" s="8"/>
      <c r="C243" s="3" t="s">
        <v>21</v>
      </c>
      <c r="D243" s="54">
        <v>1291</v>
      </c>
      <c r="E243" s="54">
        <v>943</v>
      </c>
      <c r="F243" s="54">
        <v>936</v>
      </c>
      <c r="G243" s="54">
        <v>4</v>
      </c>
      <c r="H243" s="54" t="s">
        <v>690</v>
      </c>
      <c r="I243" s="54">
        <v>3</v>
      </c>
      <c r="J243" s="55">
        <v>348</v>
      </c>
    </row>
    <row r="244" spans="1:10" ht="12.95" customHeight="1">
      <c r="A244" s="7"/>
      <c r="B244" s="8"/>
      <c r="C244" s="3" t="s">
        <v>22</v>
      </c>
      <c r="D244" s="54">
        <v>1102</v>
      </c>
      <c r="E244" s="54">
        <v>1020</v>
      </c>
      <c r="F244" s="54">
        <v>1013</v>
      </c>
      <c r="G244" s="54">
        <v>5</v>
      </c>
      <c r="H244" s="54">
        <v>2</v>
      </c>
      <c r="I244" s="54" t="s">
        <v>690</v>
      </c>
      <c r="J244" s="55">
        <v>82</v>
      </c>
    </row>
    <row r="245" spans="1:10" ht="12.95" customHeight="1">
      <c r="A245" s="7"/>
      <c r="B245" s="8"/>
      <c r="C245" s="3" t="s">
        <v>23</v>
      </c>
      <c r="D245" s="54">
        <v>326</v>
      </c>
      <c r="E245" s="54">
        <v>322</v>
      </c>
      <c r="F245" s="54">
        <v>317</v>
      </c>
      <c r="G245" s="54" t="s">
        <v>690</v>
      </c>
      <c r="H245" s="54">
        <v>1</v>
      </c>
      <c r="I245" s="54">
        <v>4</v>
      </c>
      <c r="J245" s="55">
        <v>4</v>
      </c>
    </row>
    <row r="246" spans="1:10" s="39" customFormat="1" ht="12.95" customHeight="1">
      <c r="A246" s="7"/>
      <c r="B246" s="8"/>
      <c r="C246" s="3" t="s">
        <v>24</v>
      </c>
      <c r="D246" s="54">
        <v>52</v>
      </c>
      <c r="E246" s="54">
        <v>52</v>
      </c>
      <c r="F246" s="54">
        <v>52</v>
      </c>
      <c r="G246" s="54" t="s">
        <v>690</v>
      </c>
      <c r="H246" s="54" t="s">
        <v>690</v>
      </c>
      <c r="I246" s="54" t="s">
        <v>690</v>
      </c>
      <c r="J246" s="55" t="s">
        <v>690</v>
      </c>
    </row>
    <row r="247" spans="1:10" ht="13.5" customHeight="1">
      <c r="A247" s="7"/>
      <c r="B247" s="8"/>
      <c r="C247" s="3" t="s">
        <v>25</v>
      </c>
      <c r="D247" s="54">
        <v>47</v>
      </c>
      <c r="E247" s="54">
        <v>47</v>
      </c>
      <c r="F247" s="54">
        <v>47</v>
      </c>
      <c r="G247" s="54" t="s">
        <v>690</v>
      </c>
      <c r="H247" s="54" t="s">
        <v>690</v>
      </c>
      <c r="I247" s="54" t="s">
        <v>690</v>
      </c>
      <c r="J247" s="55" t="s">
        <v>690</v>
      </c>
    </row>
    <row r="248" spans="1:10" ht="12.95" customHeight="1">
      <c r="A248" s="7"/>
      <c r="B248" s="8"/>
      <c r="C248" s="3" t="s">
        <v>26</v>
      </c>
      <c r="D248" s="54">
        <v>16</v>
      </c>
      <c r="E248" s="54">
        <v>16</v>
      </c>
      <c r="F248" s="54">
        <v>16</v>
      </c>
      <c r="G248" s="54" t="s">
        <v>690</v>
      </c>
      <c r="H248" s="54" t="s">
        <v>690</v>
      </c>
      <c r="I248" s="54" t="s">
        <v>690</v>
      </c>
      <c r="J248" s="55" t="s">
        <v>690</v>
      </c>
    </row>
    <row r="249" spans="1:10" ht="12.95" customHeight="1">
      <c r="A249" s="7"/>
      <c r="B249" s="8"/>
      <c r="C249" s="3" t="s">
        <v>27</v>
      </c>
      <c r="D249" s="54">
        <v>4</v>
      </c>
      <c r="E249" s="54">
        <v>4</v>
      </c>
      <c r="F249" s="54">
        <v>4</v>
      </c>
      <c r="G249" s="54" t="s">
        <v>690</v>
      </c>
      <c r="H249" s="54" t="s">
        <v>690</v>
      </c>
      <c r="I249" s="54" t="s">
        <v>690</v>
      </c>
      <c r="J249" s="55" t="s">
        <v>690</v>
      </c>
    </row>
    <row r="250" spans="1:10" s="39" customFormat="1" ht="12.95" customHeight="1">
      <c r="A250" s="7"/>
      <c r="B250" s="8"/>
      <c r="C250" s="3"/>
      <c r="D250" s="54"/>
      <c r="E250" s="54"/>
      <c r="F250" s="54"/>
      <c r="G250" s="54"/>
      <c r="H250" s="54"/>
      <c r="I250" s="54"/>
      <c r="J250" s="55"/>
    </row>
    <row r="251" spans="1:10" ht="13.5" customHeight="1">
      <c r="A251" s="25" t="s">
        <v>550</v>
      </c>
      <c r="B251" s="26"/>
      <c r="C251" s="27" t="s">
        <v>19</v>
      </c>
      <c r="D251" s="56">
        <v>570</v>
      </c>
      <c r="E251" s="56">
        <v>249</v>
      </c>
      <c r="F251" s="56">
        <v>241</v>
      </c>
      <c r="G251" s="56">
        <v>8</v>
      </c>
      <c r="H251" s="56" t="s">
        <v>690</v>
      </c>
      <c r="I251" s="56" t="s">
        <v>690</v>
      </c>
      <c r="J251" s="57">
        <v>321</v>
      </c>
    </row>
    <row r="252" spans="1:10" ht="12.95" customHeight="1">
      <c r="A252" s="31" t="s">
        <v>656</v>
      </c>
      <c r="B252" s="8"/>
      <c r="C252" s="3" t="s">
        <v>19</v>
      </c>
      <c r="D252" s="54">
        <v>373</v>
      </c>
      <c r="E252" s="54">
        <v>191</v>
      </c>
      <c r="F252" s="54">
        <v>186</v>
      </c>
      <c r="G252" s="54">
        <v>5</v>
      </c>
      <c r="H252" s="54" t="s">
        <v>690</v>
      </c>
      <c r="I252" s="54" t="s">
        <v>690</v>
      </c>
      <c r="J252" s="55">
        <v>182</v>
      </c>
    </row>
    <row r="253" spans="1:10" ht="12.95" customHeight="1">
      <c r="A253" s="31" t="s">
        <v>657</v>
      </c>
      <c r="B253" s="8"/>
      <c r="C253" s="3" t="s">
        <v>19</v>
      </c>
      <c r="D253" s="54">
        <v>197</v>
      </c>
      <c r="E253" s="54">
        <v>58</v>
      </c>
      <c r="F253" s="54">
        <v>55</v>
      </c>
      <c r="G253" s="54">
        <v>3</v>
      </c>
      <c r="H253" s="54" t="s">
        <v>690</v>
      </c>
      <c r="I253" s="54" t="s">
        <v>690</v>
      </c>
      <c r="J253" s="55">
        <v>139</v>
      </c>
    </row>
    <row r="254" spans="1:10" s="39" customFormat="1" ht="12.95" customHeight="1">
      <c r="A254" s="28"/>
      <c r="B254" s="29"/>
      <c r="C254" s="30"/>
      <c r="D254" s="58"/>
      <c r="E254" s="58"/>
      <c r="F254" s="58"/>
      <c r="G254" s="58"/>
      <c r="H254" s="58"/>
      <c r="I254" s="58"/>
      <c r="J254" s="59"/>
    </row>
    <row r="255" spans="1:10" ht="12.95" customHeight="1">
      <c r="A255" s="7" t="s">
        <v>551</v>
      </c>
      <c r="B255" s="8"/>
      <c r="C255" s="3" t="s">
        <v>19</v>
      </c>
      <c r="D255" s="54">
        <v>550</v>
      </c>
      <c r="E255" s="54">
        <v>368</v>
      </c>
      <c r="F255" s="54">
        <v>362</v>
      </c>
      <c r="G255" s="54">
        <v>2</v>
      </c>
      <c r="H255" s="54">
        <v>2</v>
      </c>
      <c r="I255" s="54">
        <v>2</v>
      </c>
      <c r="J255" s="55">
        <v>182</v>
      </c>
    </row>
    <row r="256" spans="1:10" ht="12.95" customHeight="1">
      <c r="A256" s="31" t="s">
        <v>658</v>
      </c>
      <c r="B256" s="8"/>
      <c r="C256" s="3" t="s">
        <v>19</v>
      </c>
      <c r="D256" s="54">
        <v>550</v>
      </c>
      <c r="E256" s="54">
        <v>368</v>
      </c>
      <c r="F256" s="54">
        <v>362</v>
      </c>
      <c r="G256" s="54">
        <v>2</v>
      </c>
      <c r="H256" s="54">
        <v>2</v>
      </c>
      <c r="I256" s="54">
        <v>2</v>
      </c>
      <c r="J256" s="55">
        <v>182</v>
      </c>
    </row>
    <row r="257" spans="1:10" ht="13.5" customHeight="1">
      <c r="A257" s="28"/>
      <c r="B257" s="29"/>
      <c r="C257" s="30"/>
      <c r="D257" s="58"/>
      <c r="E257" s="58"/>
      <c r="F257" s="58"/>
      <c r="G257" s="58"/>
      <c r="H257" s="58"/>
      <c r="I257" s="58"/>
      <c r="J257" s="59"/>
    </row>
    <row r="258" spans="1:10" ht="13.5" customHeight="1">
      <c r="A258" s="7" t="s">
        <v>552</v>
      </c>
      <c r="B258" s="8"/>
      <c r="C258" s="3" t="s">
        <v>19</v>
      </c>
      <c r="D258" s="54">
        <v>2415</v>
      </c>
      <c r="E258" s="54">
        <v>1353</v>
      </c>
      <c r="F258" s="54">
        <v>1342</v>
      </c>
      <c r="G258" s="54">
        <v>9</v>
      </c>
      <c r="H258" s="54" t="s">
        <v>690</v>
      </c>
      <c r="I258" s="54">
        <v>2</v>
      </c>
      <c r="J258" s="55">
        <v>1062</v>
      </c>
    </row>
    <row r="259" spans="1:10" ht="13.5" customHeight="1">
      <c r="A259" s="31" t="s">
        <v>659</v>
      </c>
      <c r="B259" s="8"/>
      <c r="C259" s="3" t="s">
        <v>19</v>
      </c>
      <c r="D259" s="54">
        <v>2224</v>
      </c>
      <c r="E259" s="54">
        <v>1217</v>
      </c>
      <c r="F259" s="54">
        <v>1206</v>
      </c>
      <c r="G259" s="54">
        <v>9</v>
      </c>
      <c r="H259" s="54" t="s">
        <v>690</v>
      </c>
      <c r="I259" s="54">
        <v>2</v>
      </c>
      <c r="J259" s="55">
        <v>1007</v>
      </c>
    </row>
    <row r="260" spans="1:10" ht="13.5" customHeight="1">
      <c r="A260" s="31" t="s">
        <v>660</v>
      </c>
      <c r="B260" s="8"/>
      <c r="C260" s="3" t="s">
        <v>19</v>
      </c>
      <c r="D260" s="54">
        <v>191</v>
      </c>
      <c r="E260" s="54">
        <v>136</v>
      </c>
      <c r="F260" s="54">
        <v>136</v>
      </c>
      <c r="G260" s="54" t="s">
        <v>690</v>
      </c>
      <c r="H260" s="54" t="s">
        <v>690</v>
      </c>
      <c r="I260" s="54" t="s">
        <v>690</v>
      </c>
      <c r="J260" s="55">
        <v>55</v>
      </c>
    </row>
    <row r="261" spans="1:10" ht="10.5" customHeight="1">
      <c r="A261" s="28"/>
      <c r="B261" s="29"/>
      <c r="C261" s="30"/>
      <c r="D261" s="58"/>
      <c r="E261" s="58"/>
      <c r="F261" s="58"/>
      <c r="G261" s="58"/>
      <c r="H261" s="58"/>
      <c r="I261" s="58"/>
      <c r="J261" s="59"/>
    </row>
    <row r="262" spans="1:10" ht="13.5" customHeight="1">
      <c r="A262" s="7" t="s">
        <v>553</v>
      </c>
      <c r="B262" s="8"/>
      <c r="C262" s="3" t="s">
        <v>19</v>
      </c>
      <c r="D262" s="54">
        <v>365</v>
      </c>
      <c r="E262" s="54">
        <v>242</v>
      </c>
      <c r="F262" s="54">
        <v>236</v>
      </c>
      <c r="G262" s="54">
        <v>3</v>
      </c>
      <c r="H262" s="54">
        <v>3</v>
      </c>
      <c r="I262" s="54" t="s">
        <v>690</v>
      </c>
      <c r="J262" s="55">
        <v>123</v>
      </c>
    </row>
    <row r="263" spans="1:10" ht="13.5" customHeight="1">
      <c r="A263" s="31" t="s">
        <v>661</v>
      </c>
      <c r="B263" s="8"/>
      <c r="C263" s="3" t="s">
        <v>19</v>
      </c>
      <c r="D263" s="54">
        <v>343</v>
      </c>
      <c r="E263" s="54">
        <v>235</v>
      </c>
      <c r="F263" s="54">
        <v>232</v>
      </c>
      <c r="G263" s="54">
        <v>2</v>
      </c>
      <c r="H263" s="54">
        <v>1</v>
      </c>
      <c r="I263" s="54" t="s">
        <v>690</v>
      </c>
      <c r="J263" s="55">
        <v>108</v>
      </c>
    </row>
    <row r="264" spans="1:10" ht="13.5" customHeight="1">
      <c r="A264" s="31" t="s">
        <v>662</v>
      </c>
      <c r="B264" s="8"/>
      <c r="C264" s="3" t="s">
        <v>19</v>
      </c>
      <c r="D264" s="54">
        <v>22</v>
      </c>
      <c r="E264" s="54">
        <v>7</v>
      </c>
      <c r="F264" s="54">
        <v>4</v>
      </c>
      <c r="G264" s="54">
        <v>1</v>
      </c>
      <c r="H264" s="54">
        <v>2</v>
      </c>
      <c r="I264" s="54" t="s">
        <v>690</v>
      </c>
      <c r="J264" s="55">
        <v>15</v>
      </c>
    </row>
    <row r="265" spans="1:10" ht="10.5" customHeight="1">
      <c r="A265" s="28"/>
      <c r="B265" s="29"/>
      <c r="C265" s="30"/>
      <c r="D265" s="58"/>
      <c r="E265" s="58"/>
      <c r="F265" s="58"/>
      <c r="G265" s="58"/>
      <c r="H265" s="58"/>
      <c r="I265" s="58"/>
      <c r="J265" s="59"/>
    </row>
    <row r="266" spans="1:10" ht="13.5" customHeight="1">
      <c r="A266" s="7" t="s">
        <v>554</v>
      </c>
      <c r="B266" s="8"/>
      <c r="C266" s="3" t="s">
        <v>19</v>
      </c>
      <c r="D266" s="54">
        <v>1312</v>
      </c>
      <c r="E266" s="54">
        <v>861</v>
      </c>
      <c r="F266" s="54">
        <v>847</v>
      </c>
      <c r="G266" s="54">
        <v>6</v>
      </c>
      <c r="H266" s="54">
        <v>1</v>
      </c>
      <c r="I266" s="54">
        <v>7</v>
      </c>
      <c r="J266" s="55">
        <v>451</v>
      </c>
    </row>
    <row r="267" spans="1:10" ht="13.5" customHeight="1">
      <c r="A267" s="31" t="s">
        <v>663</v>
      </c>
      <c r="B267" s="8"/>
      <c r="C267" s="3" t="s">
        <v>19</v>
      </c>
      <c r="D267" s="54">
        <v>252</v>
      </c>
      <c r="E267" s="54">
        <v>162</v>
      </c>
      <c r="F267" s="54">
        <v>158</v>
      </c>
      <c r="G267" s="54" t="s">
        <v>690</v>
      </c>
      <c r="H267" s="54">
        <v>1</v>
      </c>
      <c r="I267" s="54">
        <v>3</v>
      </c>
      <c r="J267" s="55">
        <v>90</v>
      </c>
    </row>
    <row r="268" spans="1:10" ht="13.5" customHeight="1">
      <c r="A268" s="31" t="s">
        <v>665</v>
      </c>
      <c r="B268" s="8"/>
      <c r="C268" s="3" t="s">
        <v>19</v>
      </c>
      <c r="D268" s="54">
        <v>166</v>
      </c>
      <c r="E268" s="54">
        <v>111</v>
      </c>
      <c r="F268" s="54">
        <v>111</v>
      </c>
      <c r="G268" s="54" t="s">
        <v>690</v>
      </c>
      <c r="H268" s="54" t="s">
        <v>690</v>
      </c>
      <c r="I268" s="54" t="s">
        <v>690</v>
      </c>
      <c r="J268" s="55">
        <v>55</v>
      </c>
    </row>
    <row r="269" spans="1:10" ht="13.5" customHeight="1">
      <c r="A269" s="31" t="s">
        <v>666</v>
      </c>
      <c r="B269" s="8"/>
      <c r="C269" s="3" t="s">
        <v>19</v>
      </c>
      <c r="D269" s="54">
        <v>722</v>
      </c>
      <c r="E269" s="54">
        <v>461</v>
      </c>
      <c r="F269" s="54">
        <v>453</v>
      </c>
      <c r="G269" s="54">
        <v>4</v>
      </c>
      <c r="H269" s="54" t="s">
        <v>690</v>
      </c>
      <c r="I269" s="54">
        <v>4</v>
      </c>
      <c r="J269" s="55">
        <v>261</v>
      </c>
    </row>
    <row r="270" spans="1:10" ht="13.5" customHeight="1">
      <c r="A270" s="31" t="s">
        <v>668</v>
      </c>
      <c r="B270" s="8"/>
      <c r="C270" s="3" t="s">
        <v>19</v>
      </c>
      <c r="D270" s="54">
        <v>172</v>
      </c>
      <c r="E270" s="54">
        <v>127</v>
      </c>
      <c r="F270" s="54">
        <v>125</v>
      </c>
      <c r="G270" s="54">
        <v>2</v>
      </c>
      <c r="H270" s="54" t="s">
        <v>690</v>
      </c>
      <c r="I270" s="54" t="s">
        <v>690</v>
      </c>
      <c r="J270" s="55">
        <v>45</v>
      </c>
    </row>
    <row r="271" spans="1:10" ht="13.5" customHeight="1">
      <c r="A271" s="7"/>
      <c r="B271" s="8" t="s">
        <v>257</v>
      </c>
      <c r="C271" s="3"/>
      <c r="D271" s="54"/>
      <c r="E271" s="54"/>
      <c r="F271" s="54"/>
      <c r="G271" s="54"/>
      <c r="H271" s="54"/>
      <c r="I271" s="54"/>
      <c r="J271" s="55"/>
    </row>
    <row r="272" spans="1:10" ht="10.5" customHeight="1">
      <c r="A272" s="28"/>
      <c r="B272" s="29"/>
      <c r="C272" s="30"/>
      <c r="D272" s="58"/>
      <c r="E272" s="58"/>
      <c r="F272" s="58"/>
      <c r="G272" s="58"/>
      <c r="H272" s="58"/>
      <c r="I272" s="58"/>
      <c r="J272" s="59"/>
    </row>
    <row r="273" spans="1:10" ht="13.5" customHeight="1">
      <c r="A273" s="7" t="s">
        <v>684</v>
      </c>
      <c r="B273" s="8"/>
      <c r="C273" s="3" t="s">
        <v>19</v>
      </c>
      <c r="D273" s="54">
        <v>8914</v>
      </c>
      <c r="E273" s="54">
        <v>3874</v>
      </c>
      <c r="F273" s="54">
        <v>3538</v>
      </c>
      <c r="G273" s="54">
        <v>68</v>
      </c>
      <c r="H273" s="54">
        <v>30</v>
      </c>
      <c r="I273" s="54">
        <v>238</v>
      </c>
      <c r="J273" s="55">
        <v>5040</v>
      </c>
    </row>
    <row r="274" spans="1:10" ht="13.5" customHeight="1">
      <c r="A274" s="7"/>
      <c r="B274" s="8"/>
      <c r="C274" s="3" t="s">
        <v>20</v>
      </c>
      <c r="D274" s="54">
        <v>3595</v>
      </c>
      <c r="E274" s="54">
        <v>568</v>
      </c>
      <c r="F274" s="54">
        <v>531</v>
      </c>
      <c r="G274" s="54">
        <v>18</v>
      </c>
      <c r="H274" s="54">
        <v>1</v>
      </c>
      <c r="I274" s="54">
        <v>18</v>
      </c>
      <c r="J274" s="55">
        <v>3027</v>
      </c>
    </row>
    <row r="275" spans="1:10" s="39" customFormat="1" ht="13.5" customHeight="1">
      <c r="A275" s="7"/>
      <c r="B275" s="8"/>
      <c r="C275" s="3" t="s">
        <v>21</v>
      </c>
      <c r="D275" s="54">
        <v>1608</v>
      </c>
      <c r="E275" s="54">
        <v>583</v>
      </c>
      <c r="F275" s="54">
        <v>557</v>
      </c>
      <c r="G275" s="54">
        <v>10</v>
      </c>
      <c r="H275" s="54" t="s">
        <v>690</v>
      </c>
      <c r="I275" s="54">
        <v>16</v>
      </c>
      <c r="J275" s="55">
        <v>1025</v>
      </c>
    </row>
    <row r="276" spans="1:10" s="39" customFormat="1" ht="13.5" customHeight="1">
      <c r="A276" s="7"/>
      <c r="B276" s="8"/>
      <c r="C276" s="3" t="s">
        <v>22</v>
      </c>
      <c r="D276" s="54">
        <v>1249</v>
      </c>
      <c r="E276" s="54">
        <v>788</v>
      </c>
      <c r="F276" s="54">
        <v>734</v>
      </c>
      <c r="G276" s="54">
        <v>14</v>
      </c>
      <c r="H276" s="54">
        <v>3</v>
      </c>
      <c r="I276" s="54">
        <v>37</v>
      </c>
      <c r="J276" s="55">
        <v>461</v>
      </c>
    </row>
    <row r="277" spans="1:10" s="39" customFormat="1" ht="13.5" customHeight="1">
      <c r="A277" s="7"/>
      <c r="B277" s="8"/>
      <c r="C277" s="3" t="s">
        <v>23</v>
      </c>
      <c r="D277" s="54">
        <v>1338</v>
      </c>
      <c r="E277" s="54">
        <v>948</v>
      </c>
      <c r="F277" s="54">
        <v>855</v>
      </c>
      <c r="G277" s="54">
        <v>11</v>
      </c>
      <c r="H277" s="54">
        <v>9</v>
      </c>
      <c r="I277" s="54">
        <v>73</v>
      </c>
      <c r="J277" s="55">
        <v>390</v>
      </c>
    </row>
    <row r="278" spans="1:10" s="39" customFormat="1" ht="13.5" customHeight="1">
      <c r="A278" s="7"/>
      <c r="B278" s="8"/>
      <c r="C278" s="3" t="s">
        <v>24</v>
      </c>
      <c r="D278" s="54">
        <v>500</v>
      </c>
      <c r="E278" s="54">
        <v>377</v>
      </c>
      <c r="F278" s="54">
        <v>327</v>
      </c>
      <c r="G278" s="54">
        <v>13</v>
      </c>
      <c r="H278" s="54">
        <v>12</v>
      </c>
      <c r="I278" s="54">
        <v>25</v>
      </c>
      <c r="J278" s="55">
        <v>123</v>
      </c>
    </row>
    <row r="279" spans="1:10" ht="13.5" customHeight="1">
      <c r="A279" s="7"/>
      <c r="B279" s="8"/>
      <c r="C279" s="3" t="s">
        <v>25</v>
      </c>
      <c r="D279" s="54">
        <v>245</v>
      </c>
      <c r="E279" s="54">
        <v>231</v>
      </c>
      <c r="F279" s="54">
        <v>206</v>
      </c>
      <c r="G279" s="54">
        <v>2</v>
      </c>
      <c r="H279" s="54">
        <v>2</v>
      </c>
      <c r="I279" s="54">
        <v>21</v>
      </c>
      <c r="J279" s="55">
        <v>14</v>
      </c>
    </row>
    <row r="280" spans="1:10" ht="13.5" customHeight="1">
      <c r="A280" s="7"/>
      <c r="B280" s="8"/>
      <c r="C280" s="3" t="s">
        <v>26</v>
      </c>
      <c r="D280" s="54">
        <v>262</v>
      </c>
      <c r="E280" s="54">
        <v>262</v>
      </c>
      <c r="F280" s="54">
        <v>215</v>
      </c>
      <c r="G280" s="54" t="s">
        <v>690</v>
      </c>
      <c r="H280" s="54">
        <v>3</v>
      </c>
      <c r="I280" s="54">
        <v>44</v>
      </c>
      <c r="J280" s="55" t="s">
        <v>690</v>
      </c>
    </row>
    <row r="281" spans="1:10" ht="13.5" customHeight="1">
      <c r="A281" s="7"/>
      <c r="B281" s="8"/>
      <c r="C281" s="3" t="s">
        <v>27</v>
      </c>
      <c r="D281" s="54">
        <v>117</v>
      </c>
      <c r="E281" s="54">
        <v>117</v>
      </c>
      <c r="F281" s="54">
        <v>113</v>
      </c>
      <c r="G281" s="54" t="s">
        <v>690</v>
      </c>
      <c r="H281" s="54" t="s">
        <v>690</v>
      </c>
      <c r="I281" s="54">
        <v>4</v>
      </c>
      <c r="J281" s="55" t="s">
        <v>690</v>
      </c>
    </row>
    <row r="282" spans="1:10" s="39" customFormat="1" ht="10.5" customHeight="1">
      <c r="A282" s="7"/>
      <c r="B282" s="8"/>
      <c r="C282" s="3"/>
      <c r="D282" s="54"/>
      <c r="E282" s="54"/>
      <c r="F282" s="54"/>
      <c r="G282" s="54"/>
      <c r="H282" s="54"/>
      <c r="I282" s="54"/>
      <c r="J282" s="55"/>
    </row>
    <row r="283" spans="1:10" s="39" customFormat="1" ht="13.5" customHeight="1">
      <c r="A283" s="25" t="s">
        <v>555</v>
      </c>
      <c r="B283" s="26"/>
      <c r="C283" s="27" t="s">
        <v>19</v>
      </c>
      <c r="D283" s="56">
        <v>791</v>
      </c>
      <c r="E283" s="56">
        <v>625</v>
      </c>
      <c r="F283" s="56">
        <v>604</v>
      </c>
      <c r="G283" s="56" t="s">
        <v>690</v>
      </c>
      <c r="H283" s="56">
        <v>4</v>
      </c>
      <c r="I283" s="56">
        <v>17</v>
      </c>
      <c r="J283" s="57">
        <v>166</v>
      </c>
    </row>
    <row r="284" spans="1:10" s="39" customFormat="1" ht="13.5" customHeight="1">
      <c r="A284" s="31" t="s">
        <v>669</v>
      </c>
      <c r="B284" s="8"/>
      <c r="C284" s="3" t="s">
        <v>19</v>
      </c>
      <c r="D284" s="54">
        <v>791</v>
      </c>
      <c r="E284" s="54">
        <v>625</v>
      </c>
      <c r="F284" s="54">
        <v>604</v>
      </c>
      <c r="G284" s="54" t="s">
        <v>690</v>
      </c>
      <c r="H284" s="54">
        <v>4</v>
      </c>
      <c r="I284" s="54">
        <v>17</v>
      </c>
      <c r="J284" s="55">
        <v>166</v>
      </c>
    </row>
    <row r="285" spans="1:10" s="39" customFormat="1" ht="10.5" customHeight="1">
      <c r="A285" s="28"/>
      <c r="B285" s="29"/>
      <c r="C285" s="30"/>
      <c r="D285" s="58"/>
      <c r="E285" s="58"/>
      <c r="F285" s="58"/>
      <c r="G285" s="58"/>
      <c r="H285" s="58"/>
      <c r="I285" s="58"/>
      <c r="J285" s="59"/>
    </row>
    <row r="286" spans="1:10" s="39" customFormat="1" ht="13.5" customHeight="1">
      <c r="A286" s="25" t="s">
        <v>556</v>
      </c>
      <c r="B286" s="26"/>
      <c r="C286" s="27" t="s">
        <v>19</v>
      </c>
      <c r="D286" s="56">
        <v>497</v>
      </c>
      <c r="E286" s="56">
        <v>144</v>
      </c>
      <c r="F286" s="56">
        <v>109</v>
      </c>
      <c r="G286" s="56">
        <v>2</v>
      </c>
      <c r="H286" s="56" t="s">
        <v>690</v>
      </c>
      <c r="I286" s="56">
        <v>33</v>
      </c>
      <c r="J286" s="57">
        <v>353</v>
      </c>
    </row>
    <row r="287" spans="1:10" s="39" customFormat="1" ht="13.5" customHeight="1">
      <c r="A287" s="31" t="s">
        <v>670</v>
      </c>
      <c r="B287" s="8"/>
      <c r="C287" s="3" t="s">
        <v>19</v>
      </c>
      <c r="D287" s="54">
        <v>346</v>
      </c>
      <c r="E287" s="54">
        <v>105</v>
      </c>
      <c r="F287" s="54">
        <v>72</v>
      </c>
      <c r="G287" s="54" t="s">
        <v>690</v>
      </c>
      <c r="H287" s="54" t="s">
        <v>690</v>
      </c>
      <c r="I287" s="54">
        <v>33</v>
      </c>
      <c r="J287" s="55">
        <v>241</v>
      </c>
    </row>
    <row r="288" spans="1:10" ht="13.5" customHeight="1">
      <c r="A288" s="31" t="s">
        <v>671</v>
      </c>
      <c r="B288" s="8"/>
      <c r="C288" s="3" t="s">
        <v>19</v>
      </c>
      <c r="D288" s="54">
        <v>151</v>
      </c>
      <c r="E288" s="54">
        <v>39</v>
      </c>
      <c r="F288" s="54">
        <v>37</v>
      </c>
      <c r="G288" s="54">
        <v>2</v>
      </c>
      <c r="H288" s="54" t="s">
        <v>690</v>
      </c>
      <c r="I288" s="54" t="s">
        <v>690</v>
      </c>
      <c r="J288" s="55">
        <v>112</v>
      </c>
    </row>
    <row r="289" spans="1:10" ht="10.5" customHeight="1">
      <c r="A289" s="28"/>
      <c r="B289" s="29"/>
      <c r="C289" s="30"/>
      <c r="D289" s="58"/>
      <c r="E289" s="58"/>
      <c r="F289" s="58"/>
      <c r="G289" s="58"/>
      <c r="H289" s="58"/>
      <c r="I289" s="58"/>
      <c r="J289" s="59"/>
    </row>
    <row r="290" spans="1:10" ht="13.5" customHeight="1">
      <c r="A290" s="25" t="s">
        <v>557</v>
      </c>
      <c r="B290" s="26"/>
      <c r="C290" s="27" t="s">
        <v>19</v>
      </c>
      <c r="D290" s="56">
        <v>484</v>
      </c>
      <c r="E290" s="56">
        <v>212</v>
      </c>
      <c r="F290" s="56">
        <v>205</v>
      </c>
      <c r="G290" s="56">
        <v>7</v>
      </c>
      <c r="H290" s="56" t="s">
        <v>690</v>
      </c>
      <c r="I290" s="56" t="s">
        <v>690</v>
      </c>
      <c r="J290" s="57">
        <v>272</v>
      </c>
    </row>
    <row r="291" spans="1:10" ht="13.5" customHeight="1">
      <c r="A291" s="31" t="s">
        <v>672</v>
      </c>
      <c r="B291" s="8"/>
      <c r="C291" s="3" t="s">
        <v>19</v>
      </c>
      <c r="D291" s="54">
        <v>404</v>
      </c>
      <c r="E291" s="54">
        <v>191</v>
      </c>
      <c r="F291" s="54">
        <v>185</v>
      </c>
      <c r="G291" s="54">
        <v>6</v>
      </c>
      <c r="H291" s="54" t="s">
        <v>690</v>
      </c>
      <c r="I291" s="54" t="s">
        <v>690</v>
      </c>
      <c r="J291" s="55">
        <v>213</v>
      </c>
    </row>
    <row r="292" spans="1:10" s="39" customFormat="1" ht="13.5" customHeight="1">
      <c r="A292" s="31" t="s">
        <v>673</v>
      </c>
      <c r="B292" s="8"/>
      <c r="C292" s="3" t="s">
        <v>19</v>
      </c>
      <c r="D292" s="54">
        <v>80</v>
      </c>
      <c r="E292" s="54">
        <v>21</v>
      </c>
      <c r="F292" s="54">
        <v>20</v>
      </c>
      <c r="G292" s="54">
        <v>1</v>
      </c>
      <c r="H292" s="54" t="s">
        <v>690</v>
      </c>
      <c r="I292" s="54" t="s">
        <v>690</v>
      </c>
      <c r="J292" s="55">
        <v>59</v>
      </c>
    </row>
    <row r="293" spans="1:10" ht="10.5" customHeight="1">
      <c r="A293" s="28"/>
      <c r="B293" s="29"/>
      <c r="C293" s="30"/>
      <c r="D293" s="58"/>
      <c r="E293" s="58"/>
      <c r="F293" s="58"/>
      <c r="G293" s="58"/>
      <c r="H293" s="58"/>
      <c r="I293" s="58"/>
      <c r="J293" s="59"/>
    </row>
    <row r="294" spans="1:10" ht="13.5" customHeight="1">
      <c r="A294" s="7" t="s">
        <v>558</v>
      </c>
      <c r="B294" s="8"/>
      <c r="C294" s="3" t="s">
        <v>19</v>
      </c>
      <c r="D294" s="54">
        <v>362</v>
      </c>
      <c r="E294" s="54">
        <v>89</v>
      </c>
      <c r="F294" s="54">
        <v>85</v>
      </c>
      <c r="G294" s="54">
        <v>1</v>
      </c>
      <c r="H294" s="54" t="s">
        <v>690</v>
      </c>
      <c r="I294" s="54">
        <v>3</v>
      </c>
      <c r="J294" s="55">
        <v>273</v>
      </c>
    </row>
    <row r="295" spans="1:10" ht="13.5" customHeight="1">
      <c r="A295" s="31" t="s">
        <v>559</v>
      </c>
      <c r="B295" s="8"/>
      <c r="C295" s="3" t="s">
        <v>19</v>
      </c>
      <c r="D295" s="54">
        <v>362</v>
      </c>
      <c r="E295" s="54">
        <v>89</v>
      </c>
      <c r="F295" s="54">
        <v>85</v>
      </c>
      <c r="G295" s="54">
        <v>1</v>
      </c>
      <c r="H295" s="54" t="s">
        <v>690</v>
      </c>
      <c r="I295" s="54">
        <v>3</v>
      </c>
      <c r="J295" s="55">
        <v>273</v>
      </c>
    </row>
    <row r="296" spans="1:10" ht="10.5" customHeight="1">
      <c r="A296" s="28"/>
      <c r="B296" s="29"/>
      <c r="C296" s="30"/>
      <c r="D296" s="58"/>
      <c r="E296" s="58"/>
      <c r="F296" s="58"/>
      <c r="G296" s="58"/>
      <c r="H296" s="58"/>
      <c r="I296" s="58"/>
      <c r="J296" s="59"/>
    </row>
    <row r="297" spans="1:10" s="39" customFormat="1" ht="13.5" customHeight="1">
      <c r="A297" s="7" t="s">
        <v>560</v>
      </c>
      <c r="B297" s="8"/>
      <c r="C297" s="3" t="s">
        <v>19</v>
      </c>
      <c r="D297" s="54">
        <v>1304</v>
      </c>
      <c r="E297" s="54">
        <v>309</v>
      </c>
      <c r="F297" s="54">
        <v>296</v>
      </c>
      <c r="G297" s="54">
        <v>13</v>
      </c>
      <c r="H297" s="54" t="s">
        <v>690</v>
      </c>
      <c r="I297" s="54" t="s">
        <v>690</v>
      </c>
      <c r="J297" s="55">
        <v>995</v>
      </c>
    </row>
    <row r="298" spans="1:10" s="39" customFormat="1" ht="13.5" customHeight="1">
      <c r="A298" s="31" t="s">
        <v>674</v>
      </c>
      <c r="B298" s="8"/>
      <c r="C298" s="3" t="s">
        <v>19</v>
      </c>
      <c r="D298" s="54">
        <v>1304</v>
      </c>
      <c r="E298" s="54">
        <v>309</v>
      </c>
      <c r="F298" s="54">
        <v>296</v>
      </c>
      <c r="G298" s="54">
        <v>13</v>
      </c>
      <c r="H298" s="54" t="s">
        <v>690</v>
      </c>
      <c r="I298" s="54" t="s">
        <v>690</v>
      </c>
      <c r="J298" s="55">
        <v>995</v>
      </c>
    </row>
    <row r="299" spans="1:10" s="39" customFormat="1" ht="10.5" customHeight="1">
      <c r="A299" s="28"/>
      <c r="B299" s="29"/>
      <c r="C299" s="30"/>
      <c r="D299" s="58"/>
      <c r="E299" s="58"/>
      <c r="F299" s="58"/>
      <c r="G299" s="58"/>
      <c r="H299" s="58"/>
      <c r="I299" s="58"/>
      <c r="J299" s="59"/>
    </row>
    <row r="300" spans="1:10" s="39" customFormat="1" ht="13.5" customHeight="1">
      <c r="A300" s="7" t="s">
        <v>561</v>
      </c>
      <c r="B300" s="8"/>
      <c r="C300" s="3" t="s">
        <v>19</v>
      </c>
      <c r="D300" s="54">
        <v>1873</v>
      </c>
      <c r="E300" s="54">
        <v>868</v>
      </c>
      <c r="F300" s="54">
        <v>848</v>
      </c>
      <c r="G300" s="54">
        <v>9</v>
      </c>
      <c r="H300" s="54">
        <v>1</v>
      </c>
      <c r="I300" s="54">
        <v>10</v>
      </c>
      <c r="J300" s="55">
        <v>1005</v>
      </c>
    </row>
    <row r="301" spans="1:10" s="39" customFormat="1" ht="13.5" customHeight="1">
      <c r="A301" s="31" t="s">
        <v>675</v>
      </c>
      <c r="B301" s="8"/>
      <c r="C301" s="3" t="s">
        <v>19</v>
      </c>
      <c r="D301" s="54">
        <v>804</v>
      </c>
      <c r="E301" s="54">
        <v>331</v>
      </c>
      <c r="F301" s="54">
        <v>321</v>
      </c>
      <c r="G301" s="54">
        <v>8</v>
      </c>
      <c r="H301" s="54">
        <v>1</v>
      </c>
      <c r="I301" s="54">
        <v>1</v>
      </c>
      <c r="J301" s="55">
        <v>473</v>
      </c>
    </row>
    <row r="302" spans="1:10" s="39" customFormat="1" ht="13.5" customHeight="1">
      <c r="A302" s="31" t="s">
        <v>676</v>
      </c>
      <c r="B302" s="8"/>
      <c r="C302" s="3" t="s">
        <v>19</v>
      </c>
      <c r="D302" s="54">
        <v>538</v>
      </c>
      <c r="E302" s="54">
        <v>283</v>
      </c>
      <c r="F302" s="54">
        <v>277</v>
      </c>
      <c r="G302" s="54">
        <v>1</v>
      </c>
      <c r="H302" s="54" t="s">
        <v>690</v>
      </c>
      <c r="I302" s="54">
        <v>5</v>
      </c>
      <c r="J302" s="55">
        <v>255</v>
      </c>
    </row>
    <row r="303" spans="1:10" ht="13.5" customHeight="1">
      <c r="A303" s="31" t="s">
        <v>677</v>
      </c>
      <c r="B303" s="8"/>
      <c r="C303" s="3" t="s">
        <v>19</v>
      </c>
      <c r="D303" s="54">
        <v>471</v>
      </c>
      <c r="E303" s="54">
        <v>236</v>
      </c>
      <c r="F303" s="54">
        <v>232</v>
      </c>
      <c r="G303" s="54" t="s">
        <v>690</v>
      </c>
      <c r="H303" s="54" t="s">
        <v>690</v>
      </c>
      <c r="I303" s="54">
        <v>4</v>
      </c>
      <c r="J303" s="55">
        <v>235</v>
      </c>
    </row>
    <row r="304" spans="1:10" ht="13.5" customHeight="1">
      <c r="A304" s="31" t="s">
        <v>678</v>
      </c>
      <c r="B304" s="8"/>
      <c r="C304" s="3" t="s">
        <v>19</v>
      </c>
      <c r="D304" s="54">
        <v>60</v>
      </c>
      <c r="E304" s="54">
        <v>18</v>
      </c>
      <c r="F304" s="54">
        <v>18</v>
      </c>
      <c r="G304" s="54" t="s">
        <v>690</v>
      </c>
      <c r="H304" s="54" t="s">
        <v>690</v>
      </c>
      <c r="I304" s="54" t="s">
        <v>690</v>
      </c>
      <c r="J304" s="55">
        <v>42</v>
      </c>
    </row>
    <row r="305" spans="1:10" ht="10.5" customHeight="1">
      <c r="A305" s="28"/>
      <c r="B305" s="29"/>
      <c r="C305" s="30"/>
      <c r="D305" s="58"/>
      <c r="E305" s="58"/>
      <c r="F305" s="58"/>
      <c r="G305" s="58"/>
      <c r="H305" s="58"/>
      <c r="I305" s="58"/>
      <c r="J305" s="59"/>
    </row>
    <row r="306" spans="1:10" ht="13.5" customHeight="1">
      <c r="A306" s="7" t="s">
        <v>562</v>
      </c>
      <c r="B306" s="8"/>
      <c r="C306" s="3" t="s">
        <v>19</v>
      </c>
      <c r="D306" s="54">
        <v>3603</v>
      </c>
      <c r="E306" s="54">
        <v>1627</v>
      </c>
      <c r="F306" s="54">
        <v>1391</v>
      </c>
      <c r="G306" s="54">
        <v>36</v>
      </c>
      <c r="H306" s="54">
        <v>25</v>
      </c>
      <c r="I306" s="54">
        <v>175</v>
      </c>
      <c r="J306" s="55">
        <v>1976</v>
      </c>
    </row>
    <row r="307" spans="1:10" ht="13.5" customHeight="1">
      <c r="A307" s="31" t="s">
        <v>680</v>
      </c>
      <c r="B307" s="8"/>
      <c r="C307" s="3" t="s">
        <v>19</v>
      </c>
      <c r="D307" s="54">
        <v>1109</v>
      </c>
      <c r="E307" s="54">
        <v>552</v>
      </c>
      <c r="F307" s="54">
        <v>485</v>
      </c>
      <c r="G307" s="54">
        <v>27</v>
      </c>
      <c r="H307" s="54">
        <v>23</v>
      </c>
      <c r="I307" s="54">
        <v>17</v>
      </c>
      <c r="J307" s="55">
        <v>557</v>
      </c>
    </row>
    <row r="308" spans="1:10" ht="13.5" customHeight="1">
      <c r="A308" s="7"/>
      <c r="B308" s="8" t="s">
        <v>282</v>
      </c>
      <c r="C308" s="3"/>
      <c r="D308" s="54"/>
      <c r="E308" s="54"/>
      <c r="F308" s="54"/>
      <c r="G308" s="54"/>
      <c r="H308" s="54"/>
      <c r="I308" s="54"/>
      <c r="J308" s="55"/>
    </row>
    <row r="309" spans="1:10" ht="13.5" customHeight="1">
      <c r="A309" s="31" t="s">
        <v>570</v>
      </c>
      <c r="B309" s="8"/>
      <c r="C309" s="3" t="s">
        <v>19</v>
      </c>
      <c r="D309" s="54">
        <v>223</v>
      </c>
      <c r="E309" s="54">
        <v>49</v>
      </c>
      <c r="F309" s="54">
        <v>47</v>
      </c>
      <c r="G309" s="54" t="s">
        <v>690</v>
      </c>
      <c r="H309" s="54" t="s">
        <v>690</v>
      </c>
      <c r="I309" s="54">
        <v>2</v>
      </c>
      <c r="J309" s="55">
        <v>174</v>
      </c>
    </row>
    <row r="310" spans="1:10" ht="13.5" customHeight="1">
      <c r="A310" s="31" t="s">
        <v>563</v>
      </c>
      <c r="B310" s="8"/>
      <c r="C310" s="3" t="s">
        <v>19</v>
      </c>
      <c r="D310" s="54">
        <v>268</v>
      </c>
      <c r="E310" s="54">
        <v>108</v>
      </c>
      <c r="F310" s="54">
        <v>103</v>
      </c>
      <c r="G310" s="54" t="s">
        <v>690</v>
      </c>
      <c r="H310" s="54">
        <v>1</v>
      </c>
      <c r="I310" s="54">
        <v>4</v>
      </c>
      <c r="J310" s="55">
        <v>160</v>
      </c>
    </row>
    <row r="311" spans="1:10" ht="13.5" customHeight="1">
      <c r="A311" s="31" t="s">
        <v>564</v>
      </c>
      <c r="B311" s="8"/>
      <c r="C311" s="3" t="s">
        <v>19</v>
      </c>
      <c r="D311" s="54">
        <v>154</v>
      </c>
      <c r="E311" s="54">
        <v>63</v>
      </c>
      <c r="F311" s="54">
        <v>63</v>
      </c>
      <c r="G311" s="54" t="s">
        <v>690</v>
      </c>
      <c r="H311" s="54" t="s">
        <v>690</v>
      </c>
      <c r="I311" s="54" t="s">
        <v>690</v>
      </c>
      <c r="J311" s="55">
        <v>91</v>
      </c>
    </row>
    <row r="312" spans="1:10" ht="13.5" customHeight="1">
      <c r="A312" s="31" t="s">
        <v>565</v>
      </c>
      <c r="B312" s="8"/>
      <c r="C312" s="3" t="s">
        <v>19</v>
      </c>
      <c r="D312" s="54">
        <v>559</v>
      </c>
      <c r="E312" s="54">
        <v>315</v>
      </c>
      <c r="F312" s="54">
        <v>298</v>
      </c>
      <c r="G312" s="54">
        <v>3</v>
      </c>
      <c r="H312" s="54">
        <v>1</v>
      </c>
      <c r="I312" s="54">
        <v>13</v>
      </c>
      <c r="J312" s="55">
        <v>244</v>
      </c>
    </row>
    <row r="313" spans="1:10" ht="13.5" customHeight="1">
      <c r="A313" s="31" t="s">
        <v>566</v>
      </c>
      <c r="B313" s="8"/>
      <c r="C313" s="3" t="s">
        <v>19</v>
      </c>
      <c r="D313" s="54">
        <v>432</v>
      </c>
      <c r="E313" s="54">
        <v>79</v>
      </c>
      <c r="F313" s="54">
        <v>75</v>
      </c>
      <c r="G313" s="54">
        <v>1</v>
      </c>
      <c r="H313" s="54" t="s">
        <v>690</v>
      </c>
      <c r="I313" s="54">
        <v>3</v>
      </c>
      <c r="J313" s="55">
        <v>353</v>
      </c>
    </row>
    <row r="314" spans="1:10" ht="13.5" customHeight="1">
      <c r="A314" s="31" t="s">
        <v>567</v>
      </c>
      <c r="B314" s="8"/>
      <c r="C314" s="3" t="s">
        <v>19</v>
      </c>
      <c r="D314" s="54">
        <v>196</v>
      </c>
      <c r="E314" s="54">
        <v>41</v>
      </c>
      <c r="F314" s="54">
        <v>37</v>
      </c>
      <c r="G314" s="54">
        <v>1</v>
      </c>
      <c r="H314" s="54" t="s">
        <v>690</v>
      </c>
      <c r="I314" s="54">
        <v>3</v>
      </c>
      <c r="J314" s="55">
        <v>155</v>
      </c>
    </row>
    <row r="315" spans="1:10" ht="13.5" customHeight="1">
      <c r="A315" s="31" t="s">
        <v>568</v>
      </c>
      <c r="B315" s="8"/>
      <c r="C315" s="3" t="s">
        <v>19</v>
      </c>
      <c r="D315" s="54">
        <v>92</v>
      </c>
      <c r="E315" s="54">
        <v>29</v>
      </c>
      <c r="F315" s="54">
        <v>25</v>
      </c>
      <c r="G315" s="54">
        <v>4</v>
      </c>
      <c r="H315" s="54" t="s">
        <v>690</v>
      </c>
      <c r="I315" s="54" t="s">
        <v>690</v>
      </c>
      <c r="J315" s="55">
        <v>63</v>
      </c>
    </row>
    <row r="316" spans="1:10" ht="13.5" customHeight="1">
      <c r="A316" s="31" t="s">
        <v>569</v>
      </c>
      <c r="B316" s="8"/>
      <c r="C316" s="3" t="s">
        <v>19</v>
      </c>
      <c r="D316" s="54">
        <v>570</v>
      </c>
      <c r="E316" s="54">
        <v>391</v>
      </c>
      <c r="F316" s="54">
        <v>258</v>
      </c>
      <c r="G316" s="54" t="s">
        <v>690</v>
      </c>
      <c r="H316" s="54" t="s">
        <v>690</v>
      </c>
      <c r="I316" s="54">
        <v>133</v>
      </c>
      <c r="J316" s="55">
        <v>179</v>
      </c>
    </row>
    <row r="317" spans="1:10" ht="8.25" customHeight="1">
      <c r="A317" s="28"/>
      <c r="B317" s="29"/>
      <c r="C317" s="30"/>
      <c r="D317" s="58"/>
      <c r="E317" s="58"/>
      <c r="F317" s="58"/>
      <c r="G317" s="58"/>
      <c r="H317" s="58"/>
      <c r="I317" s="58"/>
      <c r="J317" s="59"/>
    </row>
    <row r="318" spans="1:10" ht="13.5" customHeight="1">
      <c r="A318" s="7" t="s">
        <v>683</v>
      </c>
      <c r="B318" s="8"/>
      <c r="C318" s="3" t="s">
        <v>19</v>
      </c>
      <c r="D318" s="54">
        <v>3741</v>
      </c>
      <c r="E318" s="54">
        <v>2030</v>
      </c>
      <c r="F318" s="54">
        <v>2011</v>
      </c>
      <c r="G318" s="54">
        <v>8</v>
      </c>
      <c r="H318" s="54">
        <v>2</v>
      </c>
      <c r="I318" s="54">
        <v>9</v>
      </c>
      <c r="J318" s="55">
        <v>1711</v>
      </c>
    </row>
    <row r="319" spans="1:10" s="39" customFormat="1" ht="13.5" customHeight="1">
      <c r="A319" s="7"/>
      <c r="B319" s="8"/>
      <c r="C319" s="3" t="s">
        <v>20</v>
      </c>
      <c r="D319" s="54">
        <v>1561</v>
      </c>
      <c r="E319" s="54">
        <v>367</v>
      </c>
      <c r="F319" s="54">
        <v>364</v>
      </c>
      <c r="G319" s="54">
        <v>2</v>
      </c>
      <c r="H319" s="54">
        <v>1</v>
      </c>
      <c r="I319" s="54" t="s">
        <v>690</v>
      </c>
      <c r="J319" s="55">
        <v>1194</v>
      </c>
    </row>
    <row r="320" spans="1:10" s="39" customFormat="1" ht="13.5" customHeight="1">
      <c r="A320" s="7"/>
      <c r="B320" s="8"/>
      <c r="C320" s="3" t="s">
        <v>21</v>
      </c>
      <c r="D320" s="54">
        <v>877</v>
      </c>
      <c r="E320" s="54">
        <v>437</v>
      </c>
      <c r="F320" s="54">
        <v>433</v>
      </c>
      <c r="G320" s="54">
        <v>3</v>
      </c>
      <c r="H320" s="54">
        <v>1</v>
      </c>
      <c r="I320" s="54" t="s">
        <v>690</v>
      </c>
      <c r="J320" s="55">
        <v>440</v>
      </c>
    </row>
    <row r="321" spans="1:10" s="39" customFormat="1" ht="13.5" customHeight="1">
      <c r="A321" s="7"/>
      <c r="B321" s="8"/>
      <c r="C321" s="3" t="s">
        <v>22</v>
      </c>
      <c r="D321" s="54">
        <v>621</v>
      </c>
      <c r="E321" s="54">
        <v>547</v>
      </c>
      <c r="F321" s="54">
        <v>539</v>
      </c>
      <c r="G321" s="54">
        <v>3</v>
      </c>
      <c r="H321" s="54" t="s">
        <v>690</v>
      </c>
      <c r="I321" s="54">
        <v>5</v>
      </c>
      <c r="J321" s="55">
        <v>74</v>
      </c>
    </row>
    <row r="322" spans="1:10" s="39" customFormat="1" ht="13.5" customHeight="1">
      <c r="A322" s="7"/>
      <c r="B322" s="8"/>
      <c r="C322" s="3" t="s">
        <v>23</v>
      </c>
      <c r="D322" s="54">
        <v>433</v>
      </c>
      <c r="E322" s="54">
        <v>430</v>
      </c>
      <c r="F322" s="54">
        <v>428</v>
      </c>
      <c r="G322" s="54" t="s">
        <v>690</v>
      </c>
      <c r="H322" s="54" t="s">
        <v>690</v>
      </c>
      <c r="I322" s="54">
        <v>2</v>
      </c>
      <c r="J322" s="55">
        <v>3</v>
      </c>
    </row>
    <row r="323" spans="1:10" s="39" customFormat="1" ht="13.5" customHeight="1">
      <c r="A323" s="7"/>
      <c r="B323" s="8"/>
      <c r="C323" s="3" t="s">
        <v>24</v>
      </c>
      <c r="D323" s="54">
        <v>141</v>
      </c>
      <c r="E323" s="54">
        <v>141</v>
      </c>
      <c r="F323" s="54">
        <v>140</v>
      </c>
      <c r="G323" s="54" t="s">
        <v>690</v>
      </c>
      <c r="H323" s="54" t="s">
        <v>690</v>
      </c>
      <c r="I323" s="54">
        <v>1</v>
      </c>
      <c r="J323" s="55" t="s">
        <v>690</v>
      </c>
    </row>
    <row r="324" spans="1:10" s="39" customFormat="1" ht="13.5" customHeight="1">
      <c r="A324" s="7"/>
      <c r="B324" s="8"/>
      <c r="C324" s="3" t="s">
        <v>25</v>
      </c>
      <c r="D324" s="54">
        <v>85</v>
      </c>
      <c r="E324" s="54">
        <v>85</v>
      </c>
      <c r="F324" s="54">
        <v>85</v>
      </c>
      <c r="G324" s="54" t="s">
        <v>690</v>
      </c>
      <c r="H324" s="54" t="s">
        <v>690</v>
      </c>
      <c r="I324" s="54" t="s">
        <v>690</v>
      </c>
      <c r="J324" s="55" t="s">
        <v>690</v>
      </c>
    </row>
    <row r="325" spans="1:10" s="39" customFormat="1" ht="13.5" customHeight="1">
      <c r="A325" s="7"/>
      <c r="B325" s="8"/>
      <c r="C325" s="3" t="s">
        <v>26</v>
      </c>
      <c r="D325" s="54">
        <v>17</v>
      </c>
      <c r="E325" s="54">
        <v>17</v>
      </c>
      <c r="F325" s="54">
        <v>16</v>
      </c>
      <c r="G325" s="54" t="s">
        <v>690</v>
      </c>
      <c r="H325" s="54" t="s">
        <v>690</v>
      </c>
      <c r="I325" s="54">
        <v>1</v>
      </c>
      <c r="J325" s="55" t="s">
        <v>690</v>
      </c>
    </row>
    <row r="326" spans="1:10" s="39" customFormat="1" ht="13.5" customHeight="1">
      <c r="A326" s="7"/>
      <c r="B326" s="8"/>
      <c r="C326" s="3" t="s">
        <v>27</v>
      </c>
      <c r="D326" s="54">
        <v>6</v>
      </c>
      <c r="E326" s="54">
        <v>6</v>
      </c>
      <c r="F326" s="54">
        <v>6</v>
      </c>
      <c r="G326" s="54" t="s">
        <v>690</v>
      </c>
      <c r="H326" s="54" t="s">
        <v>690</v>
      </c>
      <c r="I326" s="54" t="s">
        <v>690</v>
      </c>
      <c r="J326" s="55" t="s">
        <v>690</v>
      </c>
    </row>
    <row r="327" spans="1:10" s="39" customFormat="1" ht="11.25" customHeight="1">
      <c r="A327" s="28"/>
      <c r="B327" s="29"/>
      <c r="C327" s="30"/>
      <c r="D327" s="58"/>
      <c r="E327" s="58"/>
      <c r="F327" s="58"/>
      <c r="G327" s="58"/>
      <c r="H327" s="58"/>
      <c r="I327" s="58"/>
      <c r="J327" s="59"/>
    </row>
    <row r="328" spans="1:10" s="39" customFormat="1" ht="13.5" customHeight="1">
      <c r="A328" s="7" t="s">
        <v>571</v>
      </c>
      <c r="B328" s="8"/>
      <c r="C328" s="3" t="s">
        <v>19</v>
      </c>
      <c r="D328" s="54">
        <v>2019</v>
      </c>
      <c r="E328" s="54">
        <v>1226</v>
      </c>
      <c r="F328" s="54">
        <v>1214</v>
      </c>
      <c r="G328" s="54">
        <v>5</v>
      </c>
      <c r="H328" s="54">
        <v>2</v>
      </c>
      <c r="I328" s="54">
        <v>5</v>
      </c>
      <c r="J328" s="55">
        <v>793</v>
      </c>
    </row>
    <row r="329" spans="1:10" s="39" customFormat="1" ht="13.5" customHeight="1">
      <c r="A329" s="31" t="s">
        <v>572</v>
      </c>
      <c r="B329" s="8"/>
      <c r="C329" s="3" t="s">
        <v>19</v>
      </c>
      <c r="D329" s="54">
        <v>883</v>
      </c>
      <c r="E329" s="54">
        <v>670</v>
      </c>
      <c r="F329" s="54">
        <v>662</v>
      </c>
      <c r="G329" s="54">
        <v>3</v>
      </c>
      <c r="H329" s="54">
        <v>1</v>
      </c>
      <c r="I329" s="54">
        <v>4</v>
      </c>
      <c r="J329" s="55">
        <v>213</v>
      </c>
    </row>
    <row r="330" spans="1:10" s="39" customFormat="1" ht="13.5" customHeight="1">
      <c r="A330" s="31" t="s">
        <v>573</v>
      </c>
      <c r="B330" s="8"/>
      <c r="C330" s="3" t="s">
        <v>19</v>
      </c>
      <c r="D330" s="54">
        <v>464</v>
      </c>
      <c r="E330" s="54">
        <v>266</v>
      </c>
      <c r="F330" s="54">
        <v>265</v>
      </c>
      <c r="G330" s="54" t="s">
        <v>690</v>
      </c>
      <c r="H330" s="54">
        <v>1</v>
      </c>
      <c r="I330" s="54" t="s">
        <v>690</v>
      </c>
      <c r="J330" s="55">
        <v>198</v>
      </c>
    </row>
    <row r="331" spans="1:10" s="39" customFormat="1" ht="13.5" customHeight="1">
      <c r="A331" s="31" t="s">
        <v>574</v>
      </c>
      <c r="B331" s="8"/>
      <c r="C331" s="3" t="s">
        <v>19</v>
      </c>
      <c r="D331" s="54">
        <v>301</v>
      </c>
      <c r="E331" s="54">
        <v>172</v>
      </c>
      <c r="F331" s="54">
        <v>169</v>
      </c>
      <c r="G331" s="54">
        <v>2</v>
      </c>
      <c r="H331" s="54" t="s">
        <v>690</v>
      </c>
      <c r="I331" s="54">
        <v>1</v>
      </c>
      <c r="J331" s="55">
        <v>129</v>
      </c>
    </row>
    <row r="332" spans="1:10" s="39" customFormat="1" ht="13.5" customHeight="1">
      <c r="A332" s="31" t="s">
        <v>575</v>
      </c>
      <c r="B332" s="8"/>
      <c r="C332" s="3" t="s">
        <v>19</v>
      </c>
      <c r="D332" s="54">
        <v>371</v>
      </c>
      <c r="E332" s="54">
        <v>118</v>
      </c>
      <c r="F332" s="54">
        <v>118</v>
      </c>
      <c r="G332" s="54" t="s">
        <v>690</v>
      </c>
      <c r="H332" s="54" t="s">
        <v>690</v>
      </c>
      <c r="I332" s="54" t="s">
        <v>690</v>
      </c>
      <c r="J332" s="55">
        <v>253</v>
      </c>
    </row>
    <row r="333" spans="1:10" s="39" customFormat="1" ht="13.5" customHeight="1">
      <c r="A333" s="7"/>
      <c r="B333" s="8" t="s">
        <v>297</v>
      </c>
      <c r="C333" s="3"/>
      <c r="D333" s="54"/>
      <c r="E333" s="54"/>
      <c r="F333" s="54"/>
      <c r="G333" s="54"/>
      <c r="H333" s="54"/>
      <c r="I333" s="54"/>
      <c r="J333" s="55"/>
    </row>
    <row r="334" spans="1:10" s="39" customFormat="1" ht="11.25" customHeight="1">
      <c r="A334" s="28"/>
      <c r="B334" s="29"/>
      <c r="C334" s="30"/>
      <c r="D334" s="58"/>
      <c r="E334" s="58"/>
      <c r="F334" s="58"/>
      <c r="G334" s="58"/>
      <c r="H334" s="58"/>
      <c r="I334" s="58"/>
      <c r="J334" s="59"/>
    </row>
    <row r="335" spans="1:10" s="39" customFormat="1" ht="13.5" customHeight="1">
      <c r="A335" s="7" t="s">
        <v>576</v>
      </c>
      <c r="B335" s="8"/>
      <c r="C335" s="3" t="s">
        <v>19</v>
      </c>
      <c r="D335" s="54">
        <v>368</v>
      </c>
      <c r="E335" s="54">
        <v>64</v>
      </c>
      <c r="F335" s="54">
        <v>64</v>
      </c>
      <c r="G335" s="54" t="s">
        <v>690</v>
      </c>
      <c r="H335" s="54" t="s">
        <v>690</v>
      </c>
      <c r="I335" s="54" t="s">
        <v>690</v>
      </c>
      <c r="J335" s="55">
        <v>304</v>
      </c>
    </row>
    <row r="336" spans="1:10" s="39" customFormat="1" ht="13.5" customHeight="1">
      <c r="A336" s="31" t="s">
        <v>681</v>
      </c>
      <c r="B336" s="8"/>
      <c r="C336" s="3" t="s">
        <v>19</v>
      </c>
      <c r="D336" s="54">
        <v>368</v>
      </c>
      <c r="E336" s="54">
        <v>64</v>
      </c>
      <c r="F336" s="54">
        <v>64</v>
      </c>
      <c r="G336" s="54" t="s">
        <v>690</v>
      </c>
      <c r="H336" s="54" t="s">
        <v>690</v>
      </c>
      <c r="I336" s="54" t="s">
        <v>690</v>
      </c>
      <c r="J336" s="55">
        <v>304</v>
      </c>
    </row>
    <row r="337" spans="1:10" s="39" customFormat="1" ht="11.25" customHeight="1">
      <c r="A337" s="28"/>
      <c r="B337" s="29"/>
      <c r="C337" s="30"/>
      <c r="D337" s="58"/>
      <c r="E337" s="58"/>
      <c r="F337" s="58"/>
      <c r="G337" s="58"/>
      <c r="H337" s="58"/>
      <c r="I337" s="58"/>
      <c r="J337" s="59"/>
    </row>
    <row r="338" spans="1:10" s="39" customFormat="1" ht="13.5" customHeight="1">
      <c r="A338" s="7" t="s">
        <v>689</v>
      </c>
      <c r="B338" s="8"/>
      <c r="C338" s="3" t="s">
        <v>19</v>
      </c>
      <c r="D338" s="54">
        <v>1354</v>
      </c>
      <c r="E338" s="54">
        <v>740</v>
      </c>
      <c r="F338" s="54">
        <v>733</v>
      </c>
      <c r="G338" s="54">
        <v>3</v>
      </c>
      <c r="H338" s="54" t="s">
        <v>690</v>
      </c>
      <c r="I338" s="54">
        <v>4</v>
      </c>
      <c r="J338" s="55">
        <v>614</v>
      </c>
    </row>
    <row r="339" spans="1:10" s="39" customFormat="1" ht="13.5" customHeight="1">
      <c r="A339" s="31" t="s">
        <v>634</v>
      </c>
      <c r="B339" s="8"/>
      <c r="C339" s="3" t="s">
        <v>19</v>
      </c>
      <c r="D339" s="54">
        <v>1136</v>
      </c>
      <c r="E339" s="54">
        <v>604</v>
      </c>
      <c r="F339" s="54">
        <v>600</v>
      </c>
      <c r="G339" s="54">
        <v>3</v>
      </c>
      <c r="H339" s="54" t="s">
        <v>690</v>
      </c>
      <c r="I339" s="54">
        <v>1</v>
      </c>
      <c r="J339" s="55">
        <v>532</v>
      </c>
    </row>
    <row r="340" spans="1:10" s="39" customFormat="1" ht="13.5" customHeight="1">
      <c r="A340" s="31" t="s">
        <v>635</v>
      </c>
      <c r="B340" s="8"/>
      <c r="C340" s="3" t="s">
        <v>19</v>
      </c>
      <c r="D340" s="54">
        <v>57</v>
      </c>
      <c r="E340" s="54">
        <v>42</v>
      </c>
      <c r="F340" s="54">
        <v>39</v>
      </c>
      <c r="G340" s="54" t="s">
        <v>690</v>
      </c>
      <c r="H340" s="54" t="s">
        <v>690</v>
      </c>
      <c r="I340" s="54">
        <v>3</v>
      </c>
      <c r="J340" s="55">
        <v>15</v>
      </c>
    </row>
    <row r="341" spans="1:10" s="39" customFormat="1" ht="13.5" customHeight="1">
      <c r="A341" s="31" t="s">
        <v>636</v>
      </c>
      <c r="B341" s="8"/>
      <c r="C341" s="3" t="s">
        <v>19</v>
      </c>
      <c r="D341" s="54">
        <v>29</v>
      </c>
      <c r="E341" s="54">
        <v>5</v>
      </c>
      <c r="F341" s="54">
        <v>5</v>
      </c>
      <c r="G341" s="54" t="s">
        <v>690</v>
      </c>
      <c r="H341" s="54" t="s">
        <v>690</v>
      </c>
      <c r="I341" s="54" t="s">
        <v>690</v>
      </c>
      <c r="J341" s="55">
        <v>24</v>
      </c>
    </row>
    <row r="342" spans="1:10" s="39" customFormat="1" ht="13.5" customHeight="1">
      <c r="A342" s="31" t="s">
        <v>577</v>
      </c>
      <c r="B342" s="8"/>
      <c r="C342" s="3" t="s">
        <v>19</v>
      </c>
      <c r="D342" s="54">
        <v>132</v>
      </c>
      <c r="E342" s="54">
        <v>89</v>
      </c>
      <c r="F342" s="54">
        <v>89</v>
      </c>
      <c r="G342" s="54" t="s">
        <v>690</v>
      </c>
      <c r="H342" s="54" t="s">
        <v>690</v>
      </c>
      <c r="I342" s="54" t="s">
        <v>690</v>
      </c>
      <c r="J342" s="55">
        <v>43</v>
      </c>
    </row>
    <row r="343" spans="1:10" s="39" customFormat="1" ht="11.25" customHeight="1">
      <c r="A343" s="28"/>
      <c r="B343" s="29"/>
      <c r="C343" s="30"/>
      <c r="D343" s="58"/>
      <c r="E343" s="58"/>
      <c r="F343" s="58"/>
      <c r="G343" s="58"/>
      <c r="H343" s="58"/>
      <c r="I343" s="58"/>
      <c r="J343" s="59"/>
    </row>
    <row r="344" spans="1:10" ht="13.5" customHeight="1">
      <c r="A344" s="7" t="s">
        <v>686</v>
      </c>
      <c r="B344" s="8"/>
      <c r="C344" s="3" t="s">
        <v>19</v>
      </c>
      <c r="D344" s="54">
        <v>11517</v>
      </c>
      <c r="E344" s="54">
        <v>6698</v>
      </c>
      <c r="F344" s="54">
        <v>6502</v>
      </c>
      <c r="G344" s="54">
        <v>48</v>
      </c>
      <c r="H344" s="54">
        <v>6</v>
      </c>
      <c r="I344" s="54">
        <v>142</v>
      </c>
      <c r="J344" s="55">
        <v>4819</v>
      </c>
    </row>
    <row r="345" spans="1:10" ht="13.5" customHeight="1">
      <c r="A345" s="7"/>
      <c r="B345" s="8"/>
      <c r="C345" s="3" t="s">
        <v>20</v>
      </c>
      <c r="D345" s="54">
        <v>4482</v>
      </c>
      <c r="E345" s="54">
        <v>1074</v>
      </c>
      <c r="F345" s="54">
        <v>1020</v>
      </c>
      <c r="G345" s="54">
        <v>19</v>
      </c>
      <c r="H345" s="54">
        <v>2</v>
      </c>
      <c r="I345" s="54">
        <v>33</v>
      </c>
      <c r="J345" s="55">
        <v>3408</v>
      </c>
    </row>
    <row r="346" spans="1:10" ht="13.5" customHeight="1">
      <c r="A346" s="7"/>
      <c r="B346" s="8"/>
      <c r="C346" s="3" t="s">
        <v>21</v>
      </c>
      <c r="D346" s="54">
        <v>2511</v>
      </c>
      <c r="E346" s="54">
        <v>1636</v>
      </c>
      <c r="F346" s="54">
        <v>1590</v>
      </c>
      <c r="G346" s="54">
        <v>13</v>
      </c>
      <c r="H346" s="54">
        <v>3</v>
      </c>
      <c r="I346" s="54">
        <v>30</v>
      </c>
      <c r="J346" s="55">
        <v>875</v>
      </c>
    </row>
    <row r="347" spans="1:10" ht="13.5" customHeight="1">
      <c r="A347" s="7"/>
      <c r="B347" s="8"/>
      <c r="C347" s="3" t="s">
        <v>22</v>
      </c>
      <c r="D347" s="54">
        <v>2631</v>
      </c>
      <c r="E347" s="54">
        <v>2309</v>
      </c>
      <c r="F347" s="54">
        <v>2247</v>
      </c>
      <c r="G347" s="54">
        <v>12</v>
      </c>
      <c r="H347" s="54">
        <v>1</v>
      </c>
      <c r="I347" s="54">
        <v>49</v>
      </c>
      <c r="J347" s="55">
        <v>322</v>
      </c>
    </row>
    <row r="348" spans="1:10" s="39" customFormat="1" ht="13.5" customHeight="1">
      <c r="A348" s="7"/>
      <c r="B348" s="8"/>
      <c r="C348" s="3" t="s">
        <v>23</v>
      </c>
      <c r="D348" s="54">
        <v>1294</v>
      </c>
      <c r="E348" s="54">
        <v>1151</v>
      </c>
      <c r="F348" s="54">
        <v>1130</v>
      </c>
      <c r="G348" s="54">
        <v>2</v>
      </c>
      <c r="H348" s="54" t="s">
        <v>690</v>
      </c>
      <c r="I348" s="54">
        <v>19</v>
      </c>
      <c r="J348" s="55">
        <v>143</v>
      </c>
    </row>
    <row r="349" spans="1:10" s="39" customFormat="1" ht="13.5" customHeight="1">
      <c r="A349" s="7"/>
      <c r="B349" s="8"/>
      <c r="C349" s="3" t="s">
        <v>24</v>
      </c>
      <c r="D349" s="54">
        <v>335</v>
      </c>
      <c r="E349" s="54">
        <v>282</v>
      </c>
      <c r="F349" s="54">
        <v>276</v>
      </c>
      <c r="G349" s="54">
        <v>1</v>
      </c>
      <c r="H349" s="54" t="s">
        <v>690</v>
      </c>
      <c r="I349" s="54">
        <v>5</v>
      </c>
      <c r="J349" s="55">
        <v>53</v>
      </c>
    </row>
    <row r="350" spans="1:10" ht="13.5" customHeight="1">
      <c r="A350" s="7"/>
      <c r="B350" s="8"/>
      <c r="C350" s="3" t="s">
        <v>25</v>
      </c>
      <c r="D350" s="54">
        <v>168</v>
      </c>
      <c r="E350" s="54">
        <v>154</v>
      </c>
      <c r="F350" s="54">
        <v>148</v>
      </c>
      <c r="G350" s="54">
        <v>1</v>
      </c>
      <c r="H350" s="54" t="s">
        <v>690</v>
      </c>
      <c r="I350" s="54">
        <v>5</v>
      </c>
      <c r="J350" s="55">
        <v>14</v>
      </c>
    </row>
    <row r="351" spans="1:10" ht="13.5" customHeight="1">
      <c r="A351" s="7"/>
      <c r="B351" s="8"/>
      <c r="C351" s="3" t="s">
        <v>26</v>
      </c>
      <c r="D351" s="54">
        <v>82</v>
      </c>
      <c r="E351" s="54">
        <v>78</v>
      </c>
      <c r="F351" s="54">
        <v>77</v>
      </c>
      <c r="G351" s="54" t="s">
        <v>690</v>
      </c>
      <c r="H351" s="54" t="s">
        <v>690</v>
      </c>
      <c r="I351" s="54">
        <v>1</v>
      </c>
      <c r="J351" s="55">
        <v>4</v>
      </c>
    </row>
    <row r="352" spans="1:10" ht="13.5" customHeight="1">
      <c r="A352" s="7"/>
      <c r="B352" s="8"/>
      <c r="C352" s="3" t="s">
        <v>27</v>
      </c>
      <c r="D352" s="54">
        <v>14</v>
      </c>
      <c r="E352" s="54">
        <v>14</v>
      </c>
      <c r="F352" s="54">
        <v>14</v>
      </c>
      <c r="G352" s="54" t="s">
        <v>690</v>
      </c>
      <c r="H352" s="54" t="s">
        <v>690</v>
      </c>
      <c r="I352" s="54" t="s">
        <v>690</v>
      </c>
      <c r="J352" s="55" t="s">
        <v>690</v>
      </c>
    </row>
    <row r="353" spans="1:10" ht="11.25" customHeight="1">
      <c r="A353" s="28"/>
      <c r="B353" s="29"/>
      <c r="C353" s="30"/>
      <c r="D353" s="58"/>
      <c r="E353" s="58"/>
      <c r="F353" s="58"/>
      <c r="G353" s="58"/>
      <c r="H353" s="58"/>
      <c r="I353" s="58"/>
      <c r="J353" s="59"/>
    </row>
    <row r="354" spans="1:10" ht="13.5" customHeight="1">
      <c r="A354" s="7" t="s">
        <v>578</v>
      </c>
      <c r="B354" s="8"/>
      <c r="C354" s="3" t="s">
        <v>19</v>
      </c>
      <c r="D354" s="54">
        <v>636</v>
      </c>
      <c r="E354" s="54">
        <v>264</v>
      </c>
      <c r="F354" s="54">
        <v>259</v>
      </c>
      <c r="G354" s="54">
        <v>5</v>
      </c>
      <c r="H354" s="54" t="s">
        <v>690</v>
      </c>
      <c r="I354" s="54" t="s">
        <v>690</v>
      </c>
      <c r="J354" s="55">
        <v>372</v>
      </c>
    </row>
    <row r="355" spans="1:10" ht="13.5" customHeight="1">
      <c r="A355" s="31" t="s">
        <v>579</v>
      </c>
      <c r="B355" s="8"/>
      <c r="C355" s="3" t="s">
        <v>19</v>
      </c>
      <c r="D355" s="54">
        <v>277</v>
      </c>
      <c r="E355" s="54">
        <v>182</v>
      </c>
      <c r="F355" s="54">
        <v>178</v>
      </c>
      <c r="G355" s="54">
        <v>4</v>
      </c>
      <c r="H355" s="54" t="s">
        <v>690</v>
      </c>
      <c r="I355" s="54" t="s">
        <v>690</v>
      </c>
      <c r="J355" s="55">
        <v>95</v>
      </c>
    </row>
    <row r="356" spans="1:10" ht="13.5" customHeight="1">
      <c r="A356" s="31" t="s">
        <v>580</v>
      </c>
      <c r="B356" s="8"/>
      <c r="C356" s="3" t="s">
        <v>19</v>
      </c>
      <c r="D356" s="54">
        <v>111</v>
      </c>
      <c r="E356" s="54">
        <v>16</v>
      </c>
      <c r="F356" s="54">
        <v>16</v>
      </c>
      <c r="G356" s="54" t="s">
        <v>690</v>
      </c>
      <c r="H356" s="54" t="s">
        <v>690</v>
      </c>
      <c r="I356" s="54" t="s">
        <v>690</v>
      </c>
      <c r="J356" s="55">
        <v>95</v>
      </c>
    </row>
    <row r="357" spans="1:10" ht="13.5" customHeight="1">
      <c r="A357" s="31" t="s">
        <v>581</v>
      </c>
      <c r="B357" s="8"/>
      <c r="C357" s="3" t="s">
        <v>19</v>
      </c>
      <c r="D357" s="54">
        <v>131</v>
      </c>
      <c r="E357" s="54">
        <v>13</v>
      </c>
      <c r="F357" s="54">
        <v>12</v>
      </c>
      <c r="G357" s="54">
        <v>1</v>
      </c>
      <c r="H357" s="54" t="s">
        <v>690</v>
      </c>
      <c r="I357" s="54" t="s">
        <v>690</v>
      </c>
      <c r="J357" s="55">
        <v>118</v>
      </c>
    </row>
    <row r="358" spans="1:10" ht="13.5" customHeight="1">
      <c r="A358" s="31" t="s">
        <v>582</v>
      </c>
      <c r="B358" s="8"/>
      <c r="C358" s="3" t="s">
        <v>19</v>
      </c>
      <c r="D358" s="54">
        <v>117</v>
      </c>
      <c r="E358" s="54">
        <v>53</v>
      </c>
      <c r="F358" s="54">
        <v>53</v>
      </c>
      <c r="G358" s="54" t="s">
        <v>690</v>
      </c>
      <c r="H358" s="54" t="s">
        <v>690</v>
      </c>
      <c r="I358" s="54" t="s">
        <v>690</v>
      </c>
      <c r="J358" s="55">
        <v>64</v>
      </c>
    </row>
    <row r="359" spans="1:10" ht="11.25" customHeight="1">
      <c r="A359" s="28"/>
      <c r="B359" s="29"/>
      <c r="C359" s="30"/>
      <c r="D359" s="58"/>
      <c r="E359" s="58"/>
      <c r="F359" s="58"/>
      <c r="G359" s="58"/>
      <c r="H359" s="58"/>
      <c r="I359" s="58"/>
      <c r="J359" s="59"/>
    </row>
    <row r="360" spans="1:10" ht="13.5" customHeight="1">
      <c r="A360" s="7" t="s">
        <v>583</v>
      </c>
      <c r="B360" s="8"/>
      <c r="C360" s="3" t="s">
        <v>19</v>
      </c>
      <c r="D360" s="54">
        <v>361</v>
      </c>
      <c r="E360" s="54">
        <v>139</v>
      </c>
      <c r="F360" s="54">
        <v>129</v>
      </c>
      <c r="G360" s="54">
        <v>8</v>
      </c>
      <c r="H360" s="54">
        <v>1</v>
      </c>
      <c r="I360" s="54">
        <v>1</v>
      </c>
      <c r="J360" s="55">
        <v>222</v>
      </c>
    </row>
    <row r="361" spans="1:10" ht="13.5" customHeight="1">
      <c r="A361" s="31" t="s">
        <v>584</v>
      </c>
      <c r="B361" s="8"/>
      <c r="C361" s="3" t="s">
        <v>19</v>
      </c>
      <c r="D361" s="54">
        <v>161</v>
      </c>
      <c r="E361" s="54">
        <v>65</v>
      </c>
      <c r="F361" s="54">
        <v>60</v>
      </c>
      <c r="G361" s="54">
        <v>5</v>
      </c>
      <c r="H361" s="54" t="s">
        <v>690</v>
      </c>
      <c r="I361" s="54" t="s">
        <v>690</v>
      </c>
      <c r="J361" s="55">
        <v>96</v>
      </c>
    </row>
    <row r="362" spans="1:10" ht="13.5" customHeight="1">
      <c r="A362" s="31" t="s">
        <v>585</v>
      </c>
      <c r="B362" s="8"/>
      <c r="C362" s="3" t="s">
        <v>19</v>
      </c>
      <c r="D362" s="54">
        <v>69</v>
      </c>
      <c r="E362" s="54">
        <v>19</v>
      </c>
      <c r="F362" s="54">
        <v>18</v>
      </c>
      <c r="G362" s="54">
        <v>1</v>
      </c>
      <c r="H362" s="54" t="s">
        <v>690</v>
      </c>
      <c r="I362" s="54" t="s">
        <v>690</v>
      </c>
      <c r="J362" s="55">
        <v>50</v>
      </c>
    </row>
    <row r="363" spans="1:10" ht="13.5" customHeight="1">
      <c r="A363" s="31" t="s">
        <v>586</v>
      </c>
      <c r="B363" s="8"/>
      <c r="C363" s="3" t="s">
        <v>19</v>
      </c>
      <c r="D363" s="54">
        <v>113</v>
      </c>
      <c r="E363" s="54">
        <v>45</v>
      </c>
      <c r="F363" s="54">
        <v>42</v>
      </c>
      <c r="G363" s="54">
        <v>1</v>
      </c>
      <c r="H363" s="54">
        <v>1</v>
      </c>
      <c r="I363" s="54">
        <v>1</v>
      </c>
      <c r="J363" s="55">
        <v>68</v>
      </c>
    </row>
    <row r="364" spans="1:10" s="39" customFormat="1" ht="13.5" customHeight="1">
      <c r="A364" s="31" t="s">
        <v>587</v>
      </c>
      <c r="B364" s="8"/>
      <c r="C364" s="3" t="s">
        <v>19</v>
      </c>
      <c r="D364" s="54">
        <v>18</v>
      </c>
      <c r="E364" s="54">
        <v>10</v>
      </c>
      <c r="F364" s="54">
        <v>9</v>
      </c>
      <c r="G364" s="54">
        <v>1</v>
      </c>
      <c r="H364" s="54" t="s">
        <v>690</v>
      </c>
      <c r="I364" s="54" t="s">
        <v>690</v>
      </c>
      <c r="J364" s="55">
        <v>8</v>
      </c>
    </row>
    <row r="365" spans="1:10" s="39" customFormat="1" ht="11.25" customHeight="1">
      <c r="A365" s="7"/>
      <c r="B365" s="8"/>
      <c r="C365" s="3"/>
      <c r="D365" s="54"/>
      <c r="E365" s="54"/>
      <c r="F365" s="54"/>
      <c r="G365" s="54"/>
      <c r="H365" s="54"/>
      <c r="I365" s="54"/>
      <c r="J365" s="55"/>
    </row>
    <row r="366" spans="1:10" s="39" customFormat="1" ht="13.5" customHeight="1">
      <c r="A366" s="25" t="s">
        <v>588</v>
      </c>
      <c r="B366" s="26"/>
      <c r="C366" s="27" t="s">
        <v>19</v>
      </c>
      <c r="D366" s="56">
        <v>2866</v>
      </c>
      <c r="E366" s="56">
        <v>2194</v>
      </c>
      <c r="F366" s="56">
        <v>2170</v>
      </c>
      <c r="G366" s="56">
        <v>19</v>
      </c>
      <c r="H366" s="56">
        <v>2</v>
      </c>
      <c r="I366" s="56">
        <v>3</v>
      </c>
      <c r="J366" s="57">
        <v>672</v>
      </c>
    </row>
    <row r="367" spans="1:10" s="39" customFormat="1" ht="13.5" customHeight="1">
      <c r="A367" s="31" t="s">
        <v>589</v>
      </c>
      <c r="B367" s="8"/>
      <c r="C367" s="3" t="s">
        <v>19</v>
      </c>
      <c r="D367" s="54">
        <v>532</v>
      </c>
      <c r="E367" s="54">
        <v>469</v>
      </c>
      <c r="F367" s="54">
        <v>465</v>
      </c>
      <c r="G367" s="54">
        <v>4</v>
      </c>
      <c r="H367" s="54" t="s">
        <v>690</v>
      </c>
      <c r="I367" s="54" t="s">
        <v>690</v>
      </c>
      <c r="J367" s="55">
        <v>63</v>
      </c>
    </row>
    <row r="368" spans="1:10" ht="13.5" customHeight="1">
      <c r="A368" s="31" t="s">
        <v>590</v>
      </c>
      <c r="B368" s="8"/>
      <c r="C368" s="3" t="s">
        <v>19</v>
      </c>
      <c r="D368" s="54">
        <v>265</v>
      </c>
      <c r="E368" s="54">
        <v>105</v>
      </c>
      <c r="F368" s="54">
        <v>103</v>
      </c>
      <c r="G368" s="54">
        <v>2</v>
      </c>
      <c r="H368" s="54" t="s">
        <v>690</v>
      </c>
      <c r="I368" s="54" t="s">
        <v>690</v>
      </c>
      <c r="J368" s="55">
        <v>160</v>
      </c>
    </row>
    <row r="369" spans="1:10" ht="13.5" customHeight="1">
      <c r="A369" s="31" t="s">
        <v>591</v>
      </c>
      <c r="B369" s="8"/>
      <c r="C369" s="3" t="s">
        <v>19</v>
      </c>
      <c r="D369" s="54">
        <v>1541</v>
      </c>
      <c r="E369" s="54">
        <v>1382</v>
      </c>
      <c r="F369" s="54">
        <v>1367</v>
      </c>
      <c r="G369" s="54">
        <v>10</v>
      </c>
      <c r="H369" s="54">
        <v>2</v>
      </c>
      <c r="I369" s="54">
        <v>3</v>
      </c>
      <c r="J369" s="55">
        <v>159</v>
      </c>
    </row>
    <row r="370" spans="1:10" s="39" customFormat="1" ht="13.5" customHeight="1">
      <c r="A370" s="31" t="s">
        <v>592</v>
      </c>
      <c r="B370" s="8"/>
      <c r="C370" s="3" t="s">
        <v>19</v>
      </c>
      <c r="D370" s="54">
        <v>528</v>
      </c>
      <c r="E370" s="54">
        <v>238</v>
      </c>
      <c r="F370" s="54">
        <v>235</v>
      </c>
      <c r="G370" s="54">
        <v>3</v>
      </c>
      <c r="H370" s="54" t="s">
        <v>690</v>
      </c>
      <c r="I370" s="54" t="s">
        <v>690</v>
      </c>
      <c r="J370" s="55">
        <v>290</v>
      </c>
    </row>
    <row r="371" spans="1:10" s="39" customFormat="1" ht="11.25" customHeight="1">
      <c r="A371" s="28"/>
      <c r="B371" s="29"/>
      <c r="C371" s="30"/>
      <c r="D371" s="58"/>
      <c r="E371" s="58"/>
      <c r="F371" s="58"/>
      <c r="G371" s="58"/>
      <c r="H371" s="58"/>
      <c r="I371" s="58"/>
      <c r="J371" s="59"/>
    </row>
    <row r="372" spans="1:10" s="39" customFormat="1" ht="12.95" customHeight="1">
      <c r="A372" s="25" t="s">
        <v>593</v>
      </c>
      <c r="B372" s="26"/>
      <c r="C372" s="27" t="s">
        <v>19</v>
      </c>
      <c r="D372" s="56">
        <v>319</v>
      </c>
      <c r="E372" s="56">
        <v>196</v>
      </c>
      <c r="F372" s="56">
        <v>141</v>
      </c>
      <c r="G372" s="56" t="s">
        <v>690</v>
      </c>
      <c r="H372" s="56" t="s">
        <v>690</v>
      </c>
      <c r="I372" s="56">
        <v>55</v>
      </c>
      <c r="J372" s="57">
        <v>123</v>
      </c>
    </row>
    <row r="373" spans="1:10" s="39" customFormat="1" ht="12.95" customHeight="1">
      <c r="A373" s="31" t="s">
        <v>594</v>
      </c>
      <c r="B373" s="8"/>
      <c r="C373" s="3" t="s">
        <v>19</v>
      </c>
      <c r="D373" s="54">
        <v>161</v>
      </c>
      <c r="E373" s="54">
        <v>129</v>
      </c>
      <c r="F373" s="54">
        <v>110</v>
      </c>
      <c r="G373" s="54" t="s">
        <v>690</v>
      </c>
      <c r="H373" s="54" t="s">
        <v>690</v>
      </c>
      <c r="I373" s="54">
        <v>19</v>
      </c>
      <c r="J373" s="55">
        <v>32</v>
      </c>
    </row>
    <row r="374" spans="1:10" ht="12.95" customHeight="1">
      <c r="A374" s="31" t="s">
        <v>595</v>
      </c>
      <c r="B374" s="8"/>
      <c r="C374" s="3" t="s">
        <v>19</v>
      </c>
      <c r="D374" s="54">
        <v>75</v>
      </c>
      <c r="E374" s="54">
        <v>14</v>
      </c>
      <c r="F374" s="54">
        <v>14</v>
      </c>
      <c r="G374" s="54" t="s">
        <v>690</v>
      </c>
      <c r="H374" s="54" t="s">
        <v>690</v>
      </c>
      <c r="I374" s="54" t="s">
        <v>690</v>
      </c>
      <c r="J374" s="55">
        <v>61</v>
      </c>
    </row>
    <row r="375" spans="1:10" ht="12.95" customHeight="1">
      <c r="A375" s="31" t="s">
        <v>596</v>
      </c>
      <c r="B375" s="8"/>
      <c r="C375" s="3" t="s">
        <v>19</v>
      </c>
      <c r="D375" s="54">
        <v>83</v>
      </c>
      <c r="E375" s="54">
        <v>53</v>
      </c>
      <c r="F375" s="54">
        <v>17</v>
      </c>
      <c r="G375" s="54" t="s">
        <v>690</v>
      </c>
      <c r="H375" s="54" t="s">
        <v>690</v>
      </c>
      <c r="I375" s="54">
        <v>36</v>
      </c>
      <c r="J375" s="55">
        <v>30</v>
      </c>
    </row>
    <row r="376" spans="1:10" ht="9.75" customHeight="1">
      <c r="A376" s="28"/>
      <c r="B376" s="29"/>
      <c r="C376" s="30"/>
      <c r="D376" s="58"/>
      <c r="E376" s="58"/>
      <c r="F376" s="58"/>
      <c r="G376" s="58"/>
      <c r="H376" s="58"/>
      <c r="I376" s="58"/>
      <c r="J376" s="59"/>
    </row>
    <row r="377" spans="1:10" ht="3.75" customHeight="1">
      <c r="A377" s="5"/>
      <c r="B377" s="5"/>
      <c r="C377" s="64"/>
      <c r="D377" s="56"/>
      <c r="E377" s="56"/>
      <c r="F377" s="56"/>
      <c r="G377" s="56"/>
      <c r="H377" s="56"/>
      <c r="I377" s="56"/>
      <c r="J377" s="56"/>
    </row>
    <row r="378" spans="1:10" ht="12.95" customHeight="1">
      <c r="A378" s="7" t="s">
        <v>597</v>
      </c>
      <c r="B378" s="8"/>
      <c r="C378" s="63" t="s">
        <v>19</v>
      </c>
      <c r="D378" s="54">
        <v>1191</v>
      </c>
      <c r="E378" s="54">
        <v>988</v>
      </c>
      <c r="F378" s="54">
        <v>935</v>
      </c>
      <c r="G378" s="54" t="s">
        <v>690</v>
      </c>
      <c r="H378" s="54">
        <v>1</v>
      </c>
      <c r="I378" s="54">
        <v>52</v>
      </c>
      <c r="J378" s="55">
        <v>203</v>
      </c>
    </row>
    <row r="379" spans="1:10" s="39" customFormat="1" ht="12.95" customHeight="1">
      <c r="A379" s="31" t="s">
        <v>598</v>
      </c>
      <c r="B379" s="8"/>
      <c r="C379" s="3" t="s">
        <v>19</v>
      </c>
      <c r="D379" s="54">
        <v>826</v>
      </c>
      <c r="E379" s="54">
        <v>764</v>
      </c>
      <c r="F379" s="54">
        <v>725</v>
      </c>
      <c r="G379" s="54" t="s">
        <v>690</v>
      </c>
      <c r="H379" s="54" t="s">
        <v>690</v>
      </c>
      <c r="I379" s="54">
        <v>39</v>
      </c>
      <c r="J379" s="55">
        <v>62</v>
      </c>
    </row>
    <row r="380" spans="1:10" s="39" customFormat="1" ht="12.95" customHeight="1">
      <c r="A380" s="31" t="s">
        <v>599</v>
      </c>
      <c r="B380" s="8"/>
      <c r="C380" s="3" t="s">
        <v>19</v>
      </c>
      <c r="D380" s="54">
        <v>365</v>
      </c>
      <c r="E380" s="54">
        <v>224</v>
      </c>
      <c r="F380" s="54">
        <v>210</v>
      </c>
      <c r="G380" s="54" t="s">
        <v>690</v>
      </c>
      <c r="H380" s="54">
        <v>1</v>
      </c>
      <c r="I380" s="54">
        <v>13</v>
      </c>
      <c r="J380" s="55">
        <v>141</v>
      </c>
    </row>
    <row r="381" spans="1:10" s="39" customFormat="1" ht="12.95" customHeight="1">
      <c r="A381" s="28"/>
      <c r="B381" s="29"/>
      <c r="C381" s="30"/>
      <c r="D381" s="58"/>
      <c r="E381" s="58"/>
      <c r="F381" s="58"/>
      <c r="G381" s="58"/>
      <c r="H381" s="58"/>
      <c r="I381" s="58"/>
      <c r="J381" s="59"/>
    </row>
    <row r="382" spans="1:10" s="39" customFormat="1" ht="12.95" customHeight="1">
      <c r="A382" s="25" t="s">
        <v>600</v>
      </c>
      <c r="B382" s="26"/>
      <c r="C382" s="27" t="s">
        <v>19</v>
      </c>
      <c r="D382" s="56">
        <v>1197</v>
      </c>
      <c r="E382" s="56">
        <v>605</v>
      </c>
      <c r="F382" s="56">
        <v>584</v>
      </c>
      <c r="G382" s="56">
        <v>6</v>
      </c>
      <c r="H382" s="56">
        <v>1</v>
      </c>
      <c r="I382" s="56">
        <v>14</v>
      </c>
      <c r="J382" s="57">
        <v>592</v>
      </c>
    </row>
    <row r="383" spans="1:10" ht="12.95" customHeight="1">
      <c r="A383" s="31" t="s">
        <v>601</v>
      </c>
      <c r="B383" s="8"/>
      <c r="C383" s="3" t="s">
        <v>19</v>
      </c>
      <c r="D383" s="54">
        <v>361</v>
      </c>
      <c r="E383" s="54">
        <v>232</v>
      </c>
      <c r="F383" s="54">
        <v>214</v>
      </c>
      <c r="G383" s="54">
        <v>4</v>
      </c>
      <c r="H383" s="54" t="s">
        <v>690</v>
      </c>
      <c r="I383" s="54">
        <v>14</v>
      </c>
      <c r="J383" s="55">
        <v>129</v>
      </c>
    </row>
    <row r="384" spans="1:10" ht="12.95" customHeight="1">
      <c r="A384" s="31" t="s">
        <v>602</v>
      </c>
      <c r="B384" s="8"/>
      <c r="C384" s="3" t="s">
        <v>19</v>
      </c>
      <c r="D384" s="54">
        <v>56</v>
      </c>
      <c r="E384" s="54">
        <v>23</v>
      </c>
      <c r="F384" s="54">
        <v>23</v>
      </c>
      <c r="G384" s="54" t="s">
        <v>690</v>
      </c>
      <c r="H384" s="54" t="s">
        <v>690</v>
      </c>
      <c r="I384" s="54" t="s">
        <v>690</v>
      </c>
      <c r="J384" s="55">
        <v>33</v>
      </c>
    </row>
    <row r="385" spans="1:10" s="39" customFormat="1" ht="12.95" customHeight="1">
      <c r="A385" s="31" t="s">
        <v>603</v>
      </c>
      <c r="B385" s="8"/>
      <c r="C385" s="3" t="s">
        <v>19</v>
      </c>
      <c r="D385" s="54">
        <v>472</v>
      </c>
      <c r="E385" s="54">
        <v>207</v>
      </c>
      <c r="F385" s="54">
        <v>207</v>
      </c>
      <c r="G385" s="54" t="s">
        <v>690</v>
      </c>
      <c r="H385" s="54" t="s">
        <v>690</v>
      </c>
      <c r="I385" s="54" t="s">
        <v>690</v>
      </c>
      <c r="J385" s="55">
        <v>265</v>
      </c>
    </row>
    <row r="386" spans="1:10" s="39" customFormat="1" ht="12.95" customHeight="1">
      <c r="A386" s="31" t="s">
        <v>604</v>
      </c>
      <c r="B386" s="8"/>
      <c r="C386" s="3" t="s">
        <v>19</v>
      </c>
      <c r="D386" s="54">
        <v>308</v>
      </c>
      <c r="E386" s="54">
        <v>143</v>
      </c>
      <c r="F386" s="54">
        <v>140</v>
      </c>
      <c r="G386" s="54">
        <v>2</v>
      </c>
      <c r="H386" s="54">
        <v>1</v>
      </c>
      <c r="I386" s="54" t="s">
        <v>690</v>
      </c>
      <c r="J386" s="55">
        <v>165</v>
      </c>
    </row>
    <row r="387" spans="1:10" s="39" customFormat="1" ht="12.95" customHeight="1">
      <c r="A387" s="28"/>
      <c r="B387" s="29"/>
      <c r="C387" s="30"/>
      <c r="D387" s="58"/>
      <c r="E387" s="58"/>
      <c r="F387" s="58"/>
      <c r="G387" s="58"/>
      <c r="H387" s="58"/>
      <c r="I387" s="58"/>
      <c r="J387" s="59"/>
    </row>
    <row r="388" spans="1:10" s="39" customFormat="1" ht="12.95" customHeight="1">
      <c r="A388" s="25" t="s">
        <v>605</v>
      </c>
      <c r="B388" s="26"/>
      <c r="C388" s="27" t="s">
        <v>19</v>
      </c>
      <c r="D388" s="56">
        <v>697</v>
      </c>
      <c r="E388" s="56">
        <v>392</v>
      </c>
      <c r="F388" s="56">
        <v>390</v>
      </c>
      <c r="G388" s="56">
        <v>2</v>
      </c>
      <c r="H388" s="56" t="s">
        <v>690</v>
      </c>
      <c r="I388" s="56" t="s">
        <v>690</v>
      </c>
      <c r="J388" s="57">
        <v>305</v>
      </c>
    </row>
    <row r="389" spans="1:10" s="39" customFormat="1" ht="12.95" customHeight="1">
      <c r="A389" s="31" t="s">
        <v>606</v>
      </c>
      <c r="B389" s="8"/>
      <c r="C389" s="3" t="s">
        <v>19</v>
      </c>
      <c r="D389" s="54">
        <v>413</v>
      </c>
      <c r="E389" s="54">
        <v>221</v>
      </c>
      <c r="F389" s="54">
        <v>220</v>
      </c>
      <c r="G389" s="54">
        <v>1</v>
      </c>
      <c r="H389" s="54" t="s">
        <v>690</v>
      </c>
      <c r="I389" s="54" t="s">
        <v>690</v>
      </c>
      <c r="J389" s="55">
        <v>192</v>
      </c>
    </row>
    <row r="390" spans="1:10" s="39" customFormat="1" ht="12.95" customHeight="1">
      <c r="A390" s="31" t="s">
        <v>607</v>
      </c>
      <c r="B390" s="8"/>
      <c r="C390" s="3" t="s">
        <v>19</v>
      </c>
      <c r="D390" s="54">
        <v>189</v>
      </c>
      <c r="E390" s="54">
        <v>108</v>
      </c>
      <c r="F390" s="54">
        <v>107</v>
      </c>
      <c r="G390" s="54">
        <v>1</v>
      </c>
      <c r="H390" s="54" t="s">
        <v>690</v>
      </c>
      <c r="I390" s="54" t="s">
        <v>690</v>
      </c>
      <c r="J390" s="55">
        <v>81</v>
      </c>
    </row>
    <row r="391" spans="1:10" ht="12.95" customHeight="1">
      <c r="A391" s="31" t="s">
        <v>608</v>
      </c>
      <c r="B391" s="8"/>
      <c r="C391" s="3" t="s">
        <v>19</v>
      </c>
      <c r="D391" s="54">
        <v>95</v>
      </c>
      <c r="E391" s="54">
        <v>63</v>
      </c>
      <c r="F391" s="54">
        <v>63</v>
      </c>
      <c r="G391" s="54" t="s">
        <v>690</v>
      </c>
      <c r="H391" s="54" t="s">
        <v>690</v>
      </c>
      <c r="I391" s="54" t="s">
        <v>690</v>
      </c>
      <c r="J391" s="55">
        <v>32</v>
      </c>
    </row>
    <row r="392" spans="1:10" ht="12.95" customHeight="1">
      <c r="A392" s="28"/>
      <c r="B392" s="29"/>
      <c r="C392" s="30"/>
      <c r="D392" s="58"/>
      <c r="E392" s="58"/>
      <c r="F392" s="58"/>
      <c r="G392" s="58"/>
      <c r="H392" s="58"/>
      <c r="I392" s="58"/>
      <c r="J392" s="59"/>
    </row>
    <row r="393" spans="1:10" ht="12.95" customHeight="1">
      <c r="A393" s="25" t="s">
        <v>609</v>
      </c>
      <c r="B393" s="26"/>
      <c r="C393" s="27" t="s">
        <v>19</v>
      </c>
      <c r="D393" s="56">
        <v>785</v>
      </c>
      <c r="E393" s="56">
        <v>541</v>
      </c>
      <c r="F393" s="56">
        <v>538</v>
      </c>
      <c r="G393" s="56">
        <v>1</v>
      </c>
      <c r="H393" s="56">
        <v>1</v>
      </c>
      <c r="I393" s="56">
        <v>1</v>
      </c>
      <c r="J393" s="57">
        <v>244</v>
      </c>
    </row>
    <row r="394" spans="1:10" ht="12.95" customHeight="1">
      <c r="A394" s="31" t="s">
        <v>610</v>
      </c>
      <c r="B394" s="8"/>
      <c r="C394" s="3" t="s">
        <v>19</v>
      </c>
      <c r="D394" s="54">
        <v>41</v>
      </c>
      <c r="E394" s="54">
        <v>33</v>
      </c>
      <c r="F394" s="54">
        <v>33</v>
      </c>
      <c r="G394" s="54" t="s">
        <v>690</v>
      </c>
      <c r="H394" s="54" t="s">
        <v>690</v>
      </c>
      <c r="I394" s="54" t="s">
        <v>690</v>
      </c>
      <c r="J394" s="55">
        <v>8</v>
      </c>
    </row>
    <row r="395" spans="1:10" s="39" customFormat="1" ht="12.95" customHeight="1">
      <c r="A395" s="31" t="s">
        <v>611</v>
      </c>
      <c r="B395" s="8"/>
      <c r="C395" s="3" t="s">
        <v>19</v>
      </c>
      <c r="D395" s="54">
        <v>744</v>
      </c>
      <c r="E395" s="54">
        <v>508</v>
      </c>
      <c r="F395" s="54">
        <v>505</v>
      </c>
      <c r="G395" s="54">
        <v>1</v>
      </c>
      <c r="H395" s="54">
        <v>1</v>
      </c>
      <c r="I395" s="54">
        <v>1</v>
      </c>
      <c r="J395" s="55">
        <v>236</v>
      </c>
    </row>
    <row r="396" spans="1:10" s="39" customFormat="1" ht="12.95" customHeight="1">
      <c r="A396" s="28"/>
      <c r="B396" s="29"/>
      <c r="C396" s="30"/>
      <c r="D396" s="58"/>
      <c r="E396" s="58"/>
      <c r="F396" s="58"/>
      <c r="G396" s="58"/>
      <c r="H396" s="58"/>
      <c r="I396" s="58"/>
      <c r="J396" s="59"/>
    </row>
    <row r="397" spans="1:10" s="39" customFormat="1" ht="12.95" customHeight="1">
      <c r="A397" s="25" t="s">
        <v>612</v>
      </c>
      <c r="B397" s="26"/>
      <c r="C397" s="27" t="s">
        <v>19</v>
      </c>
      <c r="D397" s="56">
        <v>3465</v>
      </c>
      <c r="E397" s="56">
        <v>1379</v>
      </c>
      <c r="F397" s="56">
        <v>1356</v>
      </c>
      <c r="G397" s="56">
        <v>7</v>
      </c>
      <c r="H397" s="56" t="s">
        <v>690</v>
      </c>
      <c r="I397" s="56">
        <v>16</v>
      </c>
      <c r="J397" s="57">
        <v>2086</v>
      </c>
    </row>
    <row r="398" spans="1:10" s="39" customFormat="1" ht="12.95" customHeight="1">
      <c r="A398" s="31" t="s">
        <v>613</v>
      </c>
      <c r="B398" s="8"/>
      <c r="C398" s="3" t="s">
        <v>19</v>
      </c>
      <c r="D398" s="54">
        <v>162</v>
      </c>
      <c r="E398" s="54">
        <v>162</v>
      </c>
      <c r="F398" s="54">
        <v>162</v>
      </c>
      <c r="G398" s="54" t="s">
        <v>690</v>
      </c>
      <c r="H398" s="54" t="s">
        <v>690</v>
      </c>
      <c r="I398" s="54" t="s">
        <v>690</v>
      </c>
      <c r="J398" s="55" t="s">
        <v>690</v>
      </c>
    </row>
    <row r="399" spans="1:10" s="39" customFormat="1" ht="12.95" customHeight="1">
      <c r="A399" s="31" t="s">
        <v>614</v>
      </c>
      <c r="B399" s="8"/>
      <c r="C399" s="3" t="s">
        <v>19</v>
      </c>
      <c r="D399" s="54">
        <v>772</v>
      </c>
      <c r="E399" s="54">
        <v>29</v>
      </c>
      <c r="F399" s="54">
        <v>26</v>
      </c>
      <c r="G399" s="54">
        <v>1</v>
      </c>
      <c r="H399" s="54" t="s">
        <v>690</v>
      </c>
      <c r="I399" s="54">
        <v>2</v>
      </c>
      <c r="J399" s="55">
        <v>743</v>
      </c>
    </row>
    <row r="400" spans="1:10" s="39" customFormat="1" ht="12.95" customHeight="1">
      <c r="A400" s="31" t="s">
        <v>615</v>
      </c>
      <c r="B400" s="8"/>
      <c r="C400" s="3" t="s">
        <v>19</v>
      </c>
      <c r="D400" s="54">
        <v>628</v>
      </c>
      <c r="E400" s="54">
        <v>187</v>
      </c>
      <c r="F400" s="54">
        <v>186</v>
      </c>
      <c r="G400" s="54" t="s">
        <v>690</v>
      </c>
      <c r="H400" s="54" t="s">
        <v>690</v>
      </c>
      <c r="I400" s="54">
        <v>1</v>
      </c>
      <c r="J400" s="55">
        <v>441</v>
      </c>
    </row>
    <row r="401" spans="1:10" ht="12.95" customHeight="1">
      <c r="A401" s="31" t="s">
        <v>616</v>
      </c>
      <c r="B401" s="8"/>
      <c r="C401" s="3" t="s">
        <v>19</v>
      </c>
      <c r="D401" s="54">
        <v>178</v>
      </c>
      <c r="E401" s="54">
        <v>82</v>
      </c>
      <c r="F401" s="54">
        <v>81</v>
      </c>
      <c r="G401" s="54" t="s">
        <v>690</v>
      </c>
      <c r="H401" s="54" t="s">
        <v>690</v>
      </c>
      <c r="I401" s="54">
        <v>1</v>
      </c>
      <c r="J401" s="55">
        <v>96</v>
      </c>
    </row>
    <row r="402" spans="1:10" ht="12.95" customHeight="1">
      <c r="A402" s="31" t="s">
        <v>617</v>
      </c>
      <c r="B402" s="8"/>
      <c r="C402" s="3" t="s">
        <v>19</v>
      </c>
      <c r="D402" s="54">
        <v>295</v>
      </c>
      <c r="E402" s="54">
        <v>199</v>
      </c>
      <c r="F402" s="54">
        <v>195</v>
      </c>
      <c r="G402" s="54">
        <v>4</v>
      </c>
      <c r="H402" s="54" t="s">
        <v>690</v>
      </c>
      <c r="I402" s="54" t="s">
        <v>690</v>
      </c>
      <c r="J402" s="55">
        <v>96</v>
      </c>
    </row>
    <row r="403" spans="1:10" ht="12.95" customHeight="1">
      <c r="A403" s="31" t="s">
        <v>618</v>
      </c>
      <c r="B403" s="8"/>
      <c r="C403" s="3" t="s">
        <v>19</v>
      </c>
      <c r="D403" s="54">
        <v>136</v>
      </c>
      <c r="E403" s="54">
        <v>59</v>
      </c>
      <c r="F403" s="54">
        <v>59</v>
      </c>
      <c r="G403" s="54" t="s">
        <v>690</v>
      </c>
      <c r="H403" s="54" t="s">
        <v>690</v>
      </c>
      <c r="I403" s="54" t="s">
        <v>690</v>
      </c>
      <c r="J403" s="55">
        <v>77</v>
      </c>
    </row>
    <row r="404" spans="1:10" ht="12.95" customHeight="1">
      <c r="A404" s="31" t="s">
        <v>619</v>
      </c>
      <c r="B404" s="8"/>
      <c r="C404" s="3" t="s">
        <v>19</v>
      </c>
      <c r="D404" s="54">
        <v>78</v>
      </c>
      <c r="E404" s="54">
        <v>10</v>
      </c>
      <c r="F404" s="54">
        <v>10</v>
      </c>
      <c r="G404" s="54" t="s">
        <v>690</v>
      </c>
      <c r="H404" s="54" t="s">
        <v>690</v>
      </c>
      <c r="I404" s="54" t="s">
        <v>690</v>
      </c>
      <c r="J404" s="55">
        <v>68</v>
      </c>
    </row>
    <row r="405" spans="1:10" ht="12.95" customHeight="1">
      <c r="A405" s="31" t="s">
        <v>620</v>
      </c>
      <c r="B405" s="8"/>
      <c r="C405" s="3" t="s">
        <v>19</v>
      </c>
      <c r="D405" s="54">
        <v>194</v>
      </c>
      <c r="E405" s="54">
        <v>84</v>
      </c>
      <c r="F405" s="54">
        <v>83</v>
      </c>
      <c r="G405" s="54" t="s">
        <v>690</v>
      </c>
      <c r="H405" s="54" t="s">
        <v>690</v>
      </c>
      <c r="I405" s="54">
        <v>1</v>
      </c>
      <c r="J405" s="55">
        <v>110</v>
      </c>
    </row>
    <row r="406" spans="1:10" ht="12.95" customHeight="1">
      <c r="A406" s="31" t="s">
        <v>621</v>
      </c>
      <c r="B406" s="8"/>
      <c r="C406" s="3" t="s">
        <v>19</v>
      </c>
      <c r="D406" s="54">
        <v>1022</v>
      </c>
      <c r="E406" s="54">
        <v>567</v>
      </c>
      <c r="F406" s="54">
        <v>554</v>
      </c>
      <c r="G406" s="54">
        <v>2</v>
      </c>
      <c r="H406" s="54" t="s">
        <v>690</v>
      </c>
      <c r="I406" s="54">
        <v>11</v>
      </c>
      <c r="J406" s="55">
        <v>455</v>
      </c>
    </row>
    <row r="407" spans="1:10" ht="12.95" customHeight="1">
      <c r="A407" s="28"/>
      <c r="B407" s="29"/>
      <c r="C407" s="30"/>
      <c r="D407" s="58"/>
      <c r="E407" s="58"/>
      <c r="F407" s="58"/>
      <c r="G407" s="58"/>
      <c r="H407" s="58"/>
      <c r="I407" s="58"/>
      <c r="J407" s="59"/>
    </row>
    <row r="408" spans="1:10" ht="12.95" customHeight="1">
      <c r="A408" s="7" t="s">
        <v>622</v>
      </c>
      <c r="B408" s="8"/>
      <c r="C408" s="3" t="s">
        <v>19</v>
      </c>
      <c r="D408" s="54">
        <v>988</v>
      </c>
      <c r="E408" s="54">
        <v>626</v>
      </c>
      <c r="F408" s="54">
        <v>578</v>
      </c>
      <c r="G408" s="54">
        <v>5</v>
      </c>
      <c r="H408" s="54">
        <v>9</v>
      </c>
      <c r="I408" s="54">
        <v>34</v>
      </c>
      <c r="J408" s="55">
        <v>362</v>
      </c>
    </row>
    <row r="409" spans="1:10" ht="12.95" customHeight="1">
      <c r="A409" s="7"/>
      <c r="B409" s="8"/>
      <c r="C409" s="3" t="s">
        <v>20</v>
      </c>
      <c r="D409" s="54">
        <v>507</v>
      </c>
      <c r="E409" s="54">
        <v>204</v>
      </c>
      <c r="F409" s="54">
        <v>190</v>
      </c>
      <c r="G409" s="54">
        <v>4</v>
      </c>
      <c r="H409" s="54">
        <v>7</v>
      </c>
      <c r="I409" s="54">
        <v>3</v>
      </c>
      <c r="J409" s="55">
        <v>303</v>
      </c>
    </row>
    <row r="410" spans="1:10" ht="12.95" customHeight="1">
      <c r="A410" s="7"/>
      <c r="B410" s="8"/>
      <c r="C410" s="3" t="s">
        <v>21</v>
      </c>
      <c r="D410" s="54">
        <v>169</v>
      </c>
      <c r="E410" s="54">
        <v>125</v>
      </c>
      <c r="F410" s="54">
        <v>118</v>
      </c>
      <c r="G410" s="54">
        <v>1</v>
      </c>
      <c r="H410" s="54">
        <v>2</v>
      </c>
      <c r="I410" s="54">
        <v>4</v>
      </c>
      <c r="J410" s="55">
        <v>44</v>
      </c>
    </row>
    <row r="411" spans="1:10" ht="12.95" customHeight="1">
      <c r="A411" s="7"/>
      <c r="B411" s="8"/>
      <c r="C411" s="3" t="s">
        <v>22</v>
      </c>
      <c r="D411" s="54">
        <v>154</v>
      </c>
      <c r="E411" s="54">
        <v>143</v>
      </c>
      <c r="F411" s="54">
        <v>139</v>
      </c>
      <c r="G411" s="54" t="s">
        <v>690</v>
      </c>
      <c r="H411" s="54" t="s">
        <v>690</v>
      </c>
      <c r="I411" s="54">
        <v>4</v>
      </c>
      <c r="J411" s="55">
        <v>11</v>
      </c>
    </row>
    <row r="412" spans="1:10" ht="12.95" customHeight="1">
      <c r="A412" s="7"/>
      <c r="B412" s="8"/>
      <c r="C412" s="3" t="s">
        <v>23</v>
      </c>
      <c r="D412" s="54">
        <v>77</v>
      </c>
      <c r="E412" s="54">
        <v>73</v>
      </c>
      <c r="F412" s="54">
        <v>71</v>
      </c>
      <c r="G412" s="54" t="s">
        <v>690</v>
      </c>
      <c r="H412" s="54" t="s">
        <v>690</v>
      </c>
      <c r="I412" s="54">
        <v>2</v>
      </c>
      <c r="J412" s="55">
        <v>4</v>
      </c>
    </row>
    <row r="413" spans="1:10" ht="12.95" customHeight="1">
      <c r="A413" s="7"/>
      <c r="B413" s="8"/>
      <c r="C413" s="3" t="s">
        <v>24</v>
      </c>
      <c r="D413" s="54">
        <v>28</v>
      </c>
      <c r="E413" s="54">
        <v>28</v>
      </c>
      <c r="F413" s="54">
        <v>27</v>
      </c>
      <c r="G413" s="54" t="s">
        <v>690</v>
      </c>
      <c r="H413" s="54" t="s">
        <v>690</v>
      </c>
      <c r="I413" s="54">
        <v>1</v>
      </c>
      <c r="J413" s="55" t="s">
        <v>690</v>
      </c>
    </row>
    <row r="414" spans="1:10" ht="12.95" customHeight="1">
      <c r="A414" s="7"/>
      <c r="B414" s="8"/>
      <c r="C414" s="3" t="s">
        <v>25</v>
      </c>
      <c r="D414" s="54">
        <v>24</v>
      </c>
      <c r="E414" s="54">
        <v>24</v>
      </c>
      <c r="F414" s="54">
        <v>21</v>
      </c>
      <c r="G414" s="54" t="s">
        <v>690</v>
      </c>
      <c r="H414" s="54" t="s">
        <v>690</v>
      </c>
      <c r="I414" s="54">
        <v>3</v>
      </c>
      <c r="J414" s="55" t="s">
        <v>690</v>
      </c>
    </row>
    <row r="415" spans="1:10" ht="12.95" customHeight="1">
      <c r="A415" s="7"/>
      <c r="B415" s="8"/>
      <c r="C415" s="3" t="s">
        <v>26</v>
      </c>
      <c r="D415" s="54">
        <v>24</v>
      </c>
      <c r="E415" s="54">
        <v>24</v>
      </c>
      <c r="F415" s="54">
        <v>9</v>
      </c>
      <c r="G415" s="54" t="s">
        <v>690</v>
      </c>
      <c r="H415" s="54" t="s">
        <v>690</v>
      </c>
      <c r="I415" s="54">
        <v>15</v>
      </c>
      <c r="J415" s="55" t="s">
        <v>690</v>
      </c>
    </row>
    <row r="416" spans="1:10" ht="12.95" customHeight="1">
      <c r="A416" s="7"/>
      <c r="B416" s="8"/>
      <c r="C416" s="3" t="s">
        <v>27</v>
      </c>
      <c r="D416" s="54">
        <v>5</v>
      </c>
      <c r="E416" s="54">
        <v>5</v>
      </c>
      <c r="F416" s="54">
        <v>3</v>
      </c>
      <c r="G416" s="54" t="s">
        <v>690</v>
      </c>
      <c r="H416" s="54" t="s">
        <v>690</v>
      </c>
      <c r="I416" s="54">
        <v>2</v>
      </c>
      <c r="J416" s="55" t="s">
        <v>690</v>
      </c>
    </row>
    <row r="417" spans="1:10" ht="12.95" customHeight="1">
      <c r="A417" s="7"/>
      <c r="B417" s="8"/>
      <c r="C417" s="3"/>
      <c r="D417" s="54"/>
      <c r="E417" s="54"/>
      <c r="F417" s="54"/>
      <c r="G417" s="54"/>
      <c r="H417" s="54"/>
      <c r="I417" s="54"/>
      <c r="J417" s="55"/>
    </row>
    <row r="418" spans="1:10" ht="12.95" customHeight="1">
      <c r="A418" s="25" t="s">
        <v>623</v>
      </c>
      <c r="B418" s="26"/>
      <c r="C418" s="27" t="s">
        <v>19</v>
      </c>
      <c r="D418" s="56">
        <v>693</v>
      </c>
      <c r="E418" s="56">
        <v>481</v>
      </c>
      <c r="F418" s="56">
        <v>440</v>
      </c>
      <c r="G418" s="56">
        <v>4</v>
      </c>
      <c r="H418" s="56">
        <v>8</v>
      </c>
      <c r="I418" s="56">
        <v>29</v>
      </c>
      <c r="J418" s="57">
        <v>212</v>
      </c>
    </row>
    <row r="419" spans="1:10" ht="12.95" customHeight="1">
      <c r="A419" s="31" t="s">
        <v>624</v>
      </c>
      <c r="B419" s="8"/>
      <c r="C419" s="3" t="s">
        <v>19</v>
      </c>
      <c r="D419" s="54">
        <v>4</v>
      </c>
      <c r="E419" s="54">
        <v>4</v>
      </c>
      <c r="F419" s="54">
        <v>4</v>
      </c>
      <c r="G419" s="54" t="s">
        <v>690</v>
      </c>
      <c r="H419" s="54" t="s">
        <v>690</v>
      </c>
      <c r="I419" s="54" t="s">
        <v>690</v>
      </c>
      <c r="J419" s="55" t="s">
        <v>690</v>
      </c>
    </row>
    <row r="420" spans="1:10" ht="12.95" customHeight="1">
      <c r="A420" s="31" t="s">
        <v>625</v>
      </c>
      <c r="B420" s="8"/>
      <c r="C420" s="3" t="s">
        <v>19</v>
      </c>
      <c r="D420" s="54">
        <v>106</v>
      </c>
      <c r="E420" s="54">
        <v>76</v>
      </c>
      <c r="F420" s="54">
        <v>73</v>
      </c>
      <c r="G420" s="54" t="s">
        <v>690</v>
      </c>
      <c r="H420" s="54">
        <v>3</v>
      </c>
      <c r="I420" s="54" t="s">
        <v>690</v>
      </c>
      <c r="J420" s="55">
        <v>30</v>
      </c>
    </row>
    <row r="421" spans="1:10" ht="12.95" customHeight="1">
      <c r="A421" s="31" t="s">
        <v>626</v>
      </c>
      <c r="B421" s="8"/>
      <c r="C421" s="3" t="s">
        <v>19</v>
      </c>
      <c r="D421" s="54">
        <v>141</v>
      </c>
      <c r="E421" s="54">
        <v>102</v>
      </c>
      <c r="F421" s="54">
        <v>71</v>
      </c>
      <c r="G421" s="54">
        <v>2</v>
      </c>
      <c r="H421" s="54">
        <v>2</v>
      </c>
      <c r="I421" s="54">
        <v>27</v>
      </c>
      <c r="J421" s="55">
        <v>39</v>
      </c>
    </row>
    <row r="422" spans="1:10" ht="12.95" customHeight="1">
      <c r="A422" s="31" t="s">
        <v>627</v>
      </c>
      <c r="B422" s="8"/>
      <c r="C422" s="3" t="s">
        <v>19</v>
      </c>
      <c r="D422" s="54">
        <v>142</v>
      </c>
      <c r="E422" s="54">
        <v>109</v>
      </c>
      <c r="F422" s="54">
        <v>108</v>
      </c>
      <c r="G422" s="54" t="s">
        <v>690</v>
      </c>
      <c r="H422" s="54">
        <v>1</v>
      </c>
      <c r="I422" s="54" t="s">
        <v>690</v>
      </c>
      <c r="J422" s="55">
        <v>33</v>
      </c>
    </row>
    <row r="423" spans="1:10" ht="12.95" customHeight="1">
      <c r="A423" s="31" t="s">
        <v>628</v>
      </c>
      <c r="B423" s="8"/>
      <c r="C423" s="3" t="s">
        <v>19</v>
      </c>
      <c r="D423" s="54">
        <v>300</v>
      </c>
      <c r="E423" s="54">
        <v>190</v>
      </c>
      <c r="F423" s="54">
        <v>184</v>
      </c>
      <c r="G423" s="54">
        <v>2</v>
      </c>
      <c r="H423" s="54">
        <v>2</v>
      </c>
      <c r="I423" s="54">
        <v>2</v>
      </c>
      <c r="J423" s="55">
        <v>110</v>
      </c>
    </row>
    <row r="424" spans="1:10" ht="12.95" customHeight="1">
      <c r="A424" s="28"/>
      <c r="B424" s="29"/>
      <c r="C424" s="30"/>
      <c r="D424" s="58"/>
      <c r="E424" s="58"/>
      <c r="F424" s="58"/>
      <c r="G424" s="58"/>
      <c r="H424" s="58"/>
      <c r="I424" s="58"/>
      <c r="J424" s="59"/>
    </row>
    <row r="425" spans="1:10" ht="12.95" customHeight="1">
      <c r="A425" s="7" t="s">
        <v>629</v>
      </c>
      <c r="B425" s="8"/>
      <c r="C425" s="3" t="s">
        <v>19</v>
      </c>
      <c r="D425" s="54">
        <v>133</v>
      </c>
      <c r="E425" s="54">
        <v>44</v>
      </c>
      <c r="F425" s="54">
        <v>43</v>
      </c>
      <c r="G425" s="54">
        <v>1</v>
      </c>
      <c r="H425" s="54" t="s">
        <v>690</v>
      </c>
      <c r="I425" s="54" t="s">
        <v>690</v>
      </c>
      <c r="J425" s="55">
        <v>89</v>
      </c>
    </row>
    <row r="426" spans="1:10" ht="12.95" customHeight="1">
      <c r="A426" s="31" t="s">
        <v>630</v>
      </c>
      <c r="B426" s="8"/>
      <c r="C426" s="3" t="s">
        <v>19</v>
      </c>
      <c r="D426" s="54">
        <v>133</v>
      </c>
      <c r="E426" s="54">
        <v>44</v>
      </c>
      <c r="F426" s="54">
        <v>43</v>
      </c>
      <c r="G426" s="54">
        <v>1</v>
      </c>
      <c r="H426" s="54" t="s">
        <v>690</v>
      </c>
      <c r="I426" s="54" t="s">
        <v>690</v>
      </c>
      <c r="J426" s="55">
        <v>89</v>
      </c>
    </row>
    <row r="427" spans="1:10" ht="12.95" customHeight="1">
      <c r="A427" s="28"/>
      <c r="B427" s="29"/>
      <c r="C427" s="30"/>
      <c r="D427" s="58"/>
      <c r="E427" s="58"/>
      <c r="F427" s="58"/>
      <c r="G427" s="58"/>
      <c r="H427" s="58"/>
      <c r="I427" s="58"/>
      <c r="J427" s="59"/>
    </row>
    <row r="428" spans="1:10" ht="12.95" customHeight="1">
      <c r="A428" s="7" t="s">
        <v>631</v>
      </c>
      <c r="B428" s="8"/>
      <c r="C428" s="3" t="s">
        <v>19</v>
      </c>
      <c r="D428" s="54">
        <v>162</v>
      </c>
      <c r="E428" s="54">
        <v>101</v>
      </c>
      <c r="F428" s="54">
        <v>95</v>
      </c>
      <c r="G428" s="54" t="s">
        <v>690</v>
      </c>
      <c r="H428" s="54">
        <v>1</v>
      </c>
      <c r="I428" s="54">
        <v>5</v>
      </c>
      <c r="J428" s="55">
        <v>61</v>
      </c>
    </row>
    <row r="429" spans="1:10" ht="12.95" customHeight="1">
      <c r="A429" s="31" t="s">
        <v>632</v>
      </c>
      <c r="B429" s="8"/>
      <c r="C429" s="3" t="s">
        <v>19</v>
      </c>
      <c r="D429" s="54">
        <v>162</v>
      </c>
      <c r="E429" s="54">
        <v>101</v>
      </c>
      <c r="F429" s="54">
        <v>95</v>
      </c>
      <c r="G429" s="54" t="s">
        <v>690</v>
      </c>
      <c r="H429" s="54">
        <v>1</v>
      </c>
      <c r="I429" s="54">
        <v>5</v>
      </c>
      <c r="J429" s="55">
        <v>61</v>
      </c>
    </row>
    <row r="430" spans="1:10" ht="12.95" customHeight="1">
      <c r="A430" s="16"/>
      <c r="B430" s="17"/>
      <c r="C430" s="32"/>
      <c r="D430" s="60"/>
      <c r="E430" s="60"/>
      <c r="F430" s="60"/>
      <c r="G430" s="60"/>
      <c r="H430" s="60"/>
      <c r="I430" s="60"/>
      <c r="J430" s="61"/>
    </row>
  </sheetData>
  <mergeCells count="3">
    <mergeCell ref="A3:B4"/>
    <mergeCell ref="C3:C4"/>
    <mergeCell ref="D3:J3"/>
  </mergeCells>
  <phoneticPr fontId="1"/>
  <printOptions horizontalCentered="1"/>
  <pageMargins left="0.59055118110236227" right="0.59055118110236227" top="0.31496062992125984" bottom="0.39370078740157483" header="0.31496062992125984" footer="0.15748031496062992"/>
  <pageSetup paperSize="9" orientation="portrait" r:id="rId1"/>
  <headerFooter alignWithMargins="0"/>
  <rowBreaks count="2" manualBreakCount="2">
    <brk id="131" max="16383" man="1"/>
    <brk id="1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4"/>
  <sheetViews>
    <sheetView showGridLines="0" zoomScaleNormal="100" workbookViewId="0"/>
  </sheetViews>
  <sheetFormatPr defaultRowHeight="12.95" customHeight="1"/>
  <cols>
    <col min="1" max="1" width="6.625" style="1" customWidth="1"/>
    <col min="2" max="2" width="30.625" style="1" customWidth="1"/>
    <col min="3" max="3" width="9.125" style="2" customWidth="1"/>
    <col min="4" max="10" width="6.375" style="1" customWidth="1"/>
    <col min="11" max="16384" width="9" style="1"/>
  </cols>
  <sheetData>
    <row r="1" spans="1:10" ht="12.95" customHeight="1">
      <c r="A1" s="1" t="s">
        <v>0</v>
      </c>
      <c r="B1" s="1" t="s">
        <v>1</v>
      </c>
    </row>
    <row r="2" spans="1:10" ht="6" customHeight="1"/>
    <row r="3" spans="1:10" ht="12.95" customHeight="1">
      <c r="A3" s="67" t="s">
        <v>2</v>
      </c>
      <c r="B3" s="68"/>
      <c r="C3" s="71" t="s">
        <v>3</v>
      </c>
      <c r="D3" s="73" t="s">
        <v>4</v>
      </c>
      <c r="E3" s="74"/>
      <c r="F3" s="74"/>
      <c r="G3" s="74"/>
      <c r="H3" s="74"/>
      <c r="I3" s="74"/>
      <c r="J3" s="75"/>
    </row>
    <row r="4" spans="1:10" ht="12.95" customHeight="1">
      <c r="A4" s="69"/>
      <c r="B4" s="70"/>
      <c r="C4" s="72"/>
      <c r="D4" s="4" t="s">
        <v>5</v>
      </c>
      <c r="E4" s="4" t="s">
        <v>6</v>
      </c>
      <c r="F4" s="5"/>
      <c r="G4" s="5"/>
      <c r="H4" s="5"/>
      <c r="I4" s="5"/>
      <c r="J4" s="6" t="s">
        <v>7</v>
      </c>
    </row>
    <row r="5" spans="1:10" ht="12.95" customHeight="1">
      <c r="A5" s="7"/>
      <c r="B5" s="8"/>
      <c r="C5" s="9"/>
      <c r="D5" s="10"/>
      <c r="E5" s="10"/>
      <c r="F5" s="45" t="s">
        <v>8</v>
      </c>
      <c r="G5" s="46" t="s">
        <v>9</v>
      </c>
      <c r="H5" s="46" t="s">
        <v>10</v>
      </c>
      <c r="I5" s="47" t="s">
        <v>12</v>
      </c>
      <c r="J5" s="13"/>
    </row>
    <row r="6" spans="1:10" ht="12.95" customHeight="1">
      <c r="A6" s="7"/>
      <c r="B6" s="8"/>
      <c r="C6" s="9"/>
      <c r="D6" s="10"/>
      <c r="E6" s="10"/>
      <c r="F6" s="48" t="s">
        <v>13</v>
      </c>
      <c r="G6" s="49" t="s">
        <v>14</v>
      </c>
      <c r="H6" s="49"/>
      <c r="I6" s="50" t="s">
        <v>645</v>
      </c>
      <c r="J6" s="13"/>
    </row>
    <row r="7" spans="1:10" ht="12.75" customHeight="1">
      <c r="A7" s="16"/>
      <c r="B7" s="17"/>
      <c r="C7" s="18"/>
      <c r="D7" s="19"/>
      <c r="E7" s="19"/>
      <c r="F7" s="19"/>
      <c r="G7" s="20"/>
      <c r="H7" s="20"/>
      <c r="I7" s="21"/>
      <c r="J7" s="22"/>
    </row>
    <row r="8" spans="1:10" ht="12.75" customHeight="1">
      <c r="A8" s="7"/>
      <c r="B8" s="8"/>
      <c r="C8" s="3"/>
      <c r="D8" s="23"/>
      <c r="E8" s="23"/>
      <c r="F8" s="23"/>
      <c r="G8" s="23"/>
      <c r="H8" s="23"/>
      <c r="I8" s="23"/>
      <c r="J8" s="24"/>
    </row>
    <row r="9" spans="1:10" ht="13.5" customHeight="1">
      <c r="A9" s="7" t="s">
        <v>353</v>
      </c>
      <c r="B9" s="8"/>
      <c r="C9" s="3" t="s">
        <v>19</v>
      </c>
      <c r="D9" s="54">
        <v>2050</v>
      </c>
      <c r="E9" s="54">
        <v>943</v>
      </c>
      <c r="F9" s="54">
        <v>898</v>
      </c>
      <c r="G9" s="54">
        <v>4</v>
      </c>
      <c r="H9" s="54" t="s">
        <v>690</v>
      </c>
      <c r="I9" s="54">
        <v>41</v>
      </c>
      <c r="J9" s="55">
        <v>1107</v>
      </c>
    </row>
    <row r="10" spans="1:10" ht="13.5" customHeight="1">
      <c r="A10" s="7"/>
      <c r="B10" s="8"/>
      <c r="C10" s="3" t="s">
        <v>20</v>
      </c>
      <c r="D10" s="54">
        <v>897</v>
      </c>
      <c r="E10" s="54">
        <v>170</v>
      </c>
      <c r="F10" s="54">
        <v>161</v>
      </c>
      <c r="G10" s="54">
        <v>1</v>
      </c>
      <c r="H10" s="54" t="s">
        <v>690</v>
      </c>
      <c r="I10" s="54">
        <v>8</v>
      </c>
      <c r="J10" s="55">
        <v>727</v>
      </c>
    </row>
    <row r="11" spans="1:10" ht="13.5" customHeight="1">
      <c r="A11" s="7"/>
      <c r="B11" s="8"/>
      <c r="C11" s="3" t="s">
        <v>21</v>
      </c>
      <c r="D11" s="54">
        <v>482</v>
      </c>
      <c r="E11" s="54">
        <v>233</v>
      </c>
      <c r="F11" s="54">
        <v>225</v>
      </c>
      <c r="G11" s="54" t="s">
        <v>690</v>
      </c>
      <c r="H11" s="54" t="s">
        <v>690</v>
      </c>
      <c r="I11" s="54">
        <v>8</v>
      </c>
      <c r="J11" s="55">
        <v>249</v>
      </c>
    </row>
    <row r="12" spans="1:10" ht="13.5" customHeight="1">
      <c r="A12" s="7"/>
      <c r="B12" s="8"/>
      <c r="C12" s="3" t="s">
        <v>22</v>
      </c>
      <c r="D12" s="54">
        <v>350</v>
      </c>
      <c r="E12" s="54">
        <v>284</v>
      </c>
      <c r="F12" s="54">
        <v>268</v>
      </c>
      <c r="G12" s="54">
        <v>2</v>
      </c>
      <c r="H12" s="54" t="s">
        <v>690</v>
      </c>
      <c r="I12" s="54">
        <v>14</v>
      </c>
      <c r="J12" s="55">
        <v>66</v>
      </c>
    </row>
    <row r="13" spans="1:10" ht="13.5" customHeight="1">
      <c r="A13" s="7"/>
      <c r="B13" s="8"/>
      <c r="C13" s="3" t="s">
        <v>23</v>
      </c>
      <c r="D13" s="54">
        <v>195</v>
      </c>
      <c r="E13" s="54">
        <v>149</v>
      </c>
      <c r="F13" s="54">
        <v>143</v>
      </c>
      <c r="G13" s="54" t="s">
        <v>690</v>
      </c>
      <c r="H13" s="54" t="s">
        <v>690</v>
      </c>
      <c r="I13" s="54">
        <v>6</v>
      </c>
      <c r="J13" s="55">
        <v>46</v>
      </c>
    </row>
    <row r="14" spans="1:10" ht="13.5" customHeight="1">
      <c r="A14" s="7"/>
      <c r="B14" s="8"/>
      <c r="C14" s="3" t="s">
        <v>24</v>
      </c>
      <c r="D14" s="54">
        <v>67</v>
      </c>
      <c r="E14" s="54">
        <v>54</v>
      </c>
      <c r="F14" s="54">
        <v>52</v>
      </c>
      <c r="G14" s="54">
        <v>1</v>
      </c>
      <c r="H14" s="54" t="s">
        <v>690</v>
      </c>
      <c r="I14" s="54">
        <v>1</v>
      </c>
      <c r="J14" s="55">
        <v>13</v>
      </c>
    </row>
    <row r="15" spans="1:10" ht="13.5" customHeight="1">
      <c r="A15" s="7"/>
      <c r="B15" s="8"/>
      <c r="C15" s="3" t="s">
        <v>25</v>
      </c>
      <c r="D15" s="54">
        <v>35</v>
      </c>
      <c r="E15" s="54">
        <v>30</v>
      </c>
      <c r="F15" s="54">
        <v>27</v>
      </c>
      <c r="G15" s="54" t="s">
        <v>690</v>
      </c>
      <c r="H15" s="54" t="s">
        <v>690</v>
      </c>
      <c r="I15" s="54">
        <v>3</v>
      </c>
      <c r="J15" s="55">
        <v>5</v>
      </c>
    </row>
    <row r="16" spans="1:10" ht="13.5" customHeight="1">
      <c r="A16" s="7"/>
      <c r="B16" s="8"/>
      <c r="C16" s="3" t="s">
        <v>26</v>
      </c>
      <c r="D16" s="54">
        <v>16</v>
      </c>
      <c r="E16" s="54">
        <v>15</v>
      </c>
      <c r="F16" s="54">
        <v>15</v>
      </c>
      <c r="G16" s="54" t="s">
        <v>690</v>
      </c>
      <c r="H16" s="54" t="s">
        <v>690</v>
      </c>
      <c r="I16" s="54" t="s">
        <v>690</v>
      </c>
      <c r="J16" s="55">
        <v>1</v>
      </c>
    </row>
    <row r="17" spans="1:11" ht="13.5" customHeight="1">
      <c r="A17" s="7"/>
      <c r="B17" s="8"/>
      <c r="C17" s="3" t="s">
        <v>27</v>
      </c>
      <c r="D17" s="54">
        <v>8</v>
      </c>
      <c r="E17" s="54">
        <v>8</v>
      </c>
      <c r="F17" s="54">
        <v>7</v>
      </c>
      <c r="G17" s="54" t="s">
        <v>690</v>
      </c>
      <c r="H17" s="54" t="s">
        <v>690</v>
      </c>
      <c r="I17" s="54">
        <v>1</v>
      </c>
      <c r="J17" s="55" t="s">
        <v>690</v>
      </c>
    </row>
    <row r="18" spans="1:11" ht="12" customHeight="1">
      <c r="A18" s="7"/>
      <c r="B18" s="8"/>
      <c r="C18" s="3"/>
      <c r="D18" s="54"/>
      <c r="E18" s="54"/>
      <c r="F18" s="54"/>
      <c r="G18" s="54"/>
      <c r="H18" s="54"/>
      <c r="I18" s="54"/>
      <c r="J18" s="55"/>
    </row>
    <row r="19" spans="1:11" ht="13.5" customHeight="1">
      <c r="A19" s="25" t="s">
        <v>29</v>
      </c>
      <c r="B19" s="26"/>
      <c r="C19" s="27" t="s">
        <v>19</v>
      </c>
      <c r="D19" s="56">
        <v>322</v>
      </c>
      <c r="E19" s="56">
        <v>225</v>
      </c>
      <c r="F19" s="56">
        <v>220</v>
      </c>
      <c r="G19" s="56" t="s">
        <v>690</v>
      </c>
      <c r="H19" s="56" t="s">
        <v>690</v>
      </c>
      <c r="I19" s="56">
        <v>5</v>
      </c>
      <c r="J19" s="57">
        <v>97</v>
      </c>
    </row>
    <row r="20" spans="1:11" ht="13.5" customHeight="1">
      <c r="A20" s="7"/>
      <c r="B20" s="8"/>
      <c r="C20" s="3" t="s">
        <v>20</v>
      </c>
      <c r="D20" s="54">
        <v>112</v>
      </c>
      <c r="E20" s="54">
        <v>63</v>
      </c>
      <c r="F20" s="54">
        <v>62</v>
      </c>
      <c r="G20" s="54" t="s">
        <v>690</v>
      </c>
      <c r="H20" s="54" t="s">
        <v>690</v>
      </c>
      <c r="I20" s="54">
        <v>1</v>
      </c>
      <c r="J20" s="55">
        <v>49</v>
      </c>
    </row>
    <row r="21" spans="1:11" ht="13.5" customHeight="1">
      <c r="A21" s="7"/>
      <c r="B21" s="8"/>
      <c r="C21" s="3" t="s">
        <v>21</v>
      </c>
      <c r="D21" s="54">
        <v>94</v>
      </c>
      <c r="E21" s="54">
        <v>58</v>
      </c>
      <c r="F21" s="54">
        <v>57</v>
      </c>
      <c r="G21" s="54" t="s">
        <v>690</v>
      </c>
      <c r="H21" s="54" t="s">
        <v>690</v>
      </c>
      <c r="I21" s="54">
        <v>1</v>
      </c>
      <c r="J21" s="55">
        <v>36</v>
      </c>
    </row>
    <row r="22" spans="1:11" ht="13.5" customHeight="1">
      <c r="A22" s="7"/>
      <c r="B22" s="8"/>
      <c r="C22" s="3" t="s">
        <v>22</v>
      </c>
      <c r="D22" s="54">
        <v>66</v>
      </c>
      <c r="E22" s="54">
        <v>56</v>
      </c>
      <c r="F22" s="54">
        <v>55</v>
      </c>
      <c r="G22" s="54" t="s">
        <v>690</v>
      </c>
      <c r="H22" s="54" t="s">
        <v>690</v>
      </c>
      <c r="I22" s="54">
        <v>1</v>
      </c>
      <c r="J22" s="55">
        <v>10</v>
      </c>
    </row>
    <row r="23" spans="1:11" ht="13.5" customHeight="1">
      <c r="A23" s="7"/>
      <c r="B23" s="8"/>
      <c r="C23" s="3" t="s">
        <v>23</v>
      </c>
      <c r="D23" s="54">
        <v>38</v>
      </c>
      <c r="E23" s="54">
        <v>36</v>
      </c>
      <c r="F23" s="54">
        <v>35</v>
      </c>
      <c r="G23" s="54" t="s">
        <v>690</v>
      </c>
      <c r="H23" s="54" t="s">
        <v>690</v>
      </c>
      <c r="I23" s="54">
        <v>1</v>
      </c>
      <c r="J23" s="55">
        <v>2</v>
      </c>
    </row>
    <row r="24" spans="1:11" ht="13.5" customHeight="1">
      <c r="A24" s="7"/>
      <c r="B24" s="8"/>
      <c r="C24" s="3" t="s">
        <v>24</v>
      </c>
      <c r="D24" s="54">
        <v>8</v>
      </c>
      <c r="E24" s="54">
        <v>8</v>
      </c>
      <c r="F24" s="54">
        <v>7</v>
      </c>
      <c r="G24" s="54" t="s">
        <v>690</v>
      </c>
      <c r="H24" s="54" t="s">
        <v>690</v>
      </c>
      <c r="I24" s="54">
        <v>1</v>
      </c>
      <c r="J24" s="55" t="s">
        <v>690</v>
      </c>
    </row>
    <row r="25" spans="1:11" ht="13.5" customHeight="1">
      <c r="A25" s="7"/>
      <c r="B25" s="8"/>
      <c r="C25" s="3" t="s">
        <v>25</v>
      </c>
      <c r="D25" s="54">
        <v>1</v>
      </c>
      <c r="E25" s="54">
        <v>1</v>
      </c>
      <c r="F25" s="54">
        <v>1</v>
      </c>
      <c r="G25" s="54" t="s">
        <v>690</v>
      </c>
      <c r="H25" s="54" t="s">
        <v>690</v>
      </c>
      <c r="I25" s="54" t="s">
        <v>690</v>
      </c>
      <c r="J25" s="55" t="s">
        <v>690</v>
      </c>
    </row>
    <row r="26" spans="1:11" ht="13.5" customHeight="1">
      <c r="A26" s="7"/>
      <c r="B26" s="8"/>
      <c r="C26" s="3" t="s">
        <v>26</v>
      </c>
      <c r="D26" s="54">
        <v>2</v>
      </c>
      <c r="E26" s="54">
        <v>2</v>
      </c>
      <c r="F26" s="54">
        <v>2</v>
      </c>
      <c r="G26" s="54" t="s">
        <v>690</v>
      </c>
      <c r="H26" s="54" t="s">
        <v>690</v>
      </c>
      <c r="I26" s="54" t="s">
        <v>690</v>
      </c>
      <c r="J26" s="55" t="s">
        <v>690</v>
      </c>
    </row>
    <row r="27" spans="1:11" ht="13.5" customHeight="1">
      <c r="A27" s="7"/>
      <c r="B27" s="8"/>
      <c r="C27" s="3" t="s">
        <v>27</v>
      </c>
      <c r="D27" s="54">
        <v>1</v>
      </c>
      <c r="E27" s="54">
        <v>1</v>
      </c>
      <c r="F27" s="54">
        <v>1</v>
      </c>
      <c r="G27" s="54" t="s">
        <v>690</v>
      </c>
      <c r="H27" s="54" t="s">
        <v>690</v>
      </c>
      <c r="I27" s="54" t="s">
        <v>690</v>
      </c>
      <c r="J27" s="55" t="s">
        <v>690</v>
      </c>
    </row>
    <row r="28" spans="1:11" ht="12" customHeight="1">
      <c r="A28" s="7"/>
      <c r="B28" s="8"/>
      <c r="C28" s="3"/>
      <c r="D28" s="54"/>
      <c r="E28" s="54"/>
      <c r="F28" s="54"/>
      <c r="G28" s="54"/>
      <c r="H28" s="54"/>
      <c r="I28" s="54"/>
      <c r="J28" s="55"/>
    </row>
    <row r="29" spans="1:11" ht="13.5" customHeight="1">
      <c r="A29" s="25" t="s">
        <v>449</v>
      </c>
      <c r="B29" s="26"/>
      <c r="C29" s="27" t="s">
        <v>19</v>
      </c>
      <c r="D29" s="56">
        <v>1</v>
      </c>
      <c r="E29" s="56">
        <v>1</v>
      </c>
      <c r="F29" s="56">
        <v>1</v>
      </c>
      <c r="G29" s="56" t="s">
        <v>690</v>
      </c>
      <c r="H29" s="56" t="s">
        <v>690</v>
      </c>
      <c r="I29" s="56" t="s">
        <v>690</v>
      </c>
      <c r="J29" s="57" t="s">
        <v>690</v>
      </c>
    </row>
    <row r="30" spans="1:11" ht="13.5" customHeight="1">
      <c r="A30" s="7"/>
      <c r="B30" s="8"/>
      <c r="C30" s="3" t="s">
        <v>22</v>
      </c>
      <c r="D30" s="54">
        <v>1</v>
      </c>
      <c r="E30" s="54">
        <v>1</v>
      </c>
      <c r="F30" s="54">
        <v>1</v>
      </c>
      <c r="G30" s="54" t="s">
        <v>690</v>
      </c>
      <c r="H30" s="54" t="s">
        <v>690</v>
      </c>
      <c r="I30" s="54" t="s">
        <v>690</v>
      </c>
      <c r="J30" s="55" t="s">
        <v>690</v>
      </c>
    </row>
    <row r="31" spans="1:11" ht="12" customHeight="1">
      <c r="A31" s="28"/>
      <c r="B31" s="29"/>
      <c r="C31" s="30"/>
      <c r="D31" s="58"/>
      <c r="E31" s="58"/>
      <c r="F31" s="58"/>
      <c r="G31" s="58"/>
      <c r="H31" s="58"/>
      <c r="I31" s="58"/>
      <c r="J31" s="59"/>
      <c r="K31" s="39"/>
    </row>
    <row r="32" spans="1:11" ht="13.5" customHeight="1">
      <c r="A32" s="7" t="s">
        <v>451</v>
      </c>
      <c r="B32" s="8"/>
      <c r="C32" s="27" t="s">
        <v>19</v>
      </c>
      <c r="D32" s="54">
        <v>1</v>
      </c>
      <c r="E32" s="54">
        <v>1</v>
      </c>
      <c r="F32" s="54">
        <v>1</v>
      </c>
      <c r="G32" s="54" t="s">
        <v>690</v>
      </c>
      <c r="H32" s="54" t="s">
        <v>690</v>
      </c>
      <c r="I32" s="54" t="s">
        <v>690</v>
      </c>
      <c r="J32" s="55" t="s">
        <v>690</v>
      </c>
    </row>
    <row r="33" spans="1:11" ht="13.5" customHeight="1">
      <c r="A33" s="31" t="s">
        <v>637</v>
      </c>
      <c r="B33" s="31"/>
      <c r="C33" s="3" t="s">
        <v>19</v>
      </c>
      <c r="D33" s="54">
        <v>1</v>
      </c>
      <c r="E33" s="54">
        <v>1</v>
      </c>
      <c r="F33" s="54">
        <v>1</v>
      </c>
      <c r="G33" s="54" t="s">
        <v>690</v>
      </c>
      <c r="H33" s="54" t="s">
        <v>690</v>
      </c>
      <c r="I33" s="54" t="s">
        <v>690</v>
      </c>
      <c r="J33" s="55" t="s">
        <v>690</v>
      </c>
      <c r="K33" s="39"/>
    </row>
    <row r="34" spans="1:11" ht="13.5" customHeight="1">
      <c r="A34" s="28"/>
      <c r="B34" s="29"/>
      <c r="C34" s="30"/>
      <c r="D34" s="58"/>
      <c r="E34" s="58"/>
      <c r="F34" s="58"/>
      <c r="G34" s="58"/>
      <c r="H34" s="58"/>
      <c r="I34" s="58"/>
      <c r="J34" s="59"/>
    </row>
    <row r="35" spans="1:11" ht="13.5" customHeight="1">
      <c r="A35" s="7" t="s">
        <v>454</v>
      </c>
      <c r="B35" s="8"/>
      <c r="C35" s="3" t="s">
        <v>19</v>
      </c>
      <c r="D35" s="54">
        <v>21</v>
      </c>
      <c r="E35" s="54">
        <v>16</v>
      </c>
      <c r="F35" s="54">
        <v>16</v>
      </c>
      <c r="G35" s="54" t="s">
        <v>690</v>
      </c>
      <c r="H35" s="54" t="s">
        <v>690</v>
      </c>
      <c r="I35" s="54" t="s">
        <v>690</v>
      </c>
      <c r="J35" s="57">
        <v>5</v>
      </c>
    </row>
    <row r="36" spans="1:11" ht="13.5" customHeight="1">
      <c r="A36" s="7"/>
      <c r="B36" s="8"/>
      <c r="C36" s="3" t="s">
        <v>20</v>
      </c>
      <c r="D36" s="54">
        <v>9</v>
      </c>
      <c r="E36" s="54">
        <v>6</v>
      </c>
      <c r="F36" s="54">
        <v>6</v>
      </c>
      <c r="G36" s="54" t="s">
        <v>690</v>
      </c>
      <c r="H36" s="54" t="s">
        <v>690</v>
      </c>
      <c r="I36" s="54" t="s">
        <v>690</v>
      </c>
      <c r="J36" s="55">
        <v>3</v>
      </c>
    </row>
    <row r="37" spans="1:11" ht="13.5" customHeight="1">
      <c r="A37" s="7"/>
      <c r="B37" s="8"/>
      <c r="C37" s="3" t="s">
        <v>21</v>
      </c>
      <c r="D37" s="54">
        <v>7</v>
      </c>
      <c r="E37" s="54">
        <v>5</v>
      </c>
      <c r="F37" s="54">
        <v>5</v>
      </c>
      <c r="G37" s="54" t="s">
        <v>690</v>
      </c>
      <c r="H37" s="54" t="s">
        <v>690</v>
      </c>
      <c r="I37" s="54" t="s">
        <v>690</v>
      </c>
      <c r="J37" s="55">
        <v>2</v>
      </c>
    </row>
    <row r="38" spans="1:11" ht="13.5" customHeight="1">
      <c r="A38" s="7"/>
      <c r="B38" s="8"/>
      <c r="C38" s="3" t="s">
        <v>22</v>
      </c>
      <c r="D38" s="54">
        <v>2</v>
      </c>
      <c r="E38" s="54">
        <v>2</v>
      </c>
      <c r="F38" s="54">
        <v>2</v>
      </c>
      <c r="G38" s="54" t="s">
        <v>690</v>
      </c>
      <c r="H38" s="54" t="s">
        <v>690</v>
      </c>
      <c r="I38" s="54" t="s">
        <v>690</v>
      </c>
      <c r="J38" s="55" t="s">
        <v>690</v>
      </c>
    </row>
    <row r="39" spans="1:11" ht="13.5" customHeight="1">
      <c r="A39" s="7"/>
      <c r="B39" s="8"/>
      <c r="C39" s="3" t="s">
        <v>23</v>
      </c>
      <c r="D39" s="54">
        <v>2</v>
      </c>
      <c r="E39" s="54">
        <v>2</v>
      </c>
      <c r="F39" s="54">
        <v>2</v>
      </c>
      <c r="G39" s="54" t="s">
        <v>690</v>
      </c>
      <c r="H39" s="54" t="s">
        <v>690</v>
      </c>
      <c r="I39" s="54" t="s">
        <v>690</v>
      </c>
      <c r="J39" s="55" t="s">
        <v>690</v>
      </c>
    </row>
    <row r="40" spans="1:11" ht="12" customHeight="1">
      <c r="A40" s="7"/>
      <c r="B40" s="8"/>
      <c r="C40" s="3" t="s">
        <v>26</v>
      </c>
      <c r="D40" s="54">
        <v>1</v>
      </c>
      <c r="E40" s="54">
        <v>1</v>
      </c>
      <c r="F40" s="54">
        <v>1</v>
      </c>
      <c r="G40" s="54" t="s">
        <v>690</v>
      </c>
      <c r="H40" s="54" t="s">
        <v>690</v>
      </c>
      <c r="I40" s="54" t="s">
        <v>690</v>
      </c>
      <c r="J40" s="55" t="s">
        <v>690</v>
      </c>
    </row>
    <row r="41" spans="1:11" s="39" customFormat="1" ht="13.5" customHeight="1">
      <c r="A41" s="7"/>
      <c r="B41" s="8"/>
      <c r="C41" s="3"/>
      <c r="D41" s="54"/>
      <c r="E41" s="54"/>
      <c r="F41" s="54"/>
      <c r="G41" s="54"/>
      <c r="H41" s="54"/>
      <c r="I41" s="54"/>
      <c r="J41" s="55"/>
    </row>
    <row r="42" spans="1:11" s="39" customFormat="1" ht="13.5" customHeight="1">
      <c r="A42" s="25" t="s">
        <v>455</v>
      </c>
      <c r="B42" s="26"/>
      <c r="C42" s="27" t="s">
        <v>19</v>
      </c>
      <c r="D42" s="56">
        <v>10</v>
      </c>
      <c r="E42" s="56">
        <v>9</v>
      </c>
      <c r="F42" s="56">
        <v>9</v>
      </c>
      <c r="G42" s="56" t="s">
        <v>690</v>
      </c>
      <c r="H42" s="56" t="s">
        <v>690</v>
      </c>
      <c r="I42" s="56" t="s">
        <v>690</v>
      </c>
      <c r="J42" s="57">
        <v>1</v>
      </c>
    </row>
    <row r="43" spans="1:11" ht="13.5" customHeight="1">
      <c r="A43" s="31" t="s">
        <v>456</v>
      </c>
      <c r="B43" s="8"/>
      <c r="C43" s="3" t="s">
        <v>19</v>
      </c>
      <c r="D43" s="54">
        <v>3</v>
      </c>
      <c r="E43" s="54">
        <v>3</v>
      </c>
      <c r="F43" s="54">
        <v>3</v>
      </c>
      <c r="G43" s="54" t="s">
        <v>690</v>
      </c>
      <c r="H43" s="54" t="s">
        <v>690</v>
      </c>
      <c r="I43" s="54" t="s">
        <v>690</v>
      </c>
      <c r="J43" s="55" t="s">
        <v>690</v>
      </c>
    </row>
    <row r="44" spans="1:11" ht="13.5" customHeight="1">
      <c r="A44" s="31" t="s">
        <v>457</v>
      </c>
      <c r="B44" s="8"/>
      <c r="C44" s="3" t="s">
        <v>19</v>
      </c>
      <c r="D44" s="54">
        <v>1</v>
      </c>
      <c r="E44" s="54" t="s">
        <v>690</v>
      </c>
      <c r="F44" s="54" t="s">
        <v>690</v>
      </c>
      <c r="G44" s="54" t="s">
        <v>690</v>
      </c>
      <c r="H44" s="54" t="s">
        <v>690</v>
      </c>
      <c r="I44" s="54" t="s">
        <v>690</v>
      </c>
      <c r="J44" s="55">
        <v>1</v>
      </c>
    </row>
    <row r="45" spans="1:11" ht="12" customHeight="1">
      <c r="A45" s="31" t="s">
        <v>458</v>
      </c>
      <c r="B45" s="8"/>
      <c r="C45" s="3" t="s">
        <v>19</v>
      </c>
      <c r="D45" s="54">
        <v>6</v>
      </c>
      <c r="E45" s="54">
        <v>6</v>
      </c>
      <c r="F45" s="54">
        <v>6</v>
      </c>
      <c r="G45" s="54" t="s">
        <v>690</v>
      </c>
      <c r="H45" s="54" t="s">
        <v>690</v>
      </c>
      <c r="I45" s="54" t="s">
        <v>690</v>
      </c>
      <c r="J45" s="55" t="s">
        <v>690</v>
      </c>
    </row>
    <row r="46" spans="1:11" ht="13.5" customHeight="1">
      <c r="A46" s="28"/>
      <c r="B46" s="29"/>
      <c r="C46" s="30"/>
      <c r="D46" s="58"/>
      <c r="E46" s="58"/>
      <c r="F46" s="58"/>
      <c r="G46" s="58"/>
      <c r="H46" s="58"/>
      <c r="I46" s="58"/>
      <c r="J46" s="59"/>
    </row>
    <row r="47" spans="1:11" s="39" customFormat="1" ht="13.5" customHeight="1">
      <c r="A47" s="7" t="s">
        <v>459</v>
      </c>
      <c r="B47" s="8"/>
      <c r="C47" s="3" t="s">
        <v>19</v>
      </c>
      <c r="D47" s="54">
        <v>6</v>
      </c>
      <c r="E47" s="54">
        <v>4</v>
      </c>
      <c r="F47" s="54">
        <v>4</v>
      </c>
      <c r="G47" s="54" t="s">
        <v>690</v>
      </c>
      <c r="H47" s="54" t="s">
        <v>690</v>
      </c>
      <c r="I47" s="54" t="s">
        <v>690</v>
      </c>
      <c r="J47" s="55">
        <v>2</v>
      </c>
    </row>
    <row r="48" spans="1:11" s="39" customFormat="1" ht="13.5" customHeight="1">
      <c r="A48" s="31" t="s">
        <v>460</v>
      </c>
      <c r="B48" s="8"/>
      <c r="C48" s="3" t="s">
        <v>19</v>
      </c>
      <c r="D48" s="54">
        <v>1</v>
      </c>
      <c r="E48" s="54">
        <v>1</v>
      </c>
      <c r="F48" s="54">
        <v>1</v>
      </c>
      <c r="G48" s="54" t="s">
        <v>690</v>
      </c>
      <c r="H48" s="54" t="s">
        <v>690</v>
      </c>
      <c r="I48" s="54" t="s">
        <v>690</v>
      </c>
      <c r="J48" s="55" t="s">
        <v>690</v>
      </c>
    </row>
    <row r="49" spans="1:10" s="39" customFormat="1" ht="13.5" customHeight="1">
      <c r="A49" s="31" t="s">
        <v>461</v>
      </c>
      <c r="B49" s="8"/>
      <c r="C49" s="3" t="s">
        <v>19</v>
      </c>
      <c r="D49" s="54">
        <v>1</v>
      </c>
      <c r="E49" s="54">
        <v>1</v>
      </c>
      <c r="F49" s="54">
        <v>1</v>
      </c>
      <c r="G49" s="54" t="s">
        <v>690</v>
      </c>
      <c r="H49" s="54" t="s">
        <v>690</v>
      </c>
      <c r="I49" s="54" t="s">
        <v>690</v>
      </c>
      <c r="J49" s="55" t="s">
        <v>690</v>
      </c>
    </row>
    <row r="50" spans="1:10" s="39" customFormat="1" ht="13.5" customHeight="1">
      <c r="A50" s="31" t="s">
        <v>462</v>
      </c>
      <c r="B50" s="8"/>
      <c r="C50" s="3" t="s">
        <v>19</v>
      </c>
      <c r="D50" s="54">
        <v>4</v>
      </c>
      <c r="E50" s="54">
        <v>2</v>
      </c>
      <c r="F50" s="54">
        <v>2</v>
      </c>
      <c r="G50" s="54" t="s">
        <v>690</v>
      </c>
      <c r="H50" s="54" t="s">
        <v>690</v>
      </c>
      <c r="I50" s="54" t="s">
        <v>690</v>
      </c>
      <c r="J50" s="55">
        <v>2</v>
      </c>
    </row>
    <row r="51" spans="1:10" s="39" customFormat="1" ht="13.5" customHeight="1">
      <c r="A51" s="28"/>
      <c r="B51" s="29"/>
      <c r="C51" s="30"/>
      <c r="D51" s="58"/>
      <c r="E51" s="58"/>
      <c r="F51" s="58"/>
      <c r="G51" s="58"/>
      <c r="H51" s="58"/>
      <c r="I51" s="58"/>
      <c r="J51" s="59"/>
    </row>
    <row r="52" spans="1:10" ht="13.5" customHeight="1">
      <c r="A52" s="7" t="s">
        <v>464</v>
      </c>
      <c r="B52" s="8"/>
      <c r="C52" s="3" t="s">
        <v>19</v>
      </c>
      <c r="D52" s="54">
        <v>5</v>
      </c>
      <c r="E52" s="54">
        <v>3</v>
      </c>
      <c r="F52" s="54">
        <v>3</v>
      </c>
      <c r="G52" s="54" t="s">
        <v>690</v>
      </c>
      <c r="H52" s="54" t="s">
        <v>690</v>
      </c>
      <c r="I52" s="54" t="s">
        <v>690</v>
      </c>
      <c r="J52" s="55">
        <v>2</v>
      </c>
    </row>
    <row r="53" spans="1:10" ht="13.5" customHeight="1">
      <c r="A53" s="31" t="s">
        <v>638</v>
      </c>
      <c r="B53" s="8"/>
      <c r="C53" s="3" t="s">
        <v>19</v>
      </c>
      <c r="D53" s="54">
        <v>1</v>
      </c>
      <c r="E53" s="54">
        <v>1</v>
      </c>
      <c r="F53" s="54">
        <v>1</v>
      </c>
      <c r="G53" s="54" t="s">
        <v>690</v>
      </c>
      <c r="H53" s="54" t="s">
        <v>690</v>
      </c>
      <c r="I53" s="54" t="s">
        <v>690</v>
      </c>
      <c r="J53" s="55" t="s">
        <v>690</v>
      </c>
    </row>
    <row r="54" spans="1:10" ht="12" customHeight="1">
      <c r="A54" s="31" t="s">
        <v>639</v>
      </c>
      <c r="B54" s="8"/>
      <c r="C54" s="3" t="s">
        <v>19</v>
      </c>
      <c r="D54" s="54">
        <v>3</v>
      </c>
      <c r="E54" s="54">
        <v>2</v>
      </c>
      <c r="F54" s="54">
        <v>2</v>
      </c>
      <c r="G54" s="54" t="s">
        <v>690</v>
      </c>
      <c r="H54" s="54" t="s">
        <v>690</v>
      </c>
      <c r="I54" s="54" t="s">
        <v>690</v>
      </c>
      <c r="J54" s="55">
        <v>1</v>
      </c>
    </row>
    <row r="55" spans="1:10" ht="12" customHeight="1">
      <c r="A55" s="31" t="s">
        <v>641</v>
      </c>
      <c r="B55" s="8"/>
      <c r="C55" s="3" t="s">
        <v>19</v>
      </c>
      <c r="D55" s="54">
        <v>1</v>
      </c>
      <c r="E55" s="54" t="s">
        <v>690</v>
      </c>
      <c r="F55" s="54" t="s">
        <v>690</v>
      </c>
      <c r="G55" s="54" t="s">
        <v>690</v>
      </c>
      <c r="H55" s="54" t="s">
        <v>690</v>
      </c>
      <c r="I55" s="54" t="s">
        <v>690</v>
      </c>
      <c r="J55" s="55">
        <v>1</v>
      </c>
    </row>
    <row r="56" spans="1:10" ht="12" customHeight="1">
      <c r="A56" s="28"/>
      <c r="B56" s="29"/>
      <c r="C56" s="30"/>
      <c r="D56" s="58"/>
      <c r="E56" s="58"/>
      <c r="F56" s="58"/>
      <c r="G56" s="58"/>
      <c r="H56" s="58"/>
      <c r="I56" s="58"/>
      <c r="J56" s="59"/>
    </row>
    <row r="57" spans="1:10" ht="12" customHeight="1">
      <c r="A57" s="7" t="s">
        <v>465</v>
      </c>
      <c r="B57" s="8"/>
      <c r="C57" s="3" t="s">
        <v>19</v>
      </c>
      <c r="D57" s="54">
        <v>70</v>
      </c>
      <c r="E57" s="54">
        <v>39</v>
      </c>
      <c r="F57" s="54">
        <v>37</v>
      </c>
      <c r="G57" s="54" t="s">
        <v>690</v>
      </c>
      <c r="H57" s="54" t="s">
        <v>690</v>
      </c>
      <c r="I57" s="54">
        <v>2</v>
      </c>
      <c r="J57" s="55">
        <v>31</v>
      </c>
    </row>
    <row r="58" spans="1:10" ht="12" customHeight="1">
      <c r="A58" s="7"/>
      <c r="B58" s="8"/>
      <c r="C58" s="3" t="s">
        <v>20</v>
      </c>
      <c r="D58" s="54">
        <v>24</v>
      </c>
      <c r="E58" s="54">
        <v>11</v>
      </c>
      <c r="F58" s="54">
        <v>11</v>
      </c>
      <c r="G58" s="54" t="s">
        <v>690</v>
      </c>
      <c r="H58" s="54" t="s">
        <v>690</v>
      </c>
      <c r="I58" s="54" t="s">
        <v>690</v>
      </c>
      <c r="J58" s="55">
        <v>13</v>
      </c>
    </row>
    <row r="59" spans="1:10" ht="12" customHeight="1">
      <c r="A59" s="7"/>
      <c r="B59" s="8"/>
      <c r="C59" s="3" t="s">
        <v>21</v>
      </c>
      <c r="D59" s="54">
        <v>25</v>
      </c>
      <c r="E59" s="54">
        <v>11</v>
      </c>
      <c r="F59" s="54">
        <v>11</v>
      </c>
      <c r="G59" s="54" t="s">
        <v>690</v>
      </c>
      <c r="H59" s="54" t="s">
        <v>690</v>
      </c>
      <c r="I59" s="54" t="s">
        <v>690</v>
      </c>
      <c r="J59" s="55">
        <v>14</v>
      </c>
    </row>
    <row r="60" spans="1:10" ht="12" customHeight="1">
      <c r="A60" s="7"/>
      <c r="B60" s="8"/>
      <c r="C60" s="3" t="s">
        <v>22</v>
      </c>
      <c r="D60" s="54">
        <v>9</v>
      </c>
      <c r="E60" s="54">
        <v>6</v>
      </c>
      <c r="F60" s="54">
        <v>6</v>
      </c>
      <c r="G60" s="54" t="s">
        <v>690</v>
      </c>
      <c r="H60" s="54" t="s">
        <v>690</v>
      </c>
      <c r="I60" s="54" t="s">
        <v>690</v>
      </c>
      <c r="J60" s="55">
        <v>3</v>
      </c>
    </row>
    <row r="61" spans="1:10" ht="12" customHeight="1">
      <c r="A61" s="7"/>
      <c r="B61" s="8"/>
      <c r="C61" s="3" t="s">
        <v>23</v>
      </c>
      <c r="D61" s="54">
        <v>8</v>
      </c>
      <c r="E61" s="54">
        <v>7</v>
      </c>
      <c r="F61" s="54">
        <v>6</v>
      </c>
      <c r="G61" s="54" t="s">
        <v>690</v>
      </c>
      <c r="H61" s="54" t="s">
        <v>690</v>
      </c>
      <c r="I61" s="54">
        <v>1</v>
      </c>
      <c r="J61" s="55">
        <v>1</v>
      </c>
    </row>
    <row r="62" spans="1:10" ht="12" customHeight="1">
      <c r="A62" s="7"/>
      <c r="B62" s="8"/>
      <c r="C62" s="3" t="s">
        <v>24</v>
      </c>
      <c r="D62" s="54">
        <v>3</v>
      </c>
      <c r="E62" s="54">
        <v>3</v>
      </c>
      <c r="F62" s="54">
        <v>2</v>
      </c>
      <c r="G62" s="54" t="s">
        <v>690</v>
      </c>
      <c r="H62" s="54" t="s">
        <v>690</v>
      </c>
      <c r="I62" s="54">
        <v>1</v>
      </c>
      <c r="J62" s="55" t="s">
        <v>690</v>
      </c>
    </row>
    <row r="63" spans="1:10" s="39" customFormat="1" ht="12" customHeight="1">
      <c r="A63" s="7"/>
      <c r="B63" s="8"/>
      <c r="C63" s="3" t="s">
        <v>27</v>
      </c>
      <c r="D63" s="54">
        <v>1</v>
      </c>
      <c r="E63" s="54">
        <v>1</v>
      </c>
      <c r="F63" s="54">
        <v>1</v>
      </c>
      <c r="G63" s="54" t="s">
        <v>690</v>
      </c>
      <c r="H63" s="54" t="s">
        <v>690</v>
      </c>
      <c r="I63" s="54" t="s">
        <v>690</v>
      </c>
      <c r="J63" s="55" t="s">
        <v>690</v>
      </c>
    </row>
    <row r="64" spans="1:10" s="39" customFormat="1" ht="12" customHeight="1">
      <c r="A64" s="28"/>
      <c r="B64" s="29"/>
      <c r="C64" s="30"/>
      <c r="D64" s="58"/>
      <c r="E64" s="58"/>
      <c r="F64" s="58"/>
      <c r="G64" s="58"/>
      <c r="H64" s="58"/>
      <c r="I64" s="58"/>
      <c r="J64" s="59"/>
    </row>
    <row r="65" spans="1:10" s="39" customFormat="1" ht="2.25" customHeight="1">
      <c r="A65" s="5"/>
      <c r="B65" s="5"/>
      <c r="C65" s="64"/>
      <c r="D65" s="56"/>
      <c r="E65" s="56"/>
      <c r="F65" s="56"/>
      <c r="G65" s="56"/>
      <c r="H65" s="56"/>
      <c r="I65" s="56"/>
      <c r="J65" s="56"/>
    </row>
    <row r="66" spans="1:10" s="39" customFormat="1" ht="12" customHeight="1">
      <c r="A66" s="7" t="s">
        <v>466</v>
      </c>
      <c r="B66" s="8"/>
      <c r="C66" s="3" t="s">
        <v>19</v>
      </c>
      <c r="D66" s="54">
        <v>40</v>
      </c>
      <c r="E66" s="54">
        <v>20</v>
      </c>
      <c r="F66" s="54">
        <v>19</v>
      </c>
      <c r="G66" s="54" t="s">
        <v>690</v>
      </c>
      <c r="H66" s="54" t="s">
        <v>690</v>
      </c>
      <c r="I66" s="54">
        <v>1</v>
      </c>
      <c r="J66" s="55">
        <v>20</v>
      </c>
    </row>
    <row r="67" spans="1:10" s="39" customFormat="1" ht="12" customHeight="1">
      <c r="A67" s="31" t="s">
        <v>467</v>
      </c>
      <c r="B67" s="8"/>
      <c r="C67" s="3" t="s">
        <v>19</v>
      </c>
      <c r="D67" s="54">
        <v>2</v>
      </c>
      <c r="E67" s="54">
        <v>2</v>
      </c>
      <c r="F67" s="54">
        <v>2</v>
      </c>
      <c r="G67" s="54" t="s">
        <v>690</v>
      </c>
      <c r="H67" s="54" t="s">
        <v>690</v>
      </c>
      <c r="I67" s="54" t="s">
        <v>690</v>
      </c>
      <c r="J67" s="55" t="s">
        <v>690</v>
      </c>
    </row>
    <row r="68" spans="1:10" s="39" customFormat="1" ht="12" customHeight="1">
      <c r="A68" s="31" t="s">
        <v>469</v>
      </c>
      <c r="B68" s="8"/>
      <c r="C68" s="3" t="s">
        <v>19</v>
      </c>
      <c r="D68" s="54">
        <v>2</v>
      </c>
      <c r="E68" s="54" t="s">
        <v>690</v>
      </c>
      <c r="F68" s="54" t="s">
        <v>690</v>
      </c>
      <c r="G68" s="54" t="s">
        <v>690</v>
      </c>
      <c r="H68" s="54" t="s">
        <v>690</v>
      </c>
      <c r="I68" s="54" t="s">
        <v>690</v>
      </c>
      <c r="J68" s="55">
        <v>2</v>
      </c>
    </row>
    <row r="69" spans="1:10" ht="10.5" customHeight="1">
      <c r="A69" s="31" t="s">
        <v>471</v>
      </c>
      <c r="B69" s="8"/>
      <c r="C69" s="3" t="s">
        <v>19</v>
      </c>
      <c r="D69" s="54">
        <v>14</v>
      </c>
      <c r="E69" s="54">
        <v>6</v>
      </c>
      <c r="F69" s="54">
        <v>6</v>
      </c>
      <c r="G69" s="54" t="s">
        <v>690</v>
      </c>
      <c r="H69" s="54" t="s">
        <v>690</v>
      </c>
      <c r="I69" s="54" t="s">
        <v>690</v>
      </c>
      <c r="J69" s="55">
        <v>8</v>
      </c>
    </row>
    <row r="70" spans="1:10" ht="12" customHeight="1">
      <c r="A70" s="31" t="s">
        <v>472</v>
      </c>
      <c r="B70" s="8"/>
      <c r="C70" s="3" t="s">
        <v>19</v>
      </c>
      <c r="D70" s="54">
        <v>17</v>
      </c>
      <c r="E70" s="54">
        <v>8</v>
      </c>
      <c r="F70" s="54">
        <v>7</v>
      </c>
      <c r="G70" s="54" t="s">
        <v>690</v>
      </c>
      <c r="H70" s="54" t="s">
        <v>690</v>
      </c>
      <c r="I70" s="54">
        <v>1</v>
      </c>
      <c r="J70" s="55">
        <v>9</v>
      </c>
    </row>
    <row r="71" spans="1:10" s="39" customFormat="1" ht="12" customHeight="1">
      <c r="A71" s="31" t="s">
        <v>473</v>
      </c>
      <c r="B71" s="8"/>
      <c r="C71" s="3" t="s">
        <v>19</v>
      </c>
      <c r="D71" s="54">
        <v>5</v>
      </c>
      <c r="E71" s="54">
        <v>4</v>
      </c>
      <c r="F71" s="54">
        <v>4</v>
      </c>
      <c r="G71" s="54" t="s">
        <v>690</v>
      </c>
      <c r="H71" s="54" t="s">
        <v>690</v>
      </c>
      <c r="I71" s="54" t="s">
        <v>690</v>
      </c>
      <c r="J71" s="55">
        <v>1</v>
      </c>
    </row>
    <row r="72" spans="1:10" s="39" customFormat="1" ht="10.35" customHeight="1">
      <c r="A72" s="28"/>
      <c r="B72" s="29"/>
      <c r="C72" s="30"/>
      <c r="D72" s="58"/>
      <c r="E72" s="58"/>
      <c r="F72" s="58"/>
      <c r="G72" s="58"/>
      <c r="H72" s="58"/>
      <c r="I72" s="58"/>
      <c r="J72" s="59"/>
    </row>
    <row r="73" spans="1:10" s="39" customFormat="1" ht="12" customHeight="1">
      <c r="A73" s="7" t="s">
        <v>474</v>
      </c>
      <c r="B73" s="8"/>
      <c r="C73" s="3" t="s">
        <v>19</v>
      </c>
      <c r="D73" s="54">
        <v>30</v>
      </c>
      <c r="E73" s="54">
        <v>19</v>
      </c>
      <c r="F73" s="54">
        <v>18</v>
      </c>
      <c r="G73" s="54" t="s">
        <v>690</v>
      </c>
      <c r="H73" s="54" t="s">
        <v>690</v>
      </c>
      <c r="I73" s="54">
        <v>1</v>
      </c>
      <c r="J73" s="55">
        <v>11</v>
      </c>
    </row>
    <row r="74" spans="1:10" s="39" customFormat="1" ht="12" customHeight="1">
      <c r="A74" s="31" t="s">
        <v>475</v>
      </c>
      <c r="B74" s="8"/>
      <c r="C74" s="3" t="s">
        <v>19</v>
      </c>
      <c r="D74" s="54">
        <v>1</v>
      </c>
      <c r="E74" s="54">
        <v>1</v>
      </c>
      <c r="F74" s="54">
        <v>1</v>
      </c>
      <c r="G74" s="54" t="s">
        <v>690</v>
      </c>
      <c r="H74" s="54" t="s">
        <v>690</v>
      </c>
      <c r="I74" s="54" t="s">
        <v>690</v>
      </c>
      <c r="J74" s="55" t="s">
        <v>690</v>
      </c>
    </row>
    <row r="75" spans="1:10" s="39" customFormat="1" ht="12" customHeight="1">
      <c r="A75" s="31" t="s">
        <v>476</v>
      </c>
      <c r="B75" s="8"/>
      <c r="C75" s="3" t="s">
        <v>19</v>
      </c>
      <c r="D75" s="54">
        <v>5</v>
      </c>
      <c r="E75" s="54">
        <v>3</v>
      </c>
      <c r="F75" s="54">
        <v>3</v>
      </c>
      <c r="G75" s="54" t="s">
        <v>690</v>
      </c>
      <c r="H75" s="54" t="s">
        <v>690</v>
      </c>
      <c r="I75" s="54" t="s">
        <v>690</v>
      </c>
      <c r="J75" s="55">
        <v>2</v>
      </c>
    </row>
    <row r="76" spans="1:10" s="39" customFormat="1" ht="12" customHeight="1">
      <c r="A76" s="31" t="s">
        <v>477</v>
      </c>
      <c r="B76" s="8"/>
      <c r="C76" s="3" t="s">
        <v>19</v>
      </c>
      <c r="D76" s="54">
        <v>2</v>
      </c>
      <c r="E76" s="54">
        <v>2</v>
      </c>
      <c r="F76" s="54">
        <v>2</v>
      </c>
      <c r="G76" s="54" t="s">
        <v>690</v>
      </c>
      <c r="H76" s="54" t="s">
        <v>690</v>
      </c>
      <c r="I76" s="54" t="s">
        <v>690</v>
      </c>
      <c r="J76" s="55" t="s">
        <v>690</v>
      </c>
    </row>
    <row r="77" spans="1:10" s="39" customFormat="1" ht="12" customHeight="1">
      <c r="A77" s="31" t="s">
        <v>478</v>
      </c>
      <c r="B77" s="8"/>
      <c r="C77" s="3" t="s">
        <v>19</v>
      </c>
      <c r="D77" s="54">
        <v>5</v>
      </c>
      <c r="E77" s="54">
        <v>3</v>
      </c>
      <c r="F77" s="54">
        <v>3</v>
      </c>
      <c r="G77" s="54" t="s">
        <v>690</v>
      </c>
      <c r="H77" s="54" t="s">
        <v>690</v>
      </c>
      <c r="I77" s="54" t="s">
        <v>690</v>
      </c>
      <c r="J77" s="55">
        <v>2</v>
      </c>
    </row>
    <row r="78" spans="1:10" s="39" customFormat="1" ht="12" customHeight="1">
      <c r="A78" s="31" t="s">
        <v>479</v>
      </c>
      <c r="B78" s="8"/>
      <c r="C78" s="3" t="s">
        <v>19</v>
      </c>
      <c r="D78" s="54">
        <v>5</v>
      </c>
      <c r="E78" s="54">
        <v>4</v>
      </c>
      <c r="F78" s="54">
        <v>4</v>
      </c>
      <c r="G78" s="54" t="s">
        <v>690</v>
      </c>
      <c r="H78" s="54" t="s">
        <v>690</v>
      </c>
      <c r="I78" s="54" t="s">
        <v>690</v>
      </c>
      <c r="J78" s="55">
        <v>1</v>
      </c>
    </row>
    <row r="79" spans="1:10" ht="12" customHeight="1">
      <c r="A79" s="31" t="s">
        <v>480</v>
      </c>
      <c r="B79" s="8"/>
      <c r="C79" s="3" t="s">
        <v>19</v>
      </c>
      <c r="D79" s="54">
        <v>4</v>
      </c>
      <c r="E79" s="54">
        <v>1</v>
      </c>
      <c r="F79" s="54">
        <v>1</v>
      </c>
      <c r="G79" s="54" t="s">
        <v>690</v>
      </c>
      <c r="H79" s="54" t="s">
        <v>690</v>
      </c>
      <c r="I79" s="54" t="s">
        <v>690</v>
      </c>
      <c r="J79" s="55">
        <v>3</v>
      </c>
    </row>
    <row r="80" spans="1:10" ht="10.5" customHeight="1">
      <c r="A80" s="31" t="s">
        <v>481</v>
      </c>
      <c r="B80" s="8"/>
      <c r="C80" s="3" t="s">
        <v>19</v>
      </c>
      <c r="D80" s="54">
        <v>8</v>
      </c>
      <c r="E80" s="54">
        <v>5</v>
      </c>
      <c r="F80" s="54">
        <v>4</v>
      </c>
      <c r="G80" s="54" t="s">
        <v>690</v>
      </c>
      <c r="H80" s="54" t="s">
        <v>690</v>
      </c>
      <c r="I80" s="54">
        <v>1</v>
      </c>
      <c r="J80" s="55">
        <v>3</v>
      </c>
    </row>
    <row r="81" spans="1:10" ht="10.35" customHeight="1">
      <c r="A81" s="28"/>
      <c r="B81" s="29"/>
      <c r="C81" s="30"/>
      <c r="D81" s="58"/>
      <c r="E81" s="58"/>
      <c r="F81" s="58"/>
      <c r="G81" s="58"/>
      <c r="H81" s="58"/>
      <c r="I81" s="58"/>
      <c r="J81" s="59"/>
    </row>
    <row r="82" spans="1:10" ht="12" customHeight="1">
      <c r="A82" s="7" t="s">
        <v>482</v>
      </c>
      <c r="B82" s="8"/>
      <c r="C82" s="3" t="s">
        <v>19</v>
      </c>
      <c r="D82" s="54">
        <v>101</v>
      </c>
      <c r="E82" s="54">
        <v>79</v>
      </c>
      <c r="F82" s="54">
        <v>76</v>
      </c>
      <c r="G82" s="54" t="s">
        <v>690</v>
      </c>
      <c r="H82" s="54" t="s">
        <v>690</v>
      </c>
      <c r="I82" s="54">
        <v>3</v>
      </c>
      <c r="J82" s="55">
        <v>22</v>
      </c>
    </row>
    <row r="83" spans="1:10" ht="12" customHeight="1">
      <c r="A83" s="7"/>
      <c r="B83" s="8"/>
      <c r="C83" s="3" t="s">
        <v>20</v>
      </c>
      <c r="D83" s="54">
        <v>32</v>
      </c>
      <c r="E83" s="54">
        <v>21</v>
      </c>
      <c r="F83" s="54">
        <v>20</v>
      </c>
      <c r="G83" s="54" t="s">
        <v>690</v>
      </c>
      <c r="H83" s="54" t="s">
        <v>690</v>
      </c>
      <c r="I83" s="54">
        <v>1</v>
      </c>
      <c r="J83" s="55">
        <v>11</v>
      </c>
    </row>
    <row r="84" spans="1:10" ht="12" customHeight="1">
      <c r="A84" s="7"/>
      <c r="B84" s="8"/>
      <c r="C84" s="3" t="s">
        <v>21</v>
      </c>
      <c r="D84" s="54">
        <v>28</v>
      </c>
      <c r="E84" s="54">
        <v>22</v>
      </c>
      <c r="F84" s="54">
        <v>21</v>
      </c>
      <c r="G84" s="54" t="s">
        <v>690</v>
      </c>
      <c r="H84" s="54" t="s">
        <v>690</v>
      </c>
      <c r="I84" s="54">
        <v>1</v>
      </c>
      <c r="J84" s="55">
        <v>6</v>
      </c>
    </row>
    <row r="85" spans="1:10" ht="12" customHeight="1">
      <c r="A85" s="7"/>
      <c r="B85" s="8"/>
      <c r="C85" s="3" t="s">
        <v>22</v>
      </c>
      <c r="D85" s="54">
        <v>21</v>
      </c>
      <c r="E85" s="54">
        <v>17</v>
      </c>
      <c r="F85" s="54">
        <v>16</v>
      </c>
      <c r="G85" s="54" t="s">
        <v>690</v>
      </c>
      <c r="H85" s="54" t="s">
        <v>690</v>
      </c>
      <c r="I85" s="54">
        <v>1</v>
      </c>
      <c r="J85" s="55">
        <v>4</v>
      </c>
    </row>
    <row r="86" spans="1:10" ht="12" customHeight="1">
      <c r="A86" s="7"/>
      <c r="B86" s="8"/>
      <c r="C86" s="3" t="s">
        <v>23</v>
      </c>
      <c r="D86" s="54">
        <v>15</v>
      </c>
      <c r="E86" s="54">
        <v>14</v>
      </c>
      <c r="F86" s="54">
        <v>14</v>
      </c>
      <c r="G86" s="54" t="s">
        <v>690</v>
      </c>
      <c r="H86" s="54" t="s">
        <v>690</v>
      </c>
      <c r="I86" s="54" t="s">
        <v>690</v>
      </c>
      <c r="J86" s="55">
        <v>1</v>
      </c>
    </row>
    <row r="87" spans="1:10" ht="12" customHeight="1">
      <c r="A87" s="7"/>
      <c r="B87" s="8"/>
      <c r="C87" s="3" t="s">
        <v>24</v>
      </c>
      <c r="D87" s="54">
        <v>5</v>
      </c>
      <c r="E87" s="54">
        <v>5</v>
      </c>
      <c r="F87" s="54">
        <v>5</v>
      </c>
      <c r="G87" s="54" t="s">
        <v>690</v>
      </c>
      <c r="H87" s="54" t="s">
        <v>690</v>
      </c>
      <c r="I87" s="54" t="s">
        <v>690</v>
      </c>
      <c r="J87" s="55" t="s">
        <v>690</v>
      </c>
    </row>
    <row r="88" spans="1:10" ht="10.35" customHeight="1">
      <c r="A88" s="28"/>
      <c r="B88" s="29"/>
      <c r="C88" s="30"/>
      <c r="D88" s="58"/>
      <c r="E88" s="58"/>
      <c r="F88" s="58"/>
      <c r="G88" s="58"/>
      <c r="H88" s="58"/>
      <c r="I88" s="58"/>
      <c r="J88" s="59"/>
    </row>
    <row r="89" spans="1:10" ht="12" customHeight="1">
      <c r="A89" s="7" t="s">
        <v>483</v>
      </c>
      <c r="B89" s="8"/>
      <c r="C89" s="3" t="s">
        <v>19</v>
      </c>
      <c r="D89" s="54">
        <v>56</v>
      </c>
      <c r="E89" s="54">
        <v>41</v>
      </c>
      <c r="F89" s="54">
        <v>41</v>
      </c>
      <c r="G89" s="54" t="s">
        <v>690</v>
      </c>
      <c r="H89" s="54" t="s">
        <v>690</v>
      </c>
      <c r="I89" s="54" t="s">
        <v>690</v>
      </c>
      <c r="J89" s="55">
        <v>15</v>
      </c>
    </row>
    <row r="90" spans="1:10" ht="12" customHeight="1">
      <c r="A90" s="31" t="s">
        <v>484</v>
      </c>
      <c r="B90" s="8"/>
      <c r="C90" s="3" t="s">
        <v>19</v>
      </c>
      <c r="D90" s="54">
        <v>12</v>
      </c>
      <c r="E90" s="54">
        <v>9</v>
      </c>
      <c r="F90" s="54">
        <v>9</v>
      </c>
      <c r="G90" s="54" t="s">
        <v>690</v>
      </c>
      <c r="H90" s="54" t="s">
        <v>690</v>
      </c>
      <c r="I90" s="54" t="s">
        <v>690</v>
      </c>
      <c r="J90" s="55">
        <v>3</v>
      </c>
    </row>
    <row r="91" spans="1:10" s="39" customFormat="1" ht="12" customHeight="1">
      <c r="A91" s="31" t="s">
        <v>485</v>
      </c>
      <c r="B91" s="8"/>
      <c r="C91" s="3" t="s">
        <v>19</v>
      </c>
      <c r="D91" s="54">
        <v>3</v>
      </c>
      <c r="E91" s="54">
        <v>3</v>
      </c>
      <c r="F91" s="54">
        <v>3</v>
      </c>
      <c r="G91" s="54" t="s">
        <v>690</v>
      </c>
      <c r="H91" s="54" t="s">
        <v>690</v>
      </c>
      <c r="I91" s="54" t="s">
        <v>690</v>
      </c>
      <c r="J91" s="55" t="s">
        <v>690</v>
      </c>
    </row>
    <row r="92" spans="1:10" ht="12" customHeight="1">
      <c r="A92" s="31" t="s">
        <v>486</v>
      </c>
      <c r="B92" s="8"/>
      <c r="C92" s="3" t="s">
        <v>19</v>
      </c>
      <c r="D92" s="54">
        <v>3</v>
      </c>
      <c r="E92" s="54">
        <v>1</v>
      </c>
      <c r="F92" s="54">
        <v>1</v>
      </c>
      <c r="G92" s="54" t="s">
        <v>690</v>
      </c>
      <c r="H92" s="54" t="s">
        <v>690</v>
      </c>
      <c r="I92" s="54" t="s">
        <v>690</v>
      </c>
      <c r="J92" s="55">
        <v>2</v>
      </c>
    </row>
    <row r="93" spans="1:10" ht="10.5" customHeight="1">
      <c r="A93" s="31" t="s">
        <v>487</v>
      </c>
      <c r="B93" s="8"/>
      <c r="C93" s="3" t="s">
        <v>19</v>
      </c>
      <c r="D93" s="54">
        <v>12</v>
      </c>
      <c r="E93" s="54">
        <v>6</v>
      </c>
      <c r="F93" s="54">
        <v>6</v>
      </c>
      <c r="G93" s="54" t="s">
        <v>690</v>
      </c>
      <c r="H93" s="54" t="s">
        <v>690</v>
      </c>
      <c r="I93" s="54" t="s">
        <v>690</v>
      </c>
      <c r="J93" s="55">
        <v>6</v>
      </c>
    </row>
    <row r="94" spans="1:10" ht="12" customHeight="1">
      <c r="A94" s="31" t="s">
        <v>488</v>
      </c>
      <c r="B94" s="8"/>
      <c r="C94" s="3" t="s">
        <v>19</v>
      </c>
      <c r="D94" s="54">
        <v>26</v>
      </c>
      <c r="E94" s="54">
        <v>22</v>
      </c>
      <c r="F94" s="54">
        <v>22</v>
      </c>
      <c r="G94" s="54" t="s">
        <v>690</v>
      </c>
      <c r="H94" s="54" t="s">
        <v>690</v>
      </c>
      <c r="I94" s="54" t="s">
        <v>690</v>
      </c>
      <c r="J94" s="55">
        <v>4</v>
      </c>
    </row>
    <row r="95" spans="1:10" s="39" customFormat="1" ht="10.35" customHeight="1">
      <c r="A95" s="7"/>
      <c r="B95" s="8"/>
      <c r="C95" s="3"/>
      <c r="D95" s="54"/>
      <c r="E95" s="54"/>
      <c r="F95" s="54"/>
      <c r="G95" s="54"/>
      <c r="H95" s="54"/>
      <c r="I95" s="54"/>
      <c r="J95" s="55"/>
    </row>
    <row r="96" spans="1:10" s="39" customFormat="1" ht="12" customHeight="1">
      <c r="A96" s="25" t="s">
        <v>489</v>
      </c>
      <c r="B96" s="26"/>
      <c r="C96" s="27" t="s">
        <v>19</v>
      </c>
      <c r="D96" s="56">
        <v>12</v>
      </c>
      <c r="E96" s="56">
        <v>11</v>
      </c>
      <c r="F96" s="56">
        <v>10</v>
      </c>
      <c r="G96" s="56" t="s">
        <v>690</v>
      </c>
      <c r="H96" s="56" t="s">
        <v>690</v>
      </c>
      <c r="I96" s="56">
        <v>1</v>
      </c>
      <c r="J96" s="57">
        <v>1</v>
      </c>
    </row>
    <row r="97" spans="1:10" ht="12" customHeight="1">
      <c r="A97" s="31" t="s">
        <v>490</v>
      </c>
      <c r="B97" s="8"/>
      <c r="C97" s="3" t="s">
        <v>19</v>
      </c>
      <c r="D97" s="54">
        <v>1</v>
      </c>
      <c r="E97" s="54">
        <v>1</v>
      </c>
      <c r="F97" s="54">
        <v>1</v>
      </c>
      <c r="G97" s="54" t="s">
        <v>690</v>
      </c>
      <c r="H97" s="54" t="s">
        <v>690</v>
      </c>
      <c r="I97" s="54" t="s">
        <v>690</v>
      </c>
      <c r="J97" s="55" t="s">
        <v>690</v>
      </c>
    </row>
    <row r="98" spans="1:10" ht="12" customHeight="1">
      <c r="A98" s="31" t="s">
        <v>491</v>
      </c>
      <c r="B98" s="8"/>
      <c r="C98" s="3" t="s">
        <v>19</v>
      </c>
      <c r="D98" s="54">
        <v>3</v>
      </c>
      <c r="E98" s="54">
        <v>3</v>
      </c>
      <c r="F98" s="54">
        <v>2</v>
      </c>
      <c r="G98" s="54" t="s">
        <v>690</v>
      </c>
      <c r="H98" s="54" t="s">
        <v>690</v>
      </c>
      <c r="I98" s="54">
        <v>1</v>
      </c>
      <c r="J98" s="55" t="s">
        <v>690</v>
      </c>
    </row>
    <row r="99" spans="1:10" ht="10.5" customHeight="1">
      <c r="A99" s="31" t="s">
        <v>492</v>
      </c>
      <c r="B99" s="8"/>
      <c r="C99" s="3" t="s">
        <v>19</v>
      </c>
      <c r="D99" s="54">
        <v>8</v>
      </c>
      <c r="E99" s="54">
        <v>7</v>
      </c>
      <c r="F99" s="54">
        <v>7</v>
      </c>
      <c r="G99" s="54" t="s">
        <v>690</v>
      </c>
      <c r="H99" s="54" t="s">
        <v>690</v>
      </c>
      <c r="I99" s="54" t="s">
        <v>690</v>
      </c>
      <c r="J99" s="55">
        <v>1</v>
      </c>
    </row>
    <row r="100" spans="1:10" ht="10.35" customHeight="1">
      <c r="A100" s="28"/>
      <c r="B100" s="29"/>
      <c r="C100" s="30"/>
      <c r="D100" s="58"/>
      <c r="E100" s="58"/>
      <c r="F100" s="58"/>
      <c r="G100" s="58"/>
      <c r="H100" s="58"/>
      <c r="I100" s="58"/>
      <c r="J100" s="59"/>
    </row>
    <row r="101" spans="1:10" s="39" customFormat="1" ht="12" customHeight="1">
      <c r="A101" s="7" t="s">
        <v>493</v>
      </c>
      <c r="B101" s="8"/>
      <c r="C101" s="3" t="s">
        <v>19</v>
      </c>
      <c r="D101" s="54">
        <v>11</v>
      </c>
      <c r="E101" s="54">
        <v>10</v>
      </c>
      <c r="F101" s="54">
        <v>9</v>
      </c>
      <c r="G101" s="54" t="s">
        <v>690</v>
      </c>
      <c r="H101" s="54" t="s">
        <v>690</v>
      </c>
      <c r="I101" s="54">
        <v>1</v>
      </c>
      <c r="J101" s="55">
        <v>1</v>
      </c>
    </row>
    <row r="102" spans="1:10" s="39" customFormat="1" ht="12" customHeight="1">
      <c r="A102" s="31" t="s">
        <v>494</v>
      </c>
      <c r="B102" s="8"/>
      <c r="C102" s="3" t="s">
        <v>19</v>
      </c>
      <c r="D102" s="54">
        <v>10</v>
      </c>
      <c r="E102" s="54">
        <v>9</v>
      </c>
      <c r="F102" s="54">
        <v>8</v>
      </c>
      <c r="G102" s="54" t="s">
        <v>690</v>
      </c>
      <c r="H102" s="54" t="s">
        <v>690</v>
      </c>
      <c r="I102" s="54">
        <v>1</v>
      </c>
      <c r="J102" s="55">
        <v>1</v>
      </c>
    </row>
    <row r="103" spans="1:10" s="39" customFormat="1" ht="12" customHeight="1">
      <c r="A103" s="31" t="s">
        <v>495</v>
      </c>
      <c r="B103" s="8"/>
      <c r="C103" s="3" t="s">
        <v>19</v>
      </c>
      <c r="D103" s="54">
        <v>1</v>
      </c>
      <c r="E103" s="54">
        <v>1</v>
      </c>
      <c r="F103" s="54">
        <v>1</v>
      </c>
      <c r="G103" s="54" t="s">
        <v>690</v>
      </c>
      <c r="H103" s="54" t="s">
        <v>690</v>
      </c>
      <c r="I103" s="54" t="s">
        <v>690</v>
      </c>
      <c r="J103" s="55" t="s">
        <v>690</v>
      </c>
    </row>
    <row r="104" spans="1:10" s="39" customFormat="1" ht="10.35" customHeight="1">
      <c r="A104" s="28"/>
      <c r="B104" s="29"/>
      <c r="C104" s="30"/>
      <c r="D104" s="58"/>
      <c r="E104" s="58"/>
      <c r="F104" s="58"/>
      <c r="G104" s="58"/>
      <c r="H104" s="58"/>
      <c r="I104" s="58"/>
      <c r="J104" s="59"/>
    </row>
    <row r="105" spans="1:10" s="39" customFormat="1" ht="10.5" customHeight="1">
      <c r="A105" s="7" t="s">
        <v>496</v>
      </c>
      <c r="B105" s="8"/>
      <c r="C105" s="3" t="s">
        <v>19</v>
      </c>
      <c r="D105" s="54">
        <v>6</v>
      </c>
      <c r="E105" s="54">
        <v>4</v>
      </c>
      <c r="F105" s="54">
        <v>4</v>
      </c>
      <c r="G105" s="54" t="s">
        <v>690</v>
      </c>
      <c r="H105" s="54" t="s">
        <v>690</v>
      </c>
      <c r="I105" s="54" t="s">
        <v>690</v>
      </c>
      <c r="J105" s="55">
        <v>2</v>
      </c>
    </row>
    <row r="106" spans="1:10" s="39" customFormat="1" ht="12" customHeight="1">
      <c r="A106" s="31" t="s">
        <v>497</v>
      </c>
      <c r="B106" s="8"/>
      <c r="C106" s="3" t="s">
        <v>19</v>
      </c>
      <c r="D106" s="54">
        <v>1</v>
      </c>
      <c r="E106" s="54" t="s">
        <v>690</v>
      </c>
      <c r="F106" s="54" t="s">
        <v>690</v>
      </c>
      <c r="G106" s="54" t="s">
        <v>690</v>
      </c>
      <c r="H106" s="54" t="s">
        <v>690</v>
      </c>
      <c r="I106" s="54" t="s">
        <v>690</v>
      </c>
      <c r="J106" s="55">
        <v>1</v>
      </c>
    </row>
    <row r="107" spans="1:10" ht="12" customHeight="1">
      <c r="A107" s="31" t="s">
        <v>498</v>
      </c>
      <c r="B107" s="8"/>
      <c r="C107" s="3" t="s">
        <v>19</v>
      </c>
      <c r="D107" s="54">
        <v>4</v>
      </c>
      <c r="E107" s="54">
        <v>3</v>
      </c>
      <c r="F107" s="54">
        <v>3</v>
      </c>
      <c r="G107" s="54" t="s">
        <v>690</v>
      </c>
      <c r="H107" s="54" t="s">
        <v>690</v>
      </c>
      <c r="I107" s="54" t="s">
        <v>690</v>
      </c>
      <c r="J107" s="55">
        <v>1</v>
      </c>
    </row>
    <row r="108" spans="1:10" ht="12" customHeight="1">
      <c r="A108" s="31" t="s">
        <v>499</v>
      </c>
      <c r="B108" s="8"/>
      <c r="C108" s="3" t="s">
        <v>19</v>
      </c>
      <c r="D108" s="54">
        <v>1</v>
      </c>
      <c r="E108" s="54">
        <v>1</v>
      </c>
      <c r="F108" s="54">
        <v>1</v>
      </c>
      <c r="G108" s="54" t="s">
        <v>690</v>
      </c>
      <c r="H108" s="54" t="s">
        <v>690</v>
      </c>
      <c r="I108" s="54" t="s">
        <v>690</v>
      </c>
      <c r="J108" s="55" t="s">
        <v>690</v>
      </c>
    </row>
    <row r="109" spans="1:10" s="39" customFormat="1" ht="10.35" customHeight="1">
      <c r="A109" s="28"/>
      <c r="B109" s="29"/>
      <c r="C109" s="30"/>
      <c r="D109" s="58"/>
      <c r="E109" s="58"/>
      <c r="F109" s="58"/>
      <c r="G109" s="58"/>
      <c r="H109" s="58"/>
      <c r="I109" s="58"/>
      <c r="J109" s="59"/>
    </row>
    <row r="110" spans="1:10" s="39" customFormat="1" ht="12" customHeight="1">
      <c r="A110" s="7" t="s">
        <v>500</v>
      </c>
      <c r="B110" s="8"/>
      <c r="C110" s="3" t="s">
        <v>19</v>
      </c>
      <c r="D110" s="54">
        <v>2</v>
      </c>
      <c r="E110" s="54">
        <v>2</v>
      </c>
      <c r="F110" s="54">
        <v>1</v>
      </c>
      <c r="G110" s="54" t="s">
        <v>690</v>
      </c>
      <c r="H110" s="54" t="s">
        <v>690</v>
      </c>
      <c r="I110" s="54">
        <v>1</v>
      </c>
      <c r="J110" s="55" t="s">
        <v>690</v>
      </c>
    </row>
    <row r="111" spans="1:10" ht="10.5" customHeight="1">
      <c r="A111" s="31" t="s">
        <v>502</v>
      </c>
      <c r="B111" s="8"/>
      <c r="C111" s="3" t="s">
        <v>19</v>
      </c>
      <c r="D111" s="54">
        <v>2</v>
      </c>
      <c r="E111" s="54">
        <v>2</v>
      </c>
      <c r="F111" s="54">
        <v>1</v>
      </c>
      <c r="G111" s="54" t="s">
        <v>690</v>
      </c>
      <c r="H111" s="54" t="s">
        <v>690</v>
      </c>
      <c r="I111" s="54">
        <v>1</v>
      </c>
      <c r="J111" s="55" t="s">
        <v>690</v>
      </c>
    </row>
    <row r="112" spans="1:10" ht="10.35" customHeight="1">
      <c r="A112" s="28"/>
      <c r="B112" s="29"/>
      <c r="C112" s="30"/>
      <c r="D112" s="58"/>
      <c r="E112" s="58"/>
      <c r="F112" s="58"/>
      <c r="G112" s="58"/>
      <c r="H112" s="58"/>
      <c r="I112" s="58"/>
      <c r="J112" s="59"/>
    </row>
    <row r="113" spans="1:10" ht="11.45" customHeight="1">
      <c r="A113" s="7" t="s">
        <v>646</v>
      </c>
      <c r="B113" s="8"/>
      <c r="C113" s="3" t="s">
        <v>19</v>
      </c>
      <c r="D113" s="54">
        <v>14</v>
      </c>
      <c r="E113" s="54">
        <v>11</v>
      </c>
      <c r="F113" s="54">
        <v>11</v>
      </c>
      <c r="G113" s="54" t="s">
        <v>690</v>
      </c>
      <c r="H113" s="54" t="s">
        <v>690</v>
      </c>
      <c r="I113" s="54" t="s">
        <v>690</v>
      </c>
      <c r="J113" s="55">
        <v>3</v>
      </c>
    </row>
    <row r="114" spans="1:10" ht="11.45" customHeight="1">
      <c r="A114" s="31" t="s">
        <v>503</v>
      </c>
      <c r="B114" s="8"/>
      <c r="C114" s="3" t="s">
        <v>19</v>
      </c>
      <c r="D114" s="54">
        <v>4</v>
      </c>
      <c r="E114" s="54">
        <v>3</v>
      </c>
      <c r="F114" s="54">
        <v>3</v>
      </c>
      <c r="G114" s="54" t="s">
        <v>690</v>
      </c>
      <c r="H114" s="54" t="s">
        <v>690</v>
      </c>
      <c r="I114" s="54" t="s">
        <v>690</v>
      </c>
      <c r="J114" s="55">
        <v>1</v>
      </c>
    </row>
    <row r="115" spans="1:10" ht="11.45" customHeight="1">
      <c r="A115" s="31" t="s">
        <v>504</v>
      </c>
      <c r="B115" s="8"/>
      <c r="C115" s="3" t="s">
        <v>19</v>
      </c>
      <c r="D115" s="54">
        <v>6</v>
      </c>
      <c r="E115" s="54">
        <v>4</v>
      </c>
      <c r="F115" s="54">
        <v>4</v>
      </c>
      <c r="G115" s="54" t="s">
        <v>690</v>
      </c>
      <c r="H115" s="54" t="s">
        <v>690</v>
      </c>
      <c r="I115" s="54" t="s">
        <v>690</v>
      </c>
      <c r="J115" s="55">
        <v>2</v>
      </c>
    </row>
    <row r="116" spans="1:10" ht="11.45" customHeight="1">
      <c r="A116" s="31" t="s">
        <v>505</v>
      </c>
      <c r="B116" s="8"/>
      <c r="C116" s="3" t="s">
        <v>19</v>
      </c>
      <c r="D116" s="54">
        <v>2</v>
      </c>
      <c r="E116" s="54">
        <v>2</v>
      </c>
      <c r="F116" s="54">
        <v>2</v>
      </c>
      <c r="G116" s="54" t="s">
        <v>690</v>
      </c>
      <c r="H116" s="54" t="s">
        <v>690</v>
      </c>
      <c r="I116" s="54" t="s">
        <v>690</v>
      </c>
      <c r="J116" s="55" t="s">
        <v>690</v>
      </c>
    </row>
    <row r="117" spans="1:10" ht="11.45" customHeight="1">
      <c r="A117" s="31" t="s">
        <v>506</v>
      </c>
      <c r="B117" s="8"/>
      <c r="C117" s="3" t="s">
        <v>19</v>
      </c>
      <c r="D117" s="54">
        <v>1</v>
      </c>
      <c r="E117" s="54">
        <v>1</v>
      </c>
      <c r="F117" s="54">
        <v>1</v>
      </c>
      <c r="G117" s="54" t="s">
        <v>690</v>
      </c>
      <c r="H117" s="54" t="s">
        <v>690</v>
      </c>
      <c r="I117" s="54" t="s">
        <v>690</v>
      </c>
      <c r="J117" s="55" t="s">
        <v>690</v>
      </c>
    </row>
    <row r="118" spans="1:10" ht="11.45" customHeight="1">
      <c r="A118" s="31" t="s">
        <v>507</v>
      </c>
      <c r="B118" s="8"/>
      <c r="C118" s="3" t="s">
        <v>19</v>
      </c>
      <c r="D118" s="54">
        <v>1</v>
      </c>
      <c r="E118" s="54">
        <v>1</v>
      </c>
      <c r="F118" s="54">
        <v>1</v>
      </c>
      <c r="G118" s="54" t="s">
        <v>690</v>
      </c>
      <c r="H118" s="54" t="s">
        <v>690</v>
      </c>
      <c r="I118" s="54" t="s">
        <v>690</v>
      </c>
      <c r="J118" s="55" t="s">
        <v>690</v>
      </c>
    </row>
    <row r="119" spans="1:10" ht="10.35" customHeight="1">
      <c r="A119" s="28"/>
      <c r="B119" s="29"/>
      <c r="C119" s="30"/>
      <c r="D119" s="58"/>
      <c r="E119" s="58"/>
      <c r="F119" s="58"/>
      <c r="G119" s="58"/>
      <c r="H119" s="58"/>
      <c r="I119" s="58"/>
      <c r="J119" s="59"/>
    </row>
    <row r="120" spans="1:10" ht="11.45" customHeight="1">
      <c r="A120" s="7" t="s">
        <v>508</v>
      </c>
      <c r="B120" s="8"/>
      <c r="C120" s="3" t="s">
        <v>19</v>
      </c>
      <c r="D120" s="54">
        <v>66</v>
      </c>
      <c r="E120" s="54">
        <v>53</v>
      </c>
      <c r="F120" s="54">
        <v>53</v>
      </c>
      <c r="G120" s="54" t="s">
        <v>690</v>
      </c>
      <c r="H120" s="54" t="s">
        <v>690</v>
      </c>
      <c r="I120" s="54" t="s">
        <v>690</v>
      </c>
      <c r="J120" s="55">
        <v>13</v>
      </c>
    </row>
    <row r="121" spans="1:10" ht="11.45" customHeight="1">
      <c r="A121" s="7"/>
      <c r="B121" s="8"/>
      <c r="C121" s="3" t="s">
        <v>20</v>
      </c>
      <c r="D121" s="54">
        <v>24</v>
      </c>
      <c r="E121" s="54">
        <v>16</v>
      </c>
      <c r="F121" s="54">
        <v>16</v>
      </c>
      <c r="G121" s="54" t="s">
        <v>690</v>
      </c>
      <c r="H121" s="54" t="s">
        <v>690</v>
      </c>
      <c r="I121" s="54" t="s">
        <v>690</v>
      </c>
      <c r="J121" s="55">
        <v>8</v>
      </c>
    </row>
    <row r="122" spans="1:10" ht="11.45" customHeight="1">
      <c r="A122" s="7"/>
      <c r="B122" s="8"/>
      <c r="C122" s="3" t="s">
        <v>21</v>
      </c>
      <c r="D122" s="54">
        <v>19</v>
      </c>
      <c r="E122" s="54">
        <v>15</v>
      </c>
      <c r="F122" s="54">
        <v>15</v>
      </c>
      <c r="G122" s="54" t="s">
        <v>690</v>
      </c>
      <c r="H122" s="54" t="s">
        <v>690</v>
      </c>
      <c r="I122" s="54" t="s">
        <v>690</v>
      </c>
      <c r="J122" s="55">
        <v>4</v>
      </c>
    </row>
    <row r="123" spans="1:10" s="39" customFormat="1" ht="11.45" customHeight="1">
      <c r="A123" s="7"/>
      <c r="B123" s="8"/>
      <c r="C123" s="3" t="s">
        <v>22</v>
      </c>
      <c r="D123" s="54">
        <v>15</v>
      </c>
      <c r="E123" s="54">
        <v>14</v>
      </c>
      <c r="F123" s="54">
        <v>14</v>
      </c>
      <c r="G123" s="54" t="s">
        <v>690</v>
      </c>
      <c r="H123" s="54" t="s">
        <v>690</v>
      </c>
      <c r="I123" s="54" t="s">
        <v>690</v>
      </c>
      <c r="J123" s="55">
        <v>1</v>
      </c>
    </row>
    <row r="124" spans="1:10" s="39" customFormat="1" ht="11.45" customHeight="1">
      <c r="A124" s="7"/>
      <c r="B124" s="8"/>
      <c r="C124" s="3" t="s">
        <v>23</v>
      </c>
      <c r="D124" s="54">
        <v>7</v>
      </c>
      <c r="E124" s="54">
        <v>7</v>
      </c>
      <c r="F124" s="54">
        <v>7</v>
      </c>
      <c r="G124" s="54" t="s">
        <v>690</v>
      </c>
      <c r="H124" s="54" t="s">
        <v>690</v>
      </c>
      <c r="I124" s="54" t="s">
        <v>690</v>
      </c>
      <c r="J124" s="55" t="s">
        <v>690</v>
      </c>
    </row>
    <row r="125" spans="1:10" ht="11.45" customHeight="1">
      <c r="A125" s="7"/>
      <c r="B125" s="8"/>
      <c r="C125" s="3" t="s">
        <v>26</v>
      </c>
      <c r="D125" s="54">
        <v>1</v>
      </c>
      <c r="E125" s="54">
        <v>1</v>
      </c>
      <c r="F125" s="54">
        <v>1</v>
      </c>
      <c r="G125" s="54" t="s">
        <v>690</v>
      </c>
      <c r="H125" s="54" t="s">
        <v>690</v>
      </c>
      <c r="I125" s="54" t="s">
        <v>690</v>
      </c>
      <c r="J125" s="55" t="s">
        <v>690</v>
      </c>
    </row>
    <row r="126" spans="1:10" ht="10.35" customHeight="1">
      <c r="A126" s="7"/>
      <c r="B126" s="8"/>
      <c r="C126" s="3"/>
      <c r="D126" s="54"/>
      <c r="E126" s="54"/>
      <c r="F126" s="54"/>
      <c r="G126" s="54"/>
      <c r="H126" s="54"/>
      <c r="I126" s="54"/>
      <c r="J126" s="55"/>
    </row>
    <row r="127" spans="1:10" ht="11.45" customHeight="1">
      <c r="A127" s="25" t="s">
        <v>514</v>
      </c>
      <c r="B127" s="26"/>
      <c r="C127" s="27" t="s">
        <v>19</v>
      </c>
      <c r="D127" s="56">
        <v>28</v>
      </c>
      <c r="E127" s="56">
        <v>24</v>
      </c>
      <c r="F127" s="56">
        <v>24</v>
      </c>
      <c r="G127" s="56" t="s">
        <v>690</v>
      </c>
      <c r="H127" s="56" t="s">
        <v>690</v>
      </c>
      <c r="I127" s="56" t="s">
        <v>690</v>
      </c>
      <c r="J127" s="57">
        <v>4</v>
      </c>
    </row>
    <row r="128" spans="1:10" s="39" customFormat="1" ht="11.45" customHeight="1">
      <c r="A128" s="31" t="s">
        <v>509</v>
      </c>
      <c r="B128" s="8"/>
      <c r="C128" s="3" t="s">
        <v>19</v>
      </c>
      <c r="D128" s="54">
        <v>3</v>
      </c>
      <c r="E128" s="54">
        <v>1</v>
      </c>
      <c r="F128" s="54">
        <v>1</v>
      </c>
      <c r="G128" s="54" t="s">
        <v>690</v>
      </c>
      <c r="H128" s="54" t="s">
        <v>690</v>
      </c>
      <c r="I128" s="54" t="s">
        <v>690</v>
      </c>
      <c r="J128" s="55">
        <v>2</v>
      </c>
    </row>
    <row r="129" spans="1:10" s="39" customFormat="1" ht="11.45" customHeight="1">
      <c r="A129" s="31" t="s">
        <v>510</v>
      </c>
      <c r="B129" s="8"/>
      <c r="C129" s="3" t="s">
        <v>19</v>
      </c>
      <c r="D129" s="54">
        <v>2</v>
      </c>
      <c r="E129" s="54">
        <v>2</v>
      </c>
      <c r="F129" s="54">
        <v>2</v>
      </c>
      <c r="G129" s="54" t="s">
        <v>690</v>
      </c>
      <c r="H129" s="54" t="s">
        <v>690</v>
      </c>
      <c r="I129" s="54" t="s">
        <v>690</v>
      </c>
      <c r="J129" s="55" t="s">
        <v>690</v>
      </c>
    </row>
    <row r="130" spans="1:10" s="39" customFormat="1" ht="11.45" customHeight="1">
      <c r="A130" s="31" t="s">
        <v>511</v>
      </c>
      <c r="B130" s="8"/>
      <c r="C130" s="3" t="s">
        <v>19</v>
      </c>
      <c r="D130" s="54">
        <v>2</v>
      </c>
      <c r="E130" s="54">
        <v>1</v>
      </c>
      <c r="F130" s="54">
        <v>1</v>
      </c>
      <c r="G130" s="54" t="s">
        <v>690</v>
      </c>
      <c r="H130" s="54" t="s">
        <v>690</v>
      </c>
      <c r="I130" s="54" t="s">
        <v>690</v>
      </c>
      <c r="J130" s="55">
        <v>1</v>
      </c>
    </row>
    <row r="131" spans="1:10" s="39" customFormat="1" ht="11.45" customHeight="1">
      <c r="A131" s="31" t="s">
        <v>512</v>
      </c>
      <c r="B131" s="8"/>
      <c r="C131" s="3" t="s">
        <v>19</v>
      </c>
      <c r="D131" s="54">
        <v>1</v>
      </c>
      <c r="E131" s="54">
        <v>1</v>
      </c>
      <c r="F131" s="54">
        <v>1</v>
      </c>
      <c r="G131" s="54" t="s">
        <v>690</v>
      </c>
      <c r="H131" s="54" t="s">
        <v>690</v>
      </c>
      <c r="I131" s="54" t="s">
        <v>690</v>
      </c>
      <c r="J131" s="55" t="s">
        <v>690</v>
      </c>
    </row>
    <row r="132" spans="1:10" s="39" customFormat="1" ht="11.45" customHeight="1">
      <c r="A132" s="31" t="s">
        <v>513</v>
      </c>
      <c r="B132" s="8"/>
      <c r="C132" s="3" t="s">
        <v>19</v>
      </c>
      <c r="D132" s="54">
        <v>20</v>
      </c>
      <c r="E132" s="54">
        <v>19</v>
      </c>
      <c r="F132" s="54">
        <v>19</v>
      </c>
      <c r="G132" s="54" t="s">
        <v>690</v>
      </c>
      <c r="H132" s="54" t="s">
        <v>690</v>
      </c>
      <c r="I132" s="54" t="s">
        <v>690</v>
      </c>
      <c r="J132" s="55">
        <v>1</v>
      </c>
    </row>
    <row r="133" spans="1:10" ht="10.35" customHeight="1">
      <c r="A133" s="28"/>
      <c r="B133" s="29"/>
      <c r="C133" s="30"/>
      <c r="D133" s="58"/>
      <c r="E133" s="58"/>
      <c r="F133" s="58"/>
      <c r="G133" s="58"/>
      <c r="H133" s="58"/>
      <c r="I133" s="58"/>
      <c r="J133" s="59"/>
    </row>
    <row r="134" spans="1:10" ht="11.45" customHeight="1">
      <c r="A134" s="7" t="s">
        <v>515</v>
      </c>
      <c r="B134" s="8"/>
      <c r="C134" s="3" t="s">
        <v>19</v>
      </c>
      <c r="D134" s="54">
        <v>19</v>
      </c>
      <c r="E134" s="54">
        <v>15</v>
      </c>
      <c r="F134" s="54">
        <v>15</v>
      </c>
      <c r="G134" s="54" t="s">
        <v>690</v>
      </c>
      <c r="H134" s="54" t="s">
        <v>690</v>
      </c>
      <c r="I134" s="54" t="s">
        <v>690</v>
      </c>
      <c r="J134" s="55">
        <v>4</v>
      </c>
    </row>
    <row r="135" spans="1:10" ht="11.45" customHeight="1">
      <c r="A135" s="31" t="s">
        <v>516</v>
      </c>
      <c r="B135" s="8"/>
      <c r="C135" s="3" t="s">
        <v>19</v>
      </c>
      <c r="D135" s="54">
        <v>7</v>
      </c>
      <c r="E135" s="54">
        <v>5</v>
      </c>
      <c r="F135" s="54">
        <v>5</v>
      </c>
      <c r="G135" s="54" t="s">
        <v>690</v>
      </c>
      <c r="H135" s="54" t="s">
        <v>690</v>
      </c>
      <c r="I135" s="54" t="s">
        <v>690</v>
      </c>
      <c r="J135" s="55">
        <v>2</v>
      </c>
    </row>
    <row r="136" spans="1:10" ht="11.45" customHeight="1">
      <c r="A136" s="31" t="s">
        <v>518</v>
      </c>
      <c r="B136" s="8"/>
      <c r="C136" s="3" t="s">
        <v>19</v>
      </c>
      <c r="D136" s="54">
        <v>12</v>
      </c>
      <c r="E136" s="54">
        <v>10</v>
      </c>
      <c r="F136" s="54">
        <v>10</v>
      </c>
      <c r="G136" s="54" t="s">
        <v>690</v>
      </c>
      <c r="H136" s="54" t="s">
        <v>690</v>
      </c>
      <c r="I136" s="54" t="s">
        <v>690</v>
      </c>
      <c r="J136" s="55">
        <v>2</v>
      </c>
    </row>
    <row r="137" spans="1:10" ht="11.45" customHeight="1">
      <c r="A137" s="7"/>
      <c r="B137" s="8" t="s">
        <v>166</v>
      </c>
      <c r="C137" s="3"/>
      <c r="D137" s="54"/>
      <c r="E137" s="54"/>
      <c r="F137" s="54"/>
      <c r="G137" s="54"/>
      <c r="H137" s="54"/>
      <c r="I137" s="54"/>
      <c r="J137" s="55"/>
    </row>
    <row r="138" spans="1:10" s="39" customFormat="1" ht="11.45" customHeight="1">
      <c r="A138" s="7"/>
      <c r="B138" s="8"/>
      <c r="C138" s="3"/>
      <c r="D138" s="54"/>
      <c r="E138" s="54"/>
      <c r="F138" s="54"/>
      <c r="G138" s="54"/>
      <c r="H138" s="54"/>
      <c r="I138" s="54"/>
      <c r="J138" s="55"/>
    </row>
    <row r="139" spans="1:10" ht="11.45" customHeight="1">
      <c r="A139" s="25" t="s">
        <v>519</v>
      </c>
      <c r="B139" s="26"/>
      <c r="C139" s="27" t="s">
        <v>19</v>
      </c>
      <c r="D139" s="56">
        <v>11</v>
      </c>
      <c r="E139" s="56">
        <v>7</v>
      </c>
      <c r="F139" s="56">
        <v>7</v>
      </c>
      <c r="G139" s="56" t="s">
        <v>690</v>
      </c>
      <c r="H139" s="56" t="s">
        <v>690</v>
      </c>
      <c r="I139" s="56" t="s">
        <v>690</v>
      </c>
      <c r="J139" s="57">
        <v>4</v>
      </c>
    </row>
    <row r="140" spans="1:10" ht="11.45" customHeight="1">
      <c r="A140" s="31" t="s">
        <v>520</v>
      </c>
      <c r="B140" s="8"/>
      <c r="C140" s="3" t="s">
        <v>19</v>
      </c>
      <c r="D140" s="54">
        <v>4</v>
      </c>
      <c r="E140" s="54">
        <v>4</v>
      </c>
      <c r="F140" s="54">
        <v>4</v>
      </c>
      <c r="G140" s="54" t="s">
        <v>690</v>
      </c>
      <c r="H140" s="54" t="s">
        <v>690</v>
      </c>
      <c r="I140" s="54" t="s">
        <v>690</v>
      </c>
      <c r="J140" s="55" t="s">
        <v>690</v>
      </c>
    </row>
    <row r="141" spans="1:10" ht="11.45" customHeight="1">
      <c r="A141" s="31" t="s">
        <v>521</v>
      </c>
      <c r="B141" s="8"/>
      <c r="C141" s="3" t="s">
        <v>19</v>
      </c>
      <c r="D141" s="54">
        <v>7</v>
      </c>
      <c r="E141" s="54">
        <v>3</v>
      </c>
      <c r="F141" s="54">
        <v>3</v>
      </c>
      <c r="G141" s="54" t="s">
        <v>690</v>
      </c>
      <c r="H141" s="54" t="s">
        <v>690</v>
      </c>
      <c r="I141" s="54" t="s">
        <v>690</v>
      </c>
      <c r="J141" s="55">
        <v>4</v>
      </c>
    </row>
    <row r="142" spans="1:10" ht="11.45" customHeight="1">
      <c r="A142" s="7"/>
      <c r="B142" s="8" t="s">
        <v>175</v>
      </c>
      <c r="C142" s="3"/>
      <c r="D142" s="54"/>
      <c r="E142" s="54"/>
      <c r="F142" s="54"/>
      <c r="G142" s="54"/>
      <c r="H142" s="54"/>
      <c r="I142" s="54"/>
      <c r="J142" s="55"/>
    </row>
    <row r="143" spans="1:10" ht="11.45" customHeight="1">
      <c r="A143" s="7"/>
      <c r="B143" s="8"/>
      <c r="C143" s="3"/>
      <c r="D143" s="54"/>
      <c r="E143" s="54"/>
      <c r="F143" s="54"/>
      <c r="G143" s="54"/>
      <c r="H143" s="54"/>
      <c r="I143" s="54"/>
      <c r="J143" s="55"/>
    </row>
    <row r="144" spans="1:10" ht="11.45" customHeight="1">
      <c r="A144" s="25" t="s">
        <v>522</v>
      </c>
      <c r="B144" s="26"/>
      <c r="C144" s="27" t="s">
        <v>19</v>
      </c>
      <c r="D144" s="56">
        <v>8</v>
      </c>
      <c r="E144" s="56">
        <v>7</v>
      </c>
      <c r="F144" s="56">
        <v>7</v>
      </c>
      <c r="G144" s="56" t="s">
        <v>690</v>
      </c>
      <c r="H144" s="56" t="s">
        <v>690</v>
      </c>
      <c r="I144" s="56" t="s">
        <v>690</v>
      </c>
      <c r="J144" s="57">
        <v>1</v>
      </c>
    </row>
    <row r="145" spans="1:10" ht="11.45" customHeight="1">
      <c r="A145" s="31" t="s">
        <v>523</v>
      </c>
      <c r="B145" s="8"/>
      <c r="C145" s="3" t="s">
        <v>19</v>
      </c>
      <c r="D145" s="54">
        <v>3</v>
      </c>
      <c r="E145" s="54">
        <v>2</v>
      </c>
      <c r="F145" s="54">
        <v>2</v>
      </c>
      <c r="G145" s="54" t="s">
        <v>690</v>
      </c>
      <c r="H145" s="54" t="s">
        <v>690</v>
      </c>
      <c r="I145" s="54" t="s">
        <v>690</v>
      </c>
      <c r="J145" s="55">
        <v>1</v>
      </c>
    </row>
    <row r="146" spans="1:10" ht="11.45" customHeight="1">
      <c r="A146" s="31" t="s">
        <v>525</v>
      </c>
      <c r="B146" s="8"/>
      <c r="C146" s="3" t="s">
        <v>19</v>
      </c>
      <c r="D146" s="54">
        <v>1</v>
      </c>
      <c r="E146" s="54">
        <v>1</v>
      </c>
      <c r="F146" s="54">
        <v>1</v>
      </c>
      <c r="G146" s="54" t="s">
        <v>690</v>
      </c>
      <c r="H146" s="54" t="s">
        <v>690</v>
      </c>
      <c r="I146" s="54" t="s">
        <v>690</v>
      </c>
      <c r="J146" s="55" t="s">
        <v>690</v>
      </c>
    </row>
    <row r="147" spans="1:10" ht="11.45" customHeight="1">
      <c r="A147" s="31"/>
      <c r="B147" s="8" t="s">
        <v>526</v>
      </c>
      <c r="C147" s="3"/>
      <c r="D147" s="54"/>
      <c r="E147" s="54"/>
      <c r="F147" s="54"/>
      <c r="G147" s="54"/>
      <c r="H147" s="54"/>
      <c r="I147" s="54"/>
      <c r="J147" s="55"/>
    </row>
    <row r="148" spans="1:10" ht="11.45" customHeight="1">
      <c r="A148" s="31" t="s">
        <v>524</v>
      </c>
      <c r="B148" s="8"/>
      <c r="C148" s="3" t="s">
        <v>19</v>
      </c>
      <c r="D148" s="54">
        <v>4</v>
      </c>
      <c r="E148" s="54">
        <v>4</v>
      </c>
      <c r="F148" s="54">
        <v>4</v>
      </c>
      <c r="G148" s="54" t="s">
        <v>690</v>
      </c>
      <c r="H148" s="54" t="s">
        <v>690</v>
      </c>
      <c r="I148" s="54" t="s">
        <v>690</v>
      </c>
      <c r="J148" s="55" t="s">
        <v>690</v>
      </c>
    </row>
    <row r="149" spans="1:10" ht="11.45" customHeight="1">
      <c r="A149" s="7"/>
      <c r="B149" s="8" t="s">
        <v>184</v>
      </c>
      <c r="C149" s="3"/>
      <c r="D149" s="54"/>
      <c r="E149" s="54"/>
      <c r="F149" s="54"/>
      <c r="G149" s="54"/>
      <c r="H149" s="54"/>
      <c r="I149" s="54"/>
      <c r="J149" s="55"/>
    </row>
    <row r="150" spans="1:10" ht="11.45" customHeight="1">
      <c r="A150" s="28"/>
      <c r="B150" s="29"/>
      <c r="C150" s="30"/>
      <c r="D150" s="58"/>
      <c r="E150" s="58"/>
      <c r="F150" s="58"/>
      <c r="G150" s="58"/>
      <c r="H150" s="58"/>
      <c r="I150" s="58"/>
      <c r="J150" s="59"/>
    </row>
    <row r="151" spans="1:10" ht="11.45" customHeight="1">
      <c r="A151" s="7" t="s">
        <v>527</v>
      </c>
      <c r="B151" s="8"/>
      <c r="C151" s="3" t="s">
        <v>19</v>
      </c>
      <c r="D151" s="54">
        <v>63</v>
      </c>
      <c r="E151" s="54">
        <v>37</v>
      </c>
      <c r="F151" s="54">
        <v>37</v>
      </c>
      <c r="G151" s="54" t="s">
        <v>690</v>
      </c>
      <c r="H151" s="54" t="s">
        <v>690</v>
      </c>
      <c r="I151" s="54" t="s">
        <v>690</v>
      </c>
      <c r="J151" s="55">
        <v>26</v>
      </c>
    </row>
    <row r="152" spans="1:10" ht="11.45" customHeight="1">
      <c r="A152" s="7"/>
      <c r="B152" s="8"/>
      <c r="C152" s="3" t="s">
        <v>20</v>
      </c>
      <c r="D152" s="54">
        <v>23</v>
      </c>
      <c r="E152" s="54">
        <v>9</v>
      </c>
      <c r="F152" s="54">
        <v>9</v>
      </c>
      <c r="G152" s="54" t="s">
        <v>690</v>
      </c>
      <c r="H152" s="54" t="s">
        <v>690</v>
      </c>
      <c r="I152" s="54" t="s">
        <v>690</v>
      </c>
      <c r="J152" s="55">
        <v>14</v>
      </c>
    </row>
    <row r="153" spans="1:10" s="39" customFormat="1" ht="11.45" customHeight="1">
      <c r="A153" s="7"/>
      <c r="B153" s="8"/>
      <c r="C153" s="3" t="s">
        <v>21</v>
      </c>
      <c r="D153" s="54">
        <v>15</v>
      </c>
      <c r="E153" s="54">
        <v>5</v>
      </c>
      <c r="F153" s="54">
        <v>5</v>
      </c>
      <c r="G153" s="54" t="s">
        <v>690</v>
      </c>
      <c r="H153" s="54" t="s">
        <v>690</v>
      </c>
      <c r="I153" s="54" t="s">
        <v>690</v>
      </c>
      <c r="J153" s="55">
        <v>10</v>
      </c>
    </row>
    <row r="154" spans="1:10" s="39" customFormat="1" ht="11.45" customHeight="1">
      <c r="A154" s="7"/>
      <c r="B154" s="8"/>
      <c r="C154" s="3" t="s">
        <v>22</v>
      </c>
      <c r="D154" s="54">
        <v>18</v>
      </c>
      <c r="E154" s="54">
        <v>16</v>
      </c>
      <c r="F154" s="54">
        <v>16</v>
      </c>
      <c r="G154" s="54" t="s">
        <v>690</v>
      </c>
      <c r="H154" s="54" t="s">
        <v>690</v>
      </c>
      <c r="I154" s="54" t="s">
        <v>690</v>
      </c>
      <c r="J154" s="55">
        <v>2</v>
      </c>
    </row>
    <row r="155" spans="1:10" s="39" customFormat="1" ht="11.45" customHeight="1">
      <c r="A155" s="7"/>
      <c r="B155" s="8"/>
      <c r="C155" s="3" t="s">
        <v>23</v>
      </c>
      <c r="D155" s="54">
        <v>6</v>
      </c>
      <c r="E155" s="54">
        <v>6</v>
      </c>
      <c r="F155" s="54">
        <v>6</v>
      </c>
      <c r="G155" s="54" t="s">
        <v>690</v>
      </c>
      <c r="H155" s="54" t="s">
        <v>690</v>
      </c>
      <c r="I155" s="54" t="s">
        <v>690</v>
      </c>
      <c r="J155" s="55" t="s">
        <v>690</v>
      </c>
    </row>
    <row r="156" spans="1:10" ht="11.45" customHeight="1">
      <c r="A156" s="7"/>
      <c r="B156" s="8"/>
      <c r="C156" s="3" t="s">
        <v>25</v>
      </c>
      <c r="D156" s="54">
        <v>1</v>
      </c>
      <c r="E156" s="54">
        <v>1</v>
      </c>
      <c r="F156" s="54">
        <v>1</v>
      </c>
      <c r="G156" s="54" t="s">
        <v>690</v>
      </c>
      <c r="H156" s="54" t="s">
        <v>690</v>
      </c>
      <c r="I156" s="54" t="s">
        <v>690</v>
      </c>
      <c r="J156" s="55" t="s">
        <v>690</v>
      </c>
    </row>
    <row r="157" spans="1:10" ht="11.45" customHeight="1">
      <c r="A157" s="7"/>
      <c r="B157" s="8"/>
      <c r="C157" s="3"/>
      <c r="D157" s="54"/>
      <c r="E157" s="54"/>
      <c r="F157" s="54"/>
      <c r="G157" s="54"/>
      <c r="H157" s="54"/>
      <c r="I157" s="54"/>
      <c r="J157" s="55"/>
    </row>
    <row r="158" spans="1:10" s="39" customFormat="1" ht="11.45" customHeight="1">
      <c r="A158" s="25" t="s">
        <v>528</v>
      </c>
      <c r="B158" s="26"/>
      <c r="C158" s="27" t="s">
        <v>19</v>
      </c>
      <c r="D158" s="56">
        <v>6</v>
      </c>
      <c r="E158" s="56">
        <v>3</v>
      </c>
      <c r="F158" s="56">
        <v>3</v>
      </c>
      <c r="G158" s="56" t="s">
        <v>690</v>
      </c>
      <c r="H158" s="56" t="s">
        <v>690</v>
      </c>
      <c r="I158" s="56" t="s">
        <v>690</v>
      </c>
      <c r="J158" s="57">
        <v>3</v>
      </c>
    </row>
    <row r="159" spans="1:10" s="39" customFormat="1" ht="11.45" customHeight="1">
      <c r="A159" s="31" t="s">
        <v>529</v>
      </c>
      <c r="B159" s="8"/>
      <c r="C159" s="3" t="s">
        <v>19</v>
      </c>
      <c r="D159" s="54">
        <v>2</v>
      </c>
      <c r="E159" s="54">
        <v>1</v>
      </c>
      <c r="F159" s="54">
        <v>1</v>
      </c>
      <c r="G159" s="54" t="s">
        <v>690</v>
      </c>
      <c r="H159" s="54" t="s">
        <v>690</v>
      </c>
      <c r="I159" s="54" t="s">
        <v>690</v>
      </c>
      <c r="J159" s="55">
        <v>1</v>
      </c>
    </row>
    <row r="160" spans="1:10" s="39" customFormat="1" ht="11.45" customHeight="1">
      <c r="A160" s="31" t="s">
        <v>530</v>
      </c>
      <c r="B160" s="8"/>
      <c r="C160" s="3" t="s">
        <v>19</v>
      </c>
      <c r="D160" s="54">
        <v>1</v>
      </c>
      <c r="E160" s="54" t="s">
        <v>690</v>
      </c>
      <c r="F160" s="54" t="s">
        <v>690</v>
      </c>
      <c r="G160" s="54" t="s">
        <v>690</v>
      </c>
      <c r="H160" s="54" t="s">
        <v>690</v>
      </c>
      <c r="I160" s="54" t="s">
        <v>690</v>
      </c>
      <c r="J160" s="55">
        <v>1</v>
      </c>
    </row>
    <row r="161" spans="1:10" ht="11.45" customHeight="1">
      <c r="A161" s="31" t="s">
        <v>531</v>
      </c>
      <c r="B161" s="8"/>
      <c r="C161" s="3" t="s">
        <v>19</v>
      </c>
      <c r="D161" s="54">
        <v>2</v>
      </c>
      <c r="E161" s="54">
        <v>1</v>
      </c>
      <c r="F161" s="54">
        <v>1</v>
      </c>
      <c r="G161" s="54" t="s">
        <v>690</v>
      </c>
      <c r="H161" s="54" t="s">
        <v>690</v>
      </c>
      <c r="I161" s="54" t="s">
        <v>690</v>
      </c>
      <c r="J161" s="55">
        <v>1</v>
      </c>
    </row>
    <row r="162" spans="1:10" ht="11.45" customHeight="1">
      <c r="A162" s="31" t="s">
        <v>532</v>
      </c>
      <c r="B162" s="8"/>
      <c r="C162" s="3" t="s">
        <v>19</v>
      </c>
      <c r="D162" s="54">
        <v>1</v>
      </c>
      <c r="E162" s="54">
        <v>1</v>
      </c>
      <c r="F162" s="54">
        <v>1</v>
      </c>
      <c r="G162" s="54" t="s">
        <v>690</v>
      </c>
      <c r="H162" s="54" t="s">
        <v>690</v>
      </c>
      <c r="I162" s="54" t="s">
        <v>690</v>
      </c>
      <c r="J162" s="55" t="s">
        <v>690</v>
      </c>
    </row>
    <row r="163" spans="1:10" s="39" customFormat="1" ht="11.45" customHeight="1">
      <c r="A163" s="28"/>
      <c r="B163" s="29"/>
      <c r="C163" s="30"/>
      <c r="D163" s="58"/>
      <c r="E163" s="58"/>
      <c r="F163" s="58"/>
      <c r="G163" s="58"/>
      <c r="H163" s="58"/>
      <c r="I163" s="58"/>
      <c r="J163" s="59"/>
    </row>
    <row r="164" spans="1:10" s="39" customFormat="1" ht="11.45" customHeight="1">
      <c r="A164" s="7" t="s">
        <v>535</v>
      </c>
      <c r="B164" s="8"/>
      <c r="C164" s="3" t="s">
        <v>19</v>
      </c>
      <c r="D164" s="54">
        <v>17</v>
      </c>
      <c r="E164" s="54">
        <v>6</v>
      </c>
      <c r="F164" s="54">
        <v>6</v>
      </c>
      <c r="G164" s="54" t="s">
        <v>690</v>
      </c>
      <c r="H164" s="54" t="s">
        <v>690</v>
      </c>
      <c r="I164" s="54" t="s">
        <v>690</v>
      </c>
      <c r="J164" s="55">
        <v>11</v>
      </c>
    </row>
    <row r="165" spans="1:10" s="39" customFormat="1" ht="11.45" customHeight="1">
      <c r="A165" s="31" t="s">
        <v>648</v>
      </c>
      <c r="B165" s="8"/>
      <c r="C165" s="3" t="s">
        <v>19</v>
      </c>
      <c r="D165" s="54">
        <v>1</v>
      </c>
      <c r="E165" s="54">
        <v>1</v>
      </c>
      <c r="F165" s="54">
        <v>1</v>
      </c>
      <c r="G165" s="54" t="s">
        <v>690</v>
      </c>
      <c r="H165" s="54" t="s">
        <v>690</v>
      </c>
      <c r="I165" s="54" t="s">
        <v>690</v>
      </c>
      <c r="J165" s="55" t="s">
        <v>690</v>
      </c>
    </row>
    <row r="166" spans="1:10" s="39" customFormat="1" ht="11.45" customHeight="1">
      <c r="A166" s="31" t="s">
        <v>649</v>
      </c>
      <c r="B166" s="8"/>
      <c r="C166" s="3" t="s">
        <v>19</v>
      </c>
      <c r="D166" s="54">
        <v>2</v>
      </c>
      <c r="E166" s="54">
        <v>2</v>
      </c>
      <c r="F166" s="54">
        <v>2</v>
      </c>
      <c r="G166" s="54" t="s">
        <v>690</v>
      </c>
      <c r="H166" s="54" t="s">
        <v>690</v>
      </c>
      <c r="I166" s="54" t="s">
        <v>690</v>
      </c>
      <c r="J166" s="55" t="s">
        <v>690</v>
      </c>
    </row>
    <row r="167" spans="1:10" s="39" customFormat="1" ht="11.45" customHeight="1">
      <c r="A167" s="31" t="s">
        <v>651</v>
      </c>
      <c r="B167" s="8"/>
      <c r="C167" s="3" t="s">
        <v>19</v>
      </c>
      <c r="D167" s="54">
        <v>13</v>
      </c>
      <c r="E167" s="54">
        <v>3</v>
      </c>
      <c r="F167" s="54">
        <v>3</v>
      </c>
      <c r="G167" s="54" t="s">
        <v>690</v>
      </c>
      <c r="H167" s="54" t="s">
        <v>690</v>
      </c>
      <c r="I167" s="54" t="s">
        <v>690</v>
      </c>
      <c r="J167" s="55">
        <v>10</v>
      </c>
    </row>
    <row r="168" spans="1:10" ht="11.45" customHeight="1">
      <c r="A168" s="31" t="s">
        <v>653</v>
      </c>
      <c r="B168" s="8"/>
      <c r="C168" s="3" t="s">
        <v>19</v>
      </c>
      <c r="D168" s="54">
        <v>1</v>
      </c>
      <c r="E168" s="54" t="s">
        <v>690</v>
      </c>
      <c r="F168" s="54" t="s">
        <v>690</v>
      </c>
      <c r="G168" s="54" t="s">
        <v>690</v>
      </c>
      <c r="H168" s="54" t="s">
        <v>690</v>
      </c>
      <c r="I168" s="54" t="s">
        <v>690</v>
      </c>
      <c r="J168" s="55">
        <v>1</v>
      </c>
    </row>
    <row r="169" spans="1:10" ht="11.45" customHeight="1">
      <c r="A169" s="28"/>
      <c r="B169" s="29"/>
      <c r="C169" s="30"/>
      <c r="D169" s="58"/>
      <c r="E169" s="58"/>
      <c r="F169" s="58"/>
      <c r="G169" s="58"/>
      <c r="H169" s="58"/>
      <c r="I169" s="58"/>
      <c r="J169" s="59"/>
    </row>
    <row r="170" spans="1:10" ht="11.45" customHeight="1">
      <c r="A170" s="7" t="s">
        <v>536</v>
      </c>
      <c r="B170" s="8"/>
      <c r="C170" s="3" t="s">
        <v>19</v>
      </c>
      <c r="D170" s="54">
        <v>3</v>
      </c>
      <c r="E170" s="54">
        <v>2</v>
      </c>
      <c r="F170" s="54">
        <v>2</v>
      </c>
      <c r="G170" s="54" t="s">
        <v>690</v>
      </c>
      <c r="H170" s="54" t="s">
        <v>690</v>
      </c>
      <c r="I170" s="54" t="s">
        <v>690</v>
      </c>
      <c r="J170" s="55">
        <v>1</v>
      </c>
    </row>
    <row r="171" spans="1:10" ht="12.95" customHeight="1">
      <c r="A171" s="31" t="s">
        <v>643</v>
      </c>
      <c r="B171" s="8"/>
      <c r="C171" s="3" t="s">
        <v>19</v>
      </c>
      <c r="D171" s="54">
        <v>3</v>
      </c>
      <c r="E171" s="54">
        <v>2</v>
      </c>
      <c r="F171" s="54">
        <v>2</v>
      </c>
      <c r="G171" s="54" t="s">
        <v>690</v>
      </c>
      <c r="H171" s="54" t="s">
        <v>690</v>
      </c>
      <c r="I171" s="54" t="s">
        <v>690</v>
      </c>
      <c r="J171" s="55">
        <v>1</v>
      </c>
    </row>
    <row r="172" spans="1:10" ht="12.95" customHeight="1">
      <c r="A172" s="7"/>
      <c r="B172" s="8"/>
      <c r="C172" s="3"/>
      <c r="D172" s="54"/>
      <c r="E172" s="54"/>
      <c r="F172" s="54"/>
      <c r="G172" s="54"/>
      <c r="H172" s="54"/>
      <c r="I172" s="54"/>
      <c r="J172" s="55"/>
    </row>
    <row r="173" spans="1:10" ht="12.95" customHeight="1">
      <c r="A173" s="25" t="s">
        <v>537</v>
      </c>
      <c r="B173" s="26"/>
      <c r="C173" s="27" t="s">
        <v>19</v>
      </c>
      <c r="D173" s="56">
        <v>37</v>
      </c>
      <c r="E173" s="56">
        <v>26</v>
      </c>
      <c r="F173" s="56">
        <v>26</v>
      </c>
      <c r="G173" s="56" t="s">
        <v>690</v>
      </c>
      <c r="H173" s="56" t="s">
        <v>690</v>
      </c>
      <c r="I173" s="56" t="s">
        <v>690</v>
      </c>
      <c r="J173" s="57">
        <v>11</v>
      </c>
    </row>
    <row r="174" spans="1:10" ht="12.95" customHeight="1">
      <c r="A174" s="31" t="s">
        <v>538</v>
      </c>
      <c r="B174" s="8"/>
      <c r="C174" s="3" t="s">
        <v>19</v>
      </c>
      <c r="D174" s="54">
        <v>7</v>
      </c>
      <c r="E174" s="54">
        <v>5</v>
      </c>
      <c r="F174" s="54">
        <v>5</v>
      </c>
      <c r="G174" s="54" t="s">
        <v>690</v>
      </c>
      <c r="H174" s="54" t="s">
        <v>690</v>
      </c>
      <c r="I174" s="54" t="s">
        <v>690</v>
      </c>
      <c r="J174" s="55">
        <v>2</v>
      </c>
    </row>
    <row r="175" spans="1:10" ht="12.95" customHeight="1">
      <c r="A175" s="31" t="s">
        <v>539</v>
      </c>
      <c r="B175" s="8"/>
      <c r="C175" s="3" t="s">
        <v>19</v>
      </c>
      <c r="D175" s="54">
        <v>3</v>
      </c>
      <c r="E175" s="54">
        <v>3</v>
      </c>
      <c r="F175" s="54">
        <v>3</v>
      </c>
      <c r="G175" s="54" t="s">
        <v>690</v>
      </c>
      <c r="H175" s="54" t="s">
        <v>690</v>
      </c>
      <c r="I175" s="54" t="s">
        <v>690</v>
      </c>
      <c r="J175" s="55" t="s">
        <v>690</v>
      </c>
    </row>
    <row r="176" spans="1:10" ht="12.95" customHeight="1">
      <c r="A176" s="31" t="s">
        <v>540</v>
      </c>
      <c r="B176" s="8"/>
      <c r="C176" s="3" t="s">
        <v>19</v>
      </c>
      <c r="D176" s="54">
        <v>1</v>
      </c>
      <c r="E176" s="54">
        <v>1</v>
      </c>
      <c r="F176" s="54">
        <v>1</v>
      </c>
      <c r="G176" s="54" t="s">
        <v>690</v>
      </c>
      <c r="H176" s="54" t="s">
        <v>690</v>
      </c>
      <c r="I176" s="54" t="s">
        <v>690</v>
      </c>
      <c r="J176" s="55" t="s">
        <v>690</v>
      </c>
    </row>
    <row r="177" spans="1:10" ht="12.95" customHeight="1">
      <c r="A177" s="31" t="s">
        <v>541</v>
      </c>
      <c r="B177" s="8"/>
      <c r="C177" s="3" t="s">
        <v>19</v>
      </c>
      <c r="D177" s="54">
        <v>1</v>
      </c>
      <c r="E177" s="54">
        <v>1</v>
      </c>
      <c r="F177" s="54">
        <v>1</v>
      </c>
      <c r="G177" s="54" t="s">
        <v>690</v>
      </c>
      <c r="H177" s="54" t="s">
        <v>690</v>
      </c>
      <c r="I177" s="54" t="s">
        <v>690</v>
      </c>
      <c r="J177" s="55" t="s">
        <v>690</v>
      </c>
    </row>
    <row r="178" spans="1:10" ht="13.5" customHeight="1">
      <c r="A178" s="31" t="s">
        <v>543</v>
      </c>
      <c r="B178" s="8"/>
      <c r="C178" s="3" t="s">
        <v>19</v>
      </c>
      <c r="D178" s="54">
        <v>2</v>
      </c>
      <c r="E178" s="54">
        <v>2</v>
      </c>
      <c r="F178" s="54">
        <v>2</v>
      </c>
      <c r="G178" s="54" t="s">
        <v>690</v>
      </c>
      <c r="H178" s="54" t="s">
        <v>690</v>
      </c>
      <c r="I178" s="54" t="s">
        <v>690</v>
      </c>
      <c r="J178" s="55" t="s">
        <v>690</v>
      </c>
    </row>
    <row r="179" spans="1:10" ht="12.95" customHeight="1">
      <c r="A179" s="31" t="s">
        <v>544</v>
      </c>
      <c r="B179" s="8"/>
      <c r="C179" s="3" t="s">
        <v>19</v>
      </c>
      <c r="D179" s="54">
        <v>1</v>
      </c>
      <c r="E179" s="54" t="s">
        <v>690</v>
      </c>
      <c r="F179" s="54" t="s">
        <v>690</v>
      </c>
      <c r="G179" s="54" t="s">
        <v>690</v>
      </c>
      <c r="H179" s="54" t="s">
        <v>690</v>
      </c>
      <c r="I179" s="54" t="s">
        <v>690</v>
      </c>
      <c r="J179" s="55">
        <v>1</v>
      </c>
    </row>
    <row r="180" spans="1:10" ht="12.95" customHeight="1">
      <c r="A180" s="31" t="s">
        <v>688</v>
      </c>
      <c r="B180" s="8"/>
      <c r="C180" s="3" t="s">
        <v>19</v>
      </c>
      <c r="D180" s="54">
        <v>1</v>
      </c>
      <c r="E180" s="54">
        <v>1</v>
      </c>
      <c r="F180" s="54">
        <v>1</v>
      </c>
      <c r="G180" s="54" t="s">
        <v>690</v>
      </c>
      <c r="H180" s="54" t="s">
        <v>690</v>
      </c>
      <c r="I180" s="54" t="s">
        <v>690</v>
      </c>
      <c r="J180" s="55" t="s">
        <v>690</v>
      </c>
    </row>
    <row r="181" spans="1:10" ht="12.95" customHeight="1">
      <c r="A181" s="31" t="s">
        <v>545</v>
      </c>
      <c r="B181" s="8"/>
      <c r="C181" s="3" t="s">
        <v>19</v>
      </c>
      <c r="D181" s="54">
        <v>21</v>
      </c>
      <c r="E181" s="54">
        <v>13</v>
      </c>
      <c r="F181" s="54">
        <v>13</v>
      </c>
      <c r="G181" s="54" t="s">
        <v>690</v>
      </c>
      <c r="H181" s="54" t="s">
        <v>690</v>
      </c>
      <c r="I181" s="54" t="s">
        <v>690</v>
      </c>
      <c r="J181" s="55">
        <v>8</v>
      </c>
    </row>
    <row r="182" spans="1:10" ht="12.95" customHeight="1">
      <c r="A182" s="28"/>
      <c r="B182" s="29"/>
      <c r="C182" s="30"/>
      <c r="D182" s="58"/>
      <c r="E182" s="58"/>
      <c r="F182" s="58"/>
      <c r="G182" s="58"/>
      <c r="H182" s="58"/>
      <c r="I182" s="58"/>
      <c r="J182" s="59"/>
    </row>
    <row r="183" spans="1:10" ht="12.95" customHeight="1">
      <c r="A183" s="7" t="s">
        <v>230</v>
      </c>
      <c r="B183" s="8"/>
      <c r="C183" s="3" t="s">
        <v>19</v>
      </c>
      <c r="D183" s="54">
        <v>1728</v>
      </c>
      <c r="E183" s="54">
        <v>718</v>
      </c>
      <c r="F183" s="54">
        <v>678</v>
      </c>
      <c r="G183" s="54">
        <v>4</v>
      </c>
      <c r="H183" s="54" t="s">
        <v>690</v>
      </c>
      <c r="I183" s="54">
        <v>36</v>
      </c>
      <c r="J183" s="55">
        <v>1010</v>
      </c>
    </row>
    <row r="184" spans="1:10" ht="12.95" customHeight="1">
      <c r="A184" s="7"/>
      <c r="B184" s="8"/>
      <c r="C184" s="3" t="s">
        <v>20</v>
      </c>
      <c r="D184" s="54">
        <v>785</v>
      </c>
      <c r="E184" s="54">
        <v>107</v>
      </c>
      <c r="F184" s="54">
        <v>99</v>
      </c>
      <c r="G184" s="54">
        <v>1</v>
      </c>
      <c r="H184" s="54" t="s">
        <v>690</v>
      </c>
      <c r="I184" s="54">
        <v>7</v>
      </c>
      <c r="J184" s="55">
        <v>678</v>
      </c>
    </row>
    <row r="185" spans="1:10" ht="12.95" customHeight="1">
      <c r="A185" s="7"/>
      <c r="B185" s="8"/>
      <c r="C185" s="3" t="s">
        <v>21</v>
      </c>
      <c r="D185" s="54">
        <v>388</v>
      </c>
      <c r="E185" s="54">
        <v>175</v>
      </c>
      <c r="F185" s="54">
        <v>168</v>
      </c>
      <c r="G185" s="54" t="s">
        <v>690</v>
      </c>
      <c r="H185" s="54" t="s">
        <v>690</v>
      </c>
      <c r="I185" s="54">
        <v>7</v>
      </c>
      <c r="J185" s="55">
        <v>213</v>
      </c>
    </row>
    <row r="186" spans="1:10" ht="12.95" customHeight="1">
      <c r="A186" s="7"/>
      <c r="B186" s="8"/>
      <c r="C186" s="3" t="s">
        <v>22</v>
      </c>
      <c r="D186" s="54">
        <v>284</v>
      </c>
      <c r="E186" s="54">
        <v>228</v>
      </c>
      <c r="F186" s="54">
        <v>213</v>
      </c>
      <c r="G186" s="54">
        <v>2</v>
      </c>
      <c r="H186" s="54" t="s">
        <v>690</v>
      </c>
      <c r="I186" s="54">
        <v>13</v>
      </c>
      <c r="J186" s="55">
        <v>56</v>
      </c>
    </row>
    <row r="187" spans="1:10" ht="12.95" customHeight="1">
      <c r="A187" s="7"/>
      <c r="B187" s="8"/>
      <c r="C187" s="3" t="s">
        <v>23</v>
      </c>
      <c r="D187" s="54">
        <v>157</v>
      </c>
      <c r="E187" s="54">
        <v>113</v>
      </c>
      <c r="F187" s="54">
        <v>108</v>
      </c>
      <c r="G187" s="54" t="s">
        <v>690</v>
      </c>
      <c r="H187" s="54" t="s">
        <v>690</v>
      </c>
      <c r="I187" s="54">
        <v>5</v>
      </c>
      <c r="J187" s="55">
        <v>44</v>
      </c>
    </row>
    <row r="188" spans="1:10" ht="13.5" customHeight="1">
      <c r="A188" s="7"/>
      <c r="B188" s="8"/>
      <c r="C188" s="3" t="s">
        <v>24</v>
      </c>
      <c r="D188" s="54">
        <v>59</v>
      </c>
      <c r="E188" s="54">
        <v>46</v>
      </c>
      <c r="F188" s="54">
        <v>45</v>
      </c>
      <c r="G188" s="54">
        <v>1</v>
      </c>
      <c r="H188" s="54" t="s">
        <v>690</v>
      </c>
      <c r="I188" s="54" t="s">
        <v>690</v>
      </c>
      <c r="J188" s="55">
        <v>13</v>
      </c>
    </row>
    <row r="189" spans="1:10" ht="12.95" customHeight="1">
      <c r="A189" s="7"/>
      <c r="B189" s="8"/>
      <c r="C189" s="3" t="s">
        <v>25</v>
      </c>
      <c r="D189" s="54">
        <v>34</v>
      </c>
      <c r="E189" s="54">
        <v>29</v>
      </c>
      <c r="F189" s="54">
        <v>26</v>
      </c>
      <c r="G189" s="54" t="s">
        <v>690</v>
      </c>
      <c r="H189" s="54" t="s">
        <v>690</v>
      </c>
      <c r="I189" s="54">
        <v>3</v>
      </c>
      <c r="J189" s="55">
        <v>5</v>
      </c>
    </row>
    <row r="190" spans="1:10" s="39" customFormat="1" ht="12.95" customHeight="1">
      <c r="A190" s="7"/>
      <c r="B190" s="8"/>
      <c r="C190" s="3" t="s">
        <v>26</v>
      </c>
      <c r="D190" s="54">
        <v>14</v>
      </c>
      <c r="E190" s="54">
        <v>13</v>
      </c>
      <c r="F190" s="54">
        <v>13</v>
      </c>
      <c r="G190" s="54" t="s">
        <v>690</v>
      </c>
      <c r="H190" s="54" t="s">
        <v>690</v>
      </c>
      <c r="I190" s="54" t="s">
        <v>690</v>
      </c>
      <c r="J190" s="55">
        <v>1</v>
      </c>
    </row>
    <row r="191" spans="1:10" s="39" customFormat="1" ht="13.5" customHeight="1">
      <c r="A191" s="7"/>
      <c r="B191" s="8"/>
      <c r="C191" s="3" t="s">
        <v>27</v>
      </c>
      <c r="D191" s="54">
        <v>7</v>
      </c>
      <c r="E191" s="54">
        <v>7</v>
      </c>
      <c r="F191" s="54">
        <v>6</v>
      </c>
      <c r="G191" s="54" t="s">
        <v>690</v>
      </c>
      <c r="H191" s="54" t="s">
        <v>690</v>
      </c>
      <c r="I191" s="54">
        <v>1</v>
      </c>
      <c r="J191" s="55" t="s">
        <v>690</v>
      </c>
    </row>
    <row r="192" spans="1:10" ht="12.95" customHeight="1">
      <c r="A192" s="28"/>
      <c r="B192" s="29"/>
      <c r="C192" s="30"/>
      <c r="D192" s="58"/>
      <c r="E192" s="58"/>
      <c r="F192" s="58"/>
      <c r="G192" s="58"/>
      <c r="H192" s="58"/>
      <c r="I192" s="58"/>
      <c r="J192" s="59"/>
    </row>
    <row r="193" spans="1:10" ht="12.95" customHeight="1">
      <c r="A193" s="7" t="s">
        <v>546</v>
      </c>
      <c r="B193" s="8"/>
      <c r="C193" s="3" t="s">
        <v>19</v>
      </c>
      <c r="D193" s="54">
        <v>2</v>
      </c>
      <c r="E193" s="54">
        <v>2</v>
      </c>
      <c r="F193" s="54">
        <v>2</v>
      </c>
      <c r="G193" s="54" t="s">
        <v>690</v>
      </c>
      <c r="H193" s="54" t="s">
        <v>690</v>
      </c>
      <c r="I193" s="54" t="s">
        <v>690</v>
      </c>
      <c r="J193" s="55" t="s">
        <v>690</v>
      </c>
    </row>
    <row r="194" spans="1:10" ht="12.95" customHeight="1">
      <c r="A194" s="7"/>
      <c r="B194" s="8"/>
      <c r="C194" s="3" t="s">
        <v>21</v>
      </c>
      <c r="D194" s="54">
        <v>1</v>
      </c>
      <c r="E194" s="54">
        <v>1</v>
      </c>
      <c r="F194" s="54">
        <v>1</v>
      </c>
      <c r="G194" s="54" t="s">
        <v>690</v>
      </c>
      <c r="H194" s="54" t="s">
        <v>690</v>
      </c>
      <c r="I194" s="54" t="s">
        <v>690</v>
      </c>
      <c r="J194" s="55" t="s">
        <v>690</v>
      </c>
    </row>
    <row r="195" spans="1:10" ht="12.95" customHeight="1">
      <c r="A195" s="7"/>
      <c r="B195" s="8"/>
      <c r="C195" s="3" t="s">
        <v>27</v>
      </c>
      <c r="D195" s="54">
        <v>1</v>
      </c>
      <c r="E195" s="54">
        <v>1</v>
      </c>
      <c r="F195" s="54">
        <v>1</v>
      </c>
      <c r="G195" s="54" t="s">
        <v>690</v>
      </c>
      <c r="H195" s="54" t="s">
        <v>690</v>
      </c>
      <c r="I195" s="54" t="s">
        <v>690</v>
      </c>
      <c r="J195" s="55" t="s">
        <v>690</v>
      </c>
    </row>
    <row r="196" spans="1:10" ht="12.75" customHeight="1">
      <c r="A196" s="7"/>
      <c r="B196" s="8"/>
      <c r="C196" s="3"/>
      <c r="D196" s="54"/>
      <c r="E196" s="54"/>
      <c r="F196" s="54"/>
      <c r="G196" s="54"/>
      <c r="H196" s="54"/>
      <c r="I196" s="54"/>
      <c r="J196" s="55"/>
    </row>
    <row r="197" spans="1:10" ht="12.95" customHeight="1">
      <c r="A197" s="25" t="s">
        <v>547</v>
      </c>
      <c r="B197" s="26"/>
      <c r="C197" s="27" t="s">
        <v>19</v>
      </c>
      <c r="D197" s="56">
        <v>1</v>
      </c>
      <c r="E197" s="56">
        <v>1</v>
      </c>
      <c r="F197" s="56">
        <v>1</v>
      </c>
      <c r="G197" s="56" t="s">
        <v>690</v>
      </c>
      <c r="H197" s="56" t="s">
        <v>690</v>
      </c>
      <c r="I197" s="56" t="s">
        <v>690</v>
      </c>
      <c r="J197" s="57" t="s">
        <v>690</v>
      </c>
    </row>
    <row r="198" spans="1:10" ht="12.95" customHeight="1">
      <c r="A198" s="31" t="s">
        <v>654</v>
      </c>
      <c r="B198" s="8"/>
      <c r="C198" s="3" t="s">
        <v>19</v>
      </c>
      <c r="D198" s="54">
        <v>1</v>
      </c>
      <c r="E198" s="54">
        <v>1</v>
      </c>
      <c r="F198" s="54">
        <v>1</v>
      </c>
      <c r="G198" s="54" t="s">
        <v>690</v>
      </c>
      <c r="H198" s="54" t="s">
        <v>690</v>
      </c>
      <c r="I198" s="54" t="s">
        <v>690</v>
      </c>
      <c r="J198" s="55" t="s">
        <v>690</v>
      </c>
    </row>
    <row r="199" spans="1:10" ht="12.75" customHeight="1">
      <c r="A199" s="44"/>
      <c r="B199" s="29"/>
      <c r="C199" s="30"/>
      <c r="D199" s="58"/>
      <c r="E199" s="58"/>
      <c r="F199" s="58"/>
      <c r="G199" s="58"/>
      <c r="H199" s="58"/>
      <c r="I199" s="58"/>
      <c r="J199" s="59"/>
    </row>
    <row r="200" spans="1:10" ht="13.5" customHeight="1">
      <c r="A200" s="7" t="s">
        <v>548</v>
      </c>
      <c r="B200" s="8"/>
      <c r="C200" s="3" t="s">
        <v>19</v>
      </c>
      <c r="D200" s="54">
        <v>1</v>
      </c>
      <c r="E200" s="54">
        <v>1</v>
      </c>
      <c r="F200" s="54">
        <v>1</v>
      </c>
      <c r="G200" s="54" t="s">
        <v>690</v>
      </c>
      <c r="H200" s="54" t="s">
        <v>690</v>
      </c>
      <c r="I200" s="54" t="s">
        <v>690</v>
      </c>
      <c r="J200" s="55" t="s">
        <v>690</v>
      </c>
    </row>
    <row r="201" spans="1:10" ht="12.95" customHeight="1">
      <c r="A201" s="7"/>
      <c r="B201" s="8" t="s">
        <v>238</v>
      </c>
      <c r="C201" s="3"/>
      <c r="D201" s="54"/>
      <c r="E201" s="54"/>
      <c r="F201" s="54"/>
      <c r="G201" s="54"/>
      <c r="H201" s="54"/>
      <c r="I201" s="54"/>
      <c r="J201" s="55"/>
    </row>
    <row r="202" spans="1:10" s="39" customFormat="1" ht="12.95" customHeight="1">
      <c r="A202" s="31" t="s">
        <v>655</v>
      </c>
      <c r="B202" s="8"/>
      <c r="C202" s="3" t="s">
        <v>19</v>
      </c>
      <c r="D202" s="54">
        <v>1</v>
      </c>
      <c r="E202" s="54">
        <v>1</v>
      </c>
      <c r="F202" s="54">
        <v>1</v>
      </c>
      <c r="G202" s="54" t="s">
        <v>690</v>
      </c>
      <c r="H202" s="54" t="s">
        <v>690</v>
      </c>
      <c r="I202" s="54" t="s">
        <v>690</v>
      </c>
      <c r="J202" s="55" t="s">
        <v>690</v>
      </c>
    </row>
    <row r="203" spans="1:10" ht="12.95" customHeight="1">
      <c r="A203" s="7"/>
      <c r="B203" s="8" t="s">
        <v>238</v>
      </c>
      <c r="C203" s="3"/>
      <c r="D203" s="54"/>
      <c r="E203" s="54"/>
      <c r="F203" s="54"/>
      <c r="G203" s="54"/>
      <c r="H203" s="54"/>
      <c r="I203" s="54"/>
      <c r="J203" s="55"/>
    </row>
    <row r="204" spans="1:10" ht="12.75" customHeight="1">
      <c r="A204" s="28"/>
      <c r="B204" s="29"/>
      <c r="C204" s="30"/>
      <c r="D204" s="58"/>
      <c r="E204" s="58"/>
      <c r="F204" s="58"/>
      <c r="G204" s="58"/>
      <c r="H204" s="58"/>
      <c r="I204" s="58"/>
      <c r="J204" s="59"/>
    </row>
    <row r="205" spans="1:10" ht="12.95" customHeight="1">
      <c r="A205" s="7" t="s">
        <v>549</v>
      </c>
      <c r="B205" s="8"/>
      <c r="C205" s="3" t="s">
        <v>19</v>
      </c>
      <c r="D205" s="54">
        <v>195</v>
      </c>
      <c r="E205" s="54">
        <v>67</v>
      </c>
      <c r="F205" s="54">
        <v>65</v>
      </c>
      <c r="G205" s="54">
        <v>2</v>
      </c>
      <c r="H205" s="54" t="s">
        <v>690</v>
      </c>
      <c r="I205" s="54" t="s">
        <v>690</v>
      </c>
      <c r="J205" s="55">
        <v>128</v>
      </c>
    </row>
    <row r="206" spans="1:10" s="39" customFormat="1" ht="12.95" customHeight="1">
      <c r="A206" s="7"/>
      <c r="B206" s="8"/>
      <c r="C206" s="3" t="s">
        <v>20</v>
      </c>
      <c r="D206" s="54">
        <v>112</v>
      </c>
      <c r="E206" s="54">
        <v>10</v>
      </c>
      <c r="F206" s="54">
        <v>10</v>
      </c>
      <c r="G206" s="54" t="s">
        <v>690</v>
      </c>
      <c r="H206" s="54" t="s">
        <v>690</v>
      </c>
      <c r="I206" s="54" t="s">
        <v>690</v>
      </c>
      <c r="J206" s="55">
        <v>102</v>
      </c>
    </row>
    <row r="207" spans="1:10" ht="13.5" customHeight="1">
      <c r="A207" s="7"/>
      <c r="B207" s="8"/>
      <c r="C207" s="3" t="s">
        <v>21</v>
      </c>
      <c r="D207" s="54">
        <v>35</v>
      </c>
      <c r="E207" s="54">
        <v>12</v>
      </c>
      <c r="F207" s="54">
        <v>12</v>
      </c>
      <c r="G207" s="54" t="s">
        <v>690</v>
      </c>
      <c r="H207" s="54" t="s">
        <v>690</v>
      </c>
      <c r="I207" s="54" t="s">
        <v>690</v>
      </c>
      <c r="J207" s="55">
        <v>23</v>
      </c>
    </row>
    <row r="208" spans="1:10" ht="12.95" customHeight="1">
      <c r="A208" s="7"/>
      <c r="B208" s="8"/>
      <c r="C208" s="3" t="s">
        <v>22</v>
      </c>
      <c r="D208" s="54">
        <v>30</v>
      </c>
      <c r="E208" s="54">
        <v>27</v>
      </c>
      <c r="F208" s="54">
        <v>25</v>
      </c>
      <c r="G208" s="54">
        <v>2</v>
      </c>
      <c r="H208" s="54" t="s">
        <v>690</v>
      </c>
      <c r="I208" s="54" t="s">
        <v>690</v>
      </c>
      <c r="J208" s="55">
        <v>3</v>
      </c>
    </row>
    <row r="209" spans="1:10" ht="12.95" customHeight="1">
      <c r="A209" s="7"/>
      <c r="B209" s="8"/>
      <c r="C209" s="3" t="s">
        <v>23</v>
      </c>
      <c r="D209" s="54">
        <v>14</v>
      </c>
      <c r="E209" s="54">
        <v>14</v>
      </c>
      <c r="F209" s="54">
        <v>14</v>
      </c>
      <c r="G209" s="54" t="s">
        <v>690</v>
      </c>
      <c r="H209" s="54" t="s">
        <v>690</v>
      </c>
      <c r="I209" s="54" t="s">
        <v>690</v>
      </c>
      <c r="J209" s="55" t="s">
        <v>690</v>
      </c>
    </row>
    <row r="210" spans="1:10" s="39" customFormat="1" ht="12.95" customHeight="1">
      <c r="A210" s="7"/>
      <c r="B210" s="8"/>
      <c r="C210" s="3" t="s">
        <v>24</v>
      </c>
      <c r="D210" s="54">
        <v>3</v>
      </c>
      <c r="E210" s="54">
        <v>3</v>
      </c>
      <c r="F210" s="54">
        <v>3</v>
      </c>
      <c r="G210" s="54" t="s">
        <v>690</v>
      </c>
      <c r="H210" s="54" t="s">
        <v>690</v>
      </c>
      <c r="I210" s="54" t="s">
        <v>690</v>
      </c>
      <c r="J210" s="55" t="s">
        <v>690</v>
      </c>
    </row>
    <row r="211" spans="1:10" ht="13.5" customHeight="1">
      <c r="A211" s="7"/>
      <c r="B211" s="8"/>
      <c r="C211" s="3" t="s">
        <v>25</v>
      </c>
      <c r="D211" s="54">
        <v>1</v>
      </c>
      <c r="E211" s="54">
        <v>1</v>
      </c>
      <c r="F211" s="54">
        <v>1</v>
      </c>
      <c r="G211" s="54" t="s">
        <v>690</v>
      </c>
      <c r="H211" s="54" t="s">
        <v>690</v>
      </c>
      <c r="I211" s="54" t="s">
        <v>690</v>
      </c>
      <c r="J211" s="55" t="s">
        <v>690</v>
      </c>
    </row>
    <row r="212" spans="1:10" s="39" customFormat="1" ht="12.75" customHeight="1">
      <c r="A212" s="7"/>
      <c r="B212" s="8"/>
      <c r="C212" s="3"/>
      <c r="D212" s="54"/>
      <c r="E212" s="54"/>
      <c r="F212" s="54"/>
      <c r="G212" s="54"/>
      <c r="H212" s="54"/>
      <c r="I212" s="54"/>
      <c r="J212" s="55"/>
    </row>
    <row r="213" spans="1:10" ht="13.5" customHeight="1">
      <c r="A213" s="25" t="s">
        <v>550</v>
      </c>
      <c r="B213" s="26"/>
      <c r="C213" s="27" t="s">
        <v>19</v>
      </c>
      <c r="D213" s="56">
        <v>41</v>
      </c>
      <c r="E213" s="56">
        <v>8</v>
      </c>
      <c r="F213" s="56">
        <v>8</v>
      </c>
      <c r="G213" s="56" t="s">
        <v>690</v>
      </c>
      <c r="H213" s="56" t="s">
        <v>690</v>
      </c>
      <c r="I213" s="56" t="s">
        <v>690</v>
      </c>
      <c r="J213" s="57">
        <v>33</v>
      </c>
    </row>
    <row r="214" spans="1:10" ht="12.95" customHeight="1">
      <c r="A214" s="31" t="s">
        <v>656</v>
      </c>
      <c r="B214" s="8"/>
      <c r="C214" s="3" t="s">
        <v>19</v>
      </c>
      <c r="D214" s="54">
        <v>24</v>
      </c>
      <c r="E214" s="54">
        <v>6</v>
      </c>
      <c r="F214" s="54">
        <v>6</v>
      </c>
      <c r="G214" s="54" t="s">
        <v>690</v>
      </c>
      <c r="H214" s="54" t="s">
        <v>690</v>
      </c>
      <c r="I214" s="54" t="s">
        <v>690</v>
      </c>
      <c r="J214" s="55">
        <v>18</v>
      </c>
    </row>
    <row r="215" spans="1:10" ht="12.95" customHeight="1">
      <c r="A215" s="31" t="s">
        <v>657</v>
      </c>
      <c r="B215" s="8"/>
      <c r="C215" s="3" t="s">
        <v>19</v>
      </c>
      <c r="D215" s="54">
        <v>17</v>
      </c>
      <c r="E215" s="54">
        <v>2</v>
      </c>
      <c r="F215" s="54">
        <v>2</v>
      </c>
      <c r="G215" s="54" t="s">
        <v>690</v>
      </c>
      <c r="H215" s="54" t="s">
        <v>690</v>
      </c>
      <c r="I215" s="54" t="s">
        <v>690</v>
      </c>
      <c r="J215" s="55">
        <v>15</v>
      </c>
    </row>
    <row r="216" spans="1:10" s="39" customFormat="1" ht="12.75" customHeight="1">
      <c r="A216" s="28"/>
      <c r="B216" s="29"/>
      <c r="C216" s="30"/>
      <c r="D216" s="58"/>
      <c r="E216" s="58"/>
      <c r="F216" s="58"/>
      <c r="G216" s="58"/>
      <c r="H216" s="58"/>
      <c r="I216" s="58"/>
      <c r="J216" s="59"/>
    </row>
    <row r="217" spans="1:10" ht="12.95" customHeight="1">
      <c r="A217" s="7" t="s">
        <v>551</v>
      </c>
      <c r="B217" s="8"/>
      <c r="C217" s="3" t="s">
        <v>19</v>
      </c>
      <c r="D217" s="54">
        <v>19</v>
      </c>
      <c r="E217" s="54">
        <v>8</v>
      </c>
      <c r="F217" s="54">
        <v>8</v>
      </c>
      <c r="G217" s="54" t="s">
        <v>690</v>
      </c>
      <c r="H217" s="54" t="s">
        <v>690</v>
      </c>
      <c r="I217" s="54" t="s">
        <v>690</v>
      </c>
      <c r="J217" s="55">
        <v>11</v>
      </c>
    </row>
    <row r="218" spans="1:10" ht="12.95" customHeight="1">
      <c r="A218" s="31" t="s">
        <v>658</v>
      </c>
      <c r="B218" s="8"/>
      <c r="C218" s="3" t="s">
        <v>19</v>
      </c>
      <c r="D218" s="54">
        <v>19</v>
      </c>
      <c r="E218" s="54">
        <v>8</v>
      </c>
      <c r="F218" s="54">
        <v>8</v>
      </c>
      <c r="G218" s="54" t="s">
        <v>690</v>
      </c>
      <c r="H218" s="54" t="s">
        <v>690</v>
      </c>
      <c r="I218" s="54" t="s">
        <v>690</v>
      </c>
      <c r="J218" s="55">
        <v>11</v>
      </c>
    </row>
    <row r="219" spans="1:10" ht="12.75" customHeight="1">
      <c r="A219" s="28"/>
      <c r="B219" s="29"/>
      <c r="C219" s="30"/>
      <c r="D219" s="58"/>
      <c r="E219" s="58"/>
      <c r="F219" s="58"/>
      <c r="G219" s="58"/>
      <c r="H219" s="58"/>
      <c r="I219" s="58"/>
      <c r="J219" s="59"/>
    </row>
    <row r="220" spans="1:10" ht="13.5" customHeight="1">
      <c r="A220" s="7" t="s">
        <v>552</v>
      </c>
      <c r="B220" s="8"/>
      <c r="C220" s="3" t="s">
        <v>19</v>
      </c>
      <c r="D220" s="54">
        <v>76</v>
      </c>
      <c r="E220" s="54">
        <v>26</v>
      </c>
      <c r="F220" s="54">
        <v>24</v>
      </c>
      <c r="G220" s="54">
        <v>2</v>
      </c>
      <c r="H220" s="54" t="s">
        <v>690</v>
      </c>
      <c r="I220" s="54" t="s">
        <v>690</v>
      </c>
      <c r="J220" s="55">
        <v>50</v>
      </c>
    </row>
    <row r="221" spans="1:10" ht="13.5" customHeight="1">
      <c r="A221" s="31" t="s">
        <v>659</v>
      </c>
      <c r="B221" s="8"/>
      <c r="C221" s="3" t="s">
        <v>19</v>
      </c>
      <c r="D221" s="54">
        <v>71</v>
      </c>
      <c r="E221" s="54">
        <v>24</v>
      </c>
      <c r="F221" s="54">
        <v>22</v>
      </c>
      <c r="G221" s="54">
        <v>2</v>
      </c>
      <c r="H221" s="54" t="s">
        <v>690</v>
      </c>
      <c r="I221" s="54" t="s">
        <v>690</v>
      </c>
      <c r="J221" s="55">
        <v>47</v>
      </c>
    </row>
    <row r="222" spans="1:10" ht="13.5" customHeight="1">
      <c r="A222" s="31" t="s">
        <v>660</v>
      </c>
      <c r="B222" s="8"/>
      <c r="C222" s="3" t="s">
        <v>19</v>
      </c>
      <c r="D222" s="54">
        <v>5</v>
      </c>
      <c r="E222" s="54">
        <v>2</v>
      </c>
      <c r="F222" s="54">
        <v>2</v>
      </c>
      <c r="G222" s="54" t="s">
        <v>690</v>
      </c>
      <c r="H222" s="54" t="s">
        <v>690</v>
      </c>
      <c r="I222" s="54" t="s">
        <v>690</v>
      </c>
      <c r="J222" s="55">
        <v>3</v>
      </c>
    </row>
    <row r="223" spans="1:10" ht="12.75" customHeight="1">
      <c r="A223" s="28"/>
      <c r="B223" s="29"/>
      <c r="C223" s="30"/>
      <c r="D223" s="58"/>
      <c r="E223" s="58"/>
      <c r="F223" s="58"/>
      <c r="G223" s="58"/>
      <c r="H223" s="58"/>
      <c r="I223" s="58"/>
      <c r="J223" s="59"/>
    </row>
    <row r="224" spans="1:10" ht="13.5" customHeight="1">
      <c r="A224" s="7" t="s">
        <v>553</v>
      </c>
      <c r="B224" s="8"/>
      <c r="C224" s="3" t="s">
        <v>19</v>
      </c>
      <c r="D224" s="54">
        <v>12</v>
      </c>
      <c r="E224" s="54">
        <v>4</v>
      </c>
      <c r="F224" s="54">
        <v>4</v>
      </c>
      <c r="G224" s="54" t="s">
        <v>690</v>
      </c>
      <c r="H224" s="54" t="s">
        <v>690</v>
      </c>
      <c r="I224" s="54" t="s">
        <v>690</v>
      </c>
      <c r="J224" s="55">
        <v>8</v>
      </c>
    </row>
    <row r="225" spans="1:10" ht="13.5" customHeight="1">
      <c r="A225" s="31" t="s">
        <v>661</v>
      </c>
      <c r="B225" s="8"/>
      <c r="C225" s="3" t="s">
        <v>19</v>
      </c>
      <c r="D225" s="54">
        <v>12</v>
      </c>
      <c r="E225" s="54">
        <v>4</v>
      </c>
      <c r="F225" s="54">
        <v>4</v>
      </c>
      <c r="G225" s="54" t="s">
        <v>690</v>
      </c>
      <c r="H225" s="54" t="s">
        <v>690</v>
      </c>
      <c r="I225" s="54" t="s">
        <v>690</v>
      </c>
      <c r="J225" s="55">
        <v>8</v>
      </c>
    </row>
    <row r="226" spans="1:10" ht="12.75" customHeight="1">
      <c r="A226" s="28"/>
      <c r="B226" s="29"/>
      <c r="C226" s="30"/>
      <c r="D226" s="58"/>
      <c r="E226" s="58"/>
      <c r="F226" s="58"/>
      <c r="G226" s="58"/>
      <c r="H226" s="58"/>
      <c r="I226" s="58"/>
      <c r="J226" s="59"/>
    </row>
    <row r="227" spans="1:10" ht="13.5" customHeight="1">
      <c r="A227" s="7" t="s">
        <v>554</v>
      </c>
      <c r="B227" s="8"/>
      <c r="C227" s="3" t="s">
        <v>19</v>
      </c>
      <c r="D227" s="54">
        <v>47</v>
      </c>
      <c r="E227" s="54">
        <v>21</v>
      </c>
      <c r="F227" s="54">
        <v>21</v>
      </c>
      <c r="G227" s="54" t="s">
        <v>690</v>
      </c>
      <c r="H227" s="54" t="s">
        <v>690</v>
      </c>
      <c r="I227" s="54" t="s">
        <v>690</v>
      </c>
      <c r="J227" s="55">
        <v>26</v>
      </c>
    </row>
    <row r="228" spans="1:10" ht="13.5" customHeight="1">
      <c r="A228" s="31" t="s">
        <v>663</v>
      </c>
      <c r="B228" s="8"/>
      <c r="C228" s="3" t="s">
        <v>19</v>
      </c>
      <c r="D228" s="54">
        <v>4</v>
      </c>
      <c r="E228" s="54">
        <v>2</v>
      </c>
      <c r="F228" s="54">
        <v>2</v>
      </c>
      <c r="G228" s="54" t="s">
        <v>690</v>
      </c>
      <c r="H228" s="54" t="s">
        <v>690</v>
      </c>
      <c r="I228" s="54" t="s">
        <v>690</v>
      </c>
      <c r="J228" s="55">
        <v>2</v>
      </c>
    </row>
    <row r="229" spans="1:10" ht="13.5" customHeight="1">
      <c r="A229" s="31" t="s">
        <v>665</v>
      </c>
      <c r="B229" s="8"/>
      <c r="C229" s="3" t="s">
        <v>19</v>
      </c>
      <c r="D229" s="54">
        <v>4</v>
      </c>
      <c r="E229" s="54">
        <v>3</v>
      </c>
      <c r="F229" s="54">
        <v>3</v>
      </c>
      <c r="G229" s="54" t="s">
        <v>690</v>
      </c>
      <c r="H229" s="54" t="s">
        <v>690</v>
      </c>
      <c r="I229" s="54" t="s">
        <v>690</v>
      </c>
      <c r="J229" s="55">
        <v>1</v>
      </c>
    </row>
    <row r="230" spans="1:10" ht="13.5" customHeight="1">
      <c r="A230" s="31" t="s">
        <v>666</v>
      </c>
      <c r="B230" s="8"/>
      <c r="C230" s="3" t="s">
        <v>19</v>
      </c>
      <c r="D230" s="54">
        <v>34</v>
      </c>
      <c r="E230" s="54">
        <v>14</v>
      </c>
      <c r="F230" s="54">
        <v>14</v>
      </c>
      <c r="G230" s="54" t="s">
        <v>690</v>
      </c>
      <c r="H230" s="54" t="s">
        <v>690</v>
      </c>
      <c r="I230" s="54" t="s">
        <v>690</v>
      </c>
      <c r="J230" s="55">
        <v>20</v>
      </c>
    </row>
    <row r="231" spans="1:10" ht="13.5" customHeight="1">
      <c r="A231" s="31" t="s">
        <v>668</v>
      </c>
      <c r="B231" s="8"/>
      <c r="C231" s="3" t="s">
        <v>19</v>
      </c>
      <c r="D231" s="54">
        <v>5</v>
      </c>
      <c r="E231" s="54">
        <v>2</v>
      </c>
      <c r="F231" s="54">
        <v>2</v>
      </c>
      <c r="G231" s="54" t="s">
        <v>690</v>
      </c>
      <c r="H231" s="54" t="s">
        <v>690</v>
      </c>
      <c r="I231" s="54" t="s">
        <v>690</v>
      </c>
      <c r="J231" s="55">
        <v>3</v>
      </c>
    </row>
    <row r="232" spans="1:10" ht="13.5" customHeight="1">
      <c r="A232" s="7"/>
      <c r="B232" s="8" t="s">
        <v>257</v>
      </c>
      <c r="C232" s="3"/>
      <c r="D232" s="54"/>
      <c r="E232" s="54"/>
      <c r="F232" s="54"/>
      <c r="G232" s="54"/>
      <c r="H232" s="54"/>
      <c r="I232" s="54"/>
      <c r="J232" s="55"/>
    </row>
    <row r="233" spans="1:10" ht="12.75" customHeight="1">
      <c r="A233" s="28"/>
      <c r="B233" s="29"/>
      <c r="C233" s="30"/>
      <c r="D233" s="58"/>
      <c r="E233" s="58"/>
      <c r="F233" s="58"/>
      <c r="G233" s="58"/>
      <c r="H233" s="58"/>
      <c r="I233" s="58"/>
      <c r="J233" s="59"/>
    </row>
    <row r="234" spans="1:10" ht="13.5" customHeight="1">
      <c r="A234" s="7" t="s">
        <v>684</v>
      </c>
      <c r="B234" s="8"/>
      <c r="C234" s="3" t="s">
        <v>19</v>
      </c>
      <c r="D234" s="54">
        <v>500</v>
      </c>
      <c r="E234" s="54">
        <v>164</v>
      </c>
      <c r="F234" s="54">
        <v>148</v>
      </c>
      <c r="G234" s="54">
        <v>1</v>
      </c>
      <c r="H234" s="54" t="s">
        <v>690</v>
      </c>
      <c r="I234" s="54">
        <v>15</v>
      </c>
      <c r="J234" s="55">
        <v>336</v>
      </c>
    </row>
    <row r="235" spans="1:10" ht="13.5" customHeight="1">
      <c r="A235" s="7"/>
      <c r="B235" s="8"/>
      <c r="C235" s="3" t="s">
        <v>20</v>
      </c>
      <c r="D235" s="54">
        <v>230</v>
      </c>
      <c r="E235" s="54">
        <v>25</v>
      </c>
      <c r="F235" s="54">
        <v>23</v>
      </c>
      <c r="G235" s="54" t="s">
        <v>690</v>
      </c>
      <c r="H235" s="54" t="s">
        <v>690</v>
      </c>
      <c r="I235" s="54">
        <v>2</v>
      </c>
      <c r="J235" s="55">
        <v>205</v>
      </c>
    </row>
    <row r="236" spans="1:10" s="39" customFormat="1" ht="13.5" customHeight="1">
      <c r="A236" s="7"/>
      <c r="B236" s="8"/>
      <c r="C236" s="3" t="s">
        <v>21</v>
      </c>
      <c r="D236" s="54">
        <v>100</v>
      </c>
      <c r="E236" s="54">
        <v>29</v>
      </c>
      <c r="F236" s="54">
        <v>27</v>
      </c>
      <c r="G236" s="54" t="s">
        <v>690</v>
      </c>
      <c r="H236" s="54" t="s">
        <v>690</v>
      </c>
      <c r="I236" s="54">
        <v>2</v>
      </c>
      <c r="J236" s="55">
        <v>71</v>
      </c>
    </row>
    <row r="237" spans="1:10" s="39" customFormat="1" ht="13.5" customHeight="1">
      <c r="A237" s="7"/>
      <c r="B237" s="8"/>
      <c r="C237" s="3" t="s">
        <v>22</v>
      </c>
      <c r="D237" s="54">
        <v>60</v>
      </c>
      <c r="E237" s="54">
        <v>35</v>
      </c>
      <c r="F237" s="54">
        <v>30</v>
      </c>
      <c r="G237" s="54" t="s">
        <v>690</v>
      </c>
      <c r="H237" s="54" t="s">
        <v>690</v>
      </c>
      <c r="I237" s="54">
        <v>5</v>
      </c>
      <c r="J237" s="55">
        <v>25</v>
      </c>
    </row>
    <row r="238" spans="1:10" s="39" customFormat="1" ht="13.5" customHeight="1">
      <c r="A238" s="7"/>
      <c r="B238" s="8"/>
      <c r="C238" s="3" t="s">
        <v>23</v>
      </c>
      <c r="D238" s="54">
        <v>55</v>
      </c>
      <c r="E238" s="54">
        <v>28</v>
      </c>
      <c r="F238" s="54">
        <v>25</v>
      </c>
      <c r="G238" s="54" t="s">
        <v>690</v>
      </c>
      <c r="H238" s="54" t="s">
        <v>690</v>
      </c>
      <c r="I238" s="54">
        <v>3</v>
      </c>
      <c r="J238" s="55">
        <v>27</v>
      </c>
    </row>
    <row r="239" spans="1:10" s="39" customFormat="1" ht="13.5" customHeight="1">
      <c r="A239" s="7"/>
      <c r="B239" s="8"/>
      <c r="C239" s="3" t="s">
        <v>24</v>
      </c>
      <c r="D239" s="54">
        <v>20</v>
      </c>
      <c r="E239" s="54">
        <v>13</v>
      </c>
      <c r="F239" s="54">
        <v>12</v>
      </c>
      <c r="G239" s="54">
        <v>1</v>
      </c>
      <c r="H239" s="54" t="s">
        <v>690</v>
      </c>
      <c r="I239" s="54" t="s">
        <v>690</v>
      </c>
      <c r="J239" s="55">
        <v>7</v>
      </c>
    </row>
    <row r="240" spans="1:10" ht="13.5" customHeight="1">
      <c r="A240" s="7"/>
      <c r="B240" s="8"/>
      <c r="C240" s="3" t="s">
        <v>25</v>
      </c>
      <c r="D240" s="54">
        <v>19</v>
      </c>
      <c r="E240" s="54">
        <v>18</v>
      </c>
      <c r="F240" s="54">
        <v>15</v>
      </c>
      <c r="G240" s="54" t="s">
        <v>690</v>
      </c>
      <c r="H240" s="54" t="s">
        <v>690</v>
      </c>
      <c r="I240" s="54">
        <v>3</v>
      </c>
      <c r="J240" s="55">
        <v>1</v>
      </c>
    </row>
    <row r="241" spans="1:10" ht="13.5" customHeight="1">
      <c r="A241" s="7"/>
      <c r="B241" s="8"/>
      <c r="C241" s="3" t="s">
        <v>26</v>
      </c>
      <c r="D241" s="54">
        <v>11</v>
      </c>
      <c r="E241" s="54">
        <v>11</v>
      </c>
      <c r="F241" s="54">
        <v>11</v>
      </c>
      <c r="G241" s="54" t="s">
        <v>690</v>
      </c>
      <c r="H241" s="54" t="s">
        <v>690</v>
      </c>
      <c r="I241" s="54" t="s">
        <v>690</v>
      </c>
      <c r="J241" s="55" t="s">
        <v>690</v>
      </c>
    </row>
    <row r="242" spans="1:10" ht="13.5" customHeight="1">
      <c r="A242" s="7"/>
      <c r="B242" s="8"/>
      <c r="C242" s="3" t="s">
        <v>27</v>
      </c>
      <c r="D242" s="54">
        <v>5</v>
      </c>
      <c r="E242" s="54">
        <v>5</v>
      </c>
      <c r="F242" s="54">
        <v>5</v>
      </c>
      <c r="G242" s="54" t="s">
        <v>690</v>
      </c>
      <c r="H242" s="54" t="s">
        <v>690</v>
      </c>
      <c r="I242" s="54" t="s">
        <v>690</v>
      </c>
      <c r="J242" s="55" t="s">
        <v>690</v>
      </c>
    </row>
    <row r="243" spans="1:10" s="39" customFormat="1" ht="12.75" customHeight="1">
      <c r="A243" s="7"/>
      <c r="B243" s="8"/>
      <c r="C243" s="3"/>
      <c r="D243" s="54"/>
      <c r="E243" s="54"/>
      <c r="F243" s="54"/>
      <c r="G243" s="54"/>
      <c r="H243" s="54"/>
      <c r="I243" s="54"/>
      <c r="J243" s="55"/>
    </row>
    <row r="244" spans="1:10" s="39" customFormat="1" ht="13.5" customHeight="1">
      <c r="A244" s="25" t="s">
        <v>555</v>
      </c>
      <c r="B244" s="26"/>
      <c r="C244" s="27" t="s">
        <v>19</v>
      </c>
      <c r="D244" s="56">
        <v>81</v>
      </c>
      <c r="E244" s="56">
        <v>45</v>
      </c>
      <c r="F244" s="56">
        <v>44</v>
      </c>
      <c r="G244" s="56" t="s">
        <v>690</v>
      </c>
      <c r="H244" s="56" t="s">
        <v>690</v>
      </c>
      <c r="I244" s="56">
        <v>1</v>
      </c>
      <c r="J244" s="57">
        <v>36</v>
      </c>
    </row>
    <row r="245" spans="1:10" s="39" customFormat="1" ht="13.5" customHeight="1">
      <c r="A245" s="31" t="s">
        <v>669</v>
      </c>
      <c r="B245" s="8"/>
      <c r="C245" s="3" t="s">
        <v>19</v>
      </c>
      <c r="D245" s="54">
        <v>81</v>
      </c>
      <c r="E245" s="54">
        <v>45</v>
      </c>
      <c r="F245" s="54">
        <v>44</v>
      </c>
      <c r="G245" s="54" t="s">
        <v>690</v>
      </c>
      <c r="H245" s="54" t="s">
        <v>690</v>
      </c>
      <c r="I245" s="54">
        <v>1</v>
      </c>
      <c r="J245" s="55">
        <v>36</v>
      </c>
    </row>
    <row r="246" spans="1:10" s="39" customFormat="1" ht="12.75" customHeight="1">
      <c r="A246" s="28"/>
      <c r="B246" s="29"/>
      <c r="C246" s="30"/>
      <c r="D246" s="58"/>
      <c r="E246" s="58"/>
      <c r="F246" s="58"/>
      <c r="G246" s="58"/>
      <c r="H246" s="58"/>
      <c r="I246" s="58"/>
      <c r="J246" s="59"/>
    </row>
    <row r="247" spans="1:10" s="39" customFormat="1" ht="13.5" customHeight="1">
      <c r="A247" s="25" t="s">
        <v>556</v>
      </c>
      <c r="B247" s="26"/>
      <c r="C247" s="27" t="s">
        <v>19</v>
      </c>
      <c r="D247" s="56">
        <v>18</v>
      </c>
      <c r="E247" s="56">
        <v>8</v>
      </c>
      <c r="F247" s="56">
        <v>7</v>
      </c>
      <c r="G247" s="56" t="s">
        <v>690</v>
      </c>
      <c r="H247" s="56" t="s">
        <v>690</v>
      </c>
      <c r="I247" s="56">
        <v>1</v>
      </c>
      <c r="J247" s="57">
        <v>10</v>
      </c>
    </row>
    <row r="248" spans="1:10" s="39" customFormat="1" ht="13.5" customHeight="1">
      <c r="A248" s="31" t="s">
        <v>670</v>
      </c>
      <c r="B248" s="8"/>
      <c r="C248" s="3" t="s">
        <v>19</v>
      </c>
      <c r="D248" s="54">
        <v>14</v>
      </c>
      <c r="E248" s="54">
        <v>7</v>
      </c>
      <c r="F248" s="54">
        <v>6</v>
      </c>
      <c r="G248" s="54" t="s">
        <v>690</v>
      </c>
      <c r="H248" s="54" t="s">
        <v>690</v>
      </c>
      <c r="I248" s="54">
        <v>1</v>
      </c>
      <c r="J248" s="55">
        <v>7</v>
      </c>
    </row>
    <row r="249" spans="1:10" ht="13.5" customHeight="1">
      <c r="A249" s="31" t="s">
        <v>671</v>
      </c>
      <c r="B249" s="8"/>
      <c r="C249" s="3" t="s">
        <v>19</v>
      </c>
      <c r="D249" s="54">
        <v>4</v>
      </c>
      <c r="E249" s="54">
        <v>1</v>
      </c>
      <c r="F249" s="54">
        <v>1</v>
      </c>
      <c r="G249" s="54" t="s">
        <v>690</v>
      </c>
      <c r="H249" s="54" t="s">
        <v>690</v>
      </c>
      <c r="I249" s="54" t="s">
        <v>690</v>
      </c>
      <c r="J249" s="55">
        <v>3</v>
      </c>
    </row>
    <row r="250" spans="1:10" ht="13.5" customHeight="1">
      <c r="A250" s="31"/>
      <c r="B250" s="8"/>
      <c r="C250" s="63"/>
      <c r="D250" s="54"/>
      <c r="E250" s="54"/>
      <c r="F250" s="54"/>
      <c r="G250" s="54"/>
      <c r="H250" s="54"/>
      <c r="I250" s="54"/>
      <c r="J250" s="55"/>
    </row>
    <row r="251" spans="1:10" ht="4.5" customHeight="1">
      <c r="A251" s="5"/>
      <c r="B251" s="5"/>
      <c r="C251" s="64"/>
      <c r="D251" s="56"/>
      <c r="E251" s="56"/>
      <c r="F251" s="56"/>
      <c r="G251" s="56"/>
      <c r="H251" s="56"/>
      <c r="I251" s="56"/>
      <c r="J251" s="56"/>
    </row>
    <row r="252" spans="1:10" ht="13.5" customHeight="1">
      <c r="A252" s="7" t="s">
        <v>557</v>
      </c>
      <c r="B252" s="8"/>
      <c r="C252" s="63" t="s">
        <v>19</v>
      </c>
      <c r="D252" s="54">
        <v>30</v>
      </c>
      <c r="E252" s="54">
        <v>9</v>
      </c>
      <c r="F252" s="54">
        <v>8</v>
      </c>
      <c r="G252" s="54" t="s">
        <v>690</v>
      </c>
      <c r="H252" s="54" t="s">
        <v>690</v>
      </c>
      <c r="I252" s="54">
        <v>1</v>
      </c>
      <c r="J252" s="55">
        <v>21</v>
      </c>
    </row>
    <row r="253" spans="1:10" ht="13.5" customHeight="1">
      <c r="A253" s="31" t="s">
        <v>672</v>
      </c>
      <c r="B253" s="8"/>
      <c r="C253" s="3" t="s">
        <v>19</v>
      </c>
      <c r="D253" s="54">
        <v>26</v>
      </c>
      <c r="E253" s="54">
        <v>9</v>
      </c>
      <c r="F253" s="54">
        <v>8</v>
      </c>
      <c r="G253" s="54" t="s">
        <v>690</v>
      </c>
      <c r="H253" s="54" t="s">
        <v>690</v>
      </c>
      <c r="I253" s="54">
        <v>1</v>
      </c>
      <c r="J253" s="55">
        <v>17</v>
      </c>
    </row>
    <row r="254" spans="1:10" s="39" customFormat="1" ht="13.5" customHeight="1">
      <c r="A254" s="31" t="s">
        <v>673</v>
      </c>
      <c r="B254" s="8"/>
      <c r="C254" s="3" t="s">
        <v>19</v>
      </c>
      <c r="D254" s="54">
        <v>4</v>
      </c>
      <c r="E254" s="54" t="s">
        <v>690</v>
      </c>
      <c r="F254" s="54" t="s">
        <v>690</v>
      </c>
      <c r="G254" s="54" t="s">
        <v>690</v>
      </c>
      <c r="H254" s="54" t="s">
        <v>690</v>
      </c>
      <c r="I254" s="54" t="s">
        <v>690</v>
      </c>
      <c r="J254" s="55">
        <v>4</v>
      </c>
    </row>
    <row r="255" spans="1:10" ht="13.5" customHeight="1">
      <c r="A255" s="28"/>
      <c r="B255" s="29"/>
      <c r="C255" s="30"/>
      <c r="D255" s="58"/>
      <c r="E255" s="58"/>
      <c r="F255" s="58"/>
      <c r="G255" s="58"/>
      <c r="H255" s="58"/>
      <c r="I255" s="58"/>
      <c r="J255" s="59"/>
    </row>
    <row r="256" spans="1:10" ht="13.5" customHeight="1">
      <c r="A256" s="7" t="s">
        <v>558</v>
      </c>
      <c r="B256" s="8"/>
      <c r="C256" s="3" t="s">
        <v>19</v>
      </c>
      <c r="D256" s="54">
        <v>35</v>
      </c>
      <c r="E256" s="54">
        <v>13</v>
      </c>
      <c r="F256" s="54">
        <v>11</v>
      </c>
      <c r="G256" s="54" t="s">
        <v>690</v>
      </c>
      <c r="H256" s="54" t="s">
        <v>690</v>
      </c>
      <c r="I256" s="54">
        <v>2</v>
      </c>
      <c r="J256" s="55">
        <v>22</v>
      </c>
    </row>
    <row r="257" spans="1:10" ht="13.5" customHeight="1">
      <c r="A257" s="31" t="s">
        <v>559</v>
      </c>
      <c r="B257" s="8"/>
      <c r="C257" s="3" t="s">
        <v>19</v>
      </c>
      <c r="D257" s="54">
        <v>35</v>
      </c>
      <c r="E257" s="54">
        <v>13</v>
      </c>
      <c r="F257" s="54">
        <v>11</v>
      </c>
      <c r="G257" s="54" t="s">
        <v>690</v>
      </c>
      <c r="H257" s="54" t="s">
        <v>690</v>
      </c>
      <c r="I257" s="54">
        <v>2</v>
      </c>
      <c r="J257" s="55">
        <v>22</v>
      </c>
    </row>
    <row r="258" spans="1:10" ht="13.5" customHeight="1">
      <c r="A258" s="28"/>
      <c r="B258" s="29"/>
      <c r="C258" s="30"/>
      <c r="D258" s="58"/>
      <c r="E258" s="58"/>
      <c r="F258" s="58"/>
      <c r="G258" s="58"/>
      <c r="H258" s="58"/>
      <c r="I258" s="58"/>
      <c r="J258" s="59"/>
    </row>
    <row r="259" spans="1:10" s="39" customFormat="1" ht="13.5" customHeight="1">
      <c r="A259" s="7" t="s">
        <v>560</v>
      </c>
      <c r="B259" s="8"/>
      <c r="C259" s="3" t="s">
        <v>19</v>
      </c>
      <c r="D259" s="54">
        <v>92</v>
      </c>
      <c r="E259" s="54">
        <v>6</v>
      </c>
      <c r="F259" s="54">
        <v>6</v>
      </c>
      <c r="G259" s="54" t="s">
        <v>690</v>
      </c>
      <c r="H259" s="54" t="s">
        <v>690</v>
      </c>
      <c r="I259" s="54" t="s">
        <v>690</v>
      </c>
      <c r="J259" s="55">
        <v>86</v>
      </c>
    </row>
    <row r="260" spans="1:10" s="39" customFormat="1" ht="13.5" customHeight="1">
      <c r="A260" s="31" t="s">
        <v>674</v>
      </c>
      <c r="B260" s="8"/>
      <c r="C260" s="3" t="s">
        <v>19</v>
      </c>
      <c r="D260" s="54">
        <v>92</v>
      </c>
      <c r="E260" s="54">
        <v>6</v>
      </c>
      <c r="F260" s="54">
        <v>6</v>
      </c>
      <c r="G260" s="54" t="s">
        <v>690</v>
      </c>
      <c r="H260" s="54" t="s">
        <v>690</v>
      </c>
      <c r="I260" s="54" t="s">
        <v>690</v>
      </c>
      <c r="J260" s="55">
        <v>86</v>
      </c>
    </row>
    <row r="261" spans="1:10" s="39" customFormat="1" ht="13.5" customHeight="1">
      <c r="A261" s="28"/>
      <c r="B261" s="29"/>
      <c r="C261" s="30"/>
      <c r="D261" s="58"/>
      <c r="E261" s="58"/>
      <c r="F261" s="58"/>
      <c r="G261" s="58"/>
      <c r="H261" s="58"/>
      <c r="I261" s="58"/>
      <c r="J261" s="59"/>
    </row>
    <row r="262" spans="1:10" s="39" customFormat="1" ht="13.5" customHeight="1">
      <c r="A262" s="7" t="s">
        <v>561</v>
      </c>
      <c r="B262" s="8"/>
      <c r="C262" s="3" t="s">
        <v>19</v>
      </c>
      <c r="D262" s="54">
        <v>78</v>
      </c>
      <c r="E262" s="54">
        <v>25</v>
      </c>
      <c r="F262" s="54">
        <v>25</v>
      </c>
      <c r="G262" s="54" t="s">
        <v>690</v>
      </c>
      <c r="H262" s="54" t="s">
        <v>690</v>
      </c>
      <c r="I262" s="54" t="s">
        <v>690</v>
      </c>
      <c r="J262" s="55">
        <v>53</v>
      </c>
    </row>
    <row r="263" spans="1:10" s="39" customFormat="1" ht="13.5" customHeight="1">
      <c r="A263" s="31" t="s">
        <v>675</v>
      </c>
      <c r="B263" s="8"/>
      <c r="C263" s="3" t="s">
        <v>19</v>
      </c>
      <c r="D263" s="54">
        <v>37</v>
      </c>
      <c r="E263" s="54">
        <v>11</v>
      </c>
      <c r="F263" s="54">
        <v>11</v>
      </c>
      <c r="G263" s="54" t="s">
        <v>690</v>
      </c>
      <c r="H263" s="54" t="s">
        <v>690</v>
      </c>
      <c r="I263" s="54" t="s">
        <v>690</v>
      </c>
      <c r="J263" s="55">
        <v>26</v>
      </c>
    </row>
    <row r="264" spans="1:10" s="39" customFormat="1" ht="13.5" customHeight="1">
      <c r="A264" s="31" t="s">
        <v>676</v>
      </c>
      <c r="B264" s="8"/>
      <c r="C264" s="3" t="s">
        <v>19</v>
      </c>
      <c r="D264" s="54">
        <v>23</v>
      </c>
      <c r="E264" s="54">
        <v>7</v>
      </c>
      <c r="F264" s="54">
        <v>7</v>
      </c>
      <c r="G264" s="54" t="s">
        <v>690</v>
      </c>
      <c r="H264" s="54" t="s">
        <v>690</v>
      </c>
      <c r="I264" s="54" t="s">
        <v>690</v>
      </c>
      <c r="J264" s="55">
        <v>16</v>
      </c>
    </row>
    <row r="265" spans="1:10" ht="13.5" customHeight="1">
      <c r="A265" s="31" t="s">
        <v>677</v>
      </c>
      <c r="B265" s="8"/>
      <c r="C265" s="3" t="s">
        <v>19</v>
      </c>
      <c r="D265" s="54">
        <v>14</v>
      </c>
      <c r="E265" s="54">
        <v>5</v>
      </c>
      <c r="F265" s="54">
        <v>5</v>
      </c>
      <c r="G265" s="54" t="s">
        <v>690</v>
      </c>
      <c r="H265" s="54" t="s">
        <v>690</v>
      </c>
      <c r="I265" s="54" t="s">
        <v>690</v>
      </c>
      <c r="J265" s="55">
        <v>9</v>
      </c>
    </row>
    <row r="266" spans="1:10" ht="13.5" customHeight="1">
      <c r="A266" s="31" t="s">
        <v>678</v>
      </c>
      <c r="B266" s="8"/>
      <c r="C266" s="3" t="s">
        <v>19</v>
      </c>
      <c r="D266" s="54">
        <v>4</v>
      </c>
      <c r="E266" s="54">
        <v>2</v>
      </c>
      <c r="F266" s="54">
        <v>2</v>
      </c>
      <c r="G266" s="54" t="s">
        <v>690</v>
      </c>
      <c r="H266" s="54" t="s">
        <v>690</v>
      </c>
      <c r="I266" s="54" t="s">
        <v>690</v>
      </c>
      <c r="J266" s="55">
        <v>2</v>
      </c>
    </row>
    <row r="267" spans="1:10" ht="13.5" customHeight="1">
      <c r="A267" s="28"/>
      <c r="B267" s="29"/>
      <c r="C267" s="30"/>
      <c r="D267" s="58"/>
      <c r="E267" s="58"/>
      <c r="F267" s="58"/>
      <c r="G267" s="58"/>
      <c r="H267" s="58"/>
      <c r="I267" s="58"/>
      <c r="J267" s="59"/>
    </row>
    <row r="268" spans="1:10" ht="13.5" customHeight="1">
      <c r="A268" s="7" t="s">
        <v>562</v>
      </c>
      <c r="B268" s="8"/>
      <c r="C268" s="3" t="s">
        <v>19</v>
      </c>
      <c r="D268" s="54">
        <v>166</v>
      </c>
      <c r="E268" s="54">
        <v>58</v>
      </c>
      <c r="F268" s="54">
        <v>47</v>
      </c>
      <c r="G268" s="54">
        <v>1</v>
      </c>
      <c r="H268" s="54" t="s">
        <v>690</v>
      </c>
      <c r="I268" s="54">
        <v>10</v>
      </c>
      <c r="J268" s="55">
        <v>108</v>
      </c>
    </row>
    <row r="269" spans="1:10" ht="13.5" customHeight="1">
      <c r="A269" s="31" t="s">
        <v>680</v>
      </c>
      <c r="B269" s="8"/>
      <c r="C269" s="3" t="s">
        <v>19</v>
      </c>
      <c r="D269" s="54">
        <v>57</v>
      </c>
      <c r="E269" s="54">
        <v>21</v>
      </c>
      <c r="F269" s="54">
        <v>20</v>
      </c>
      <c r="G269" s="54">
        <v>1</v>
      </c>
      <c r="H269" s="54" t="s">
        <v>690</v>
      </c>
      <c r="I269" s="54" t="s">
        <v>690</v>
      </c>
      <c r="J269" s="55">
        <v>36</v>
      </c>
    </row>
    <row r="270" spans="1:10" ht="13.5" customHeight="1">
      <c r="A270" s="7"/>
      <c r="B270" s="8" t="s">
        <v>282</v>
      </c>
      <c r="C270" s="3"/>
      <c r="D270" s="54"/>
      <c r="E270" s="54"/>
      <c r="F270" s="54"/>
      <c r="G270" s="54"/>
      <c r="H270" s="54"/>
      <c r="I270" s="54"/>
      <c r="J270" s="55"/>
    </row>
    <row r="271" spans="1:10" ht="13.5" customHeight="1">
      <c r="A271" s="31" t="s">
        <v>570</v>
      </c>
      <c r="B271" s="8"/>
      <c r="C271" s="3" t="s">
        <v>19</v>
      </c>
      <c r="D271" s="54">
        <v>21</v>
      </c>
      <c r="E271" s="54">
        <v>4</v>
      </c>
      <c r="F271" s="54">
        <v>4</v>
      </c>
      <c r="G271" s="54" t="s">
        <v>690</v>
      </c>
      <c r="H271" s="54" t="s">
        <v>690</v>
      </c>
      <c r="I271" s="54" t="s">
        <v>690</v>
      </c>
      <c r="J271" s="55">
        <v>17</v>
      </c>
    </row>
    <row r="272" spans="1:10" ht="13.5" customHeight="1">
      <c r="A272" s="31" t="s">
        <v>563</v>
      </c>
      <c r="B272" s="8"/>
      <c r="C272" s="3" t="s">
        <v>19</v>
      </c>
      <c r="D272" s="54">
        <v>15</v>
      </c>
      <c r="E272" s="54">
        <v>2</v>
      </c>
      <c r="F272" s="54">
        <v>2</v>
      </c>
      <c r="G272" s="54" t="s">
        <v>690</v>
      </c>
      <c r="H272" s="54" t="s">
        <v>690</v>
      </c>
      <c r="I272" s="54" t="s">
        <v>690</v>
      </c>
      <c r="J272" s="55">
        <v>13</v>
      </c>
    </row>
    <row r="273" spans="1:10" ht="13.5" customHeight="1">
      <c r="A273" s="31" t="s">
        <v>564</v>
      </c>
      <c r="B273" s="8"/>
      <c r="C273" s="3" t="s">
        <v>19</v>
      </c>
      <c r="D273" s="54">
        <v>6</v>
      </c>
      <c r="E273" s="54">
        <v>1</v>
      </c>
      <c r="F273" s="54">
        <v>1</v>
      </c>
      <c r="G273" s="54" t="s">
        <v>690</v>
      </c>
      <c r="H273" s="54" t="s">
        <v>690</v>
      </c>
      <c r="I273" s="54" t="s">
        <v>690</v>
      </c>
      <c r="J273" s="55">
        <v>5</v>
      </c>
    </row>
    <row r="274" spans="1:10" ht="13.5" customHeight="1">
      <c r="A274" s="31" t="s">
        <v>565</v>
      </c>
      <c r="B274" s="8"/>
      <c r="C274" s="3" t="s">
        <v>19</v>
      </c>
      <c r="D274" s="54">
        <v>15</v>
      </c>
      <c r="E274" s="54">
        <v>7</v>
      </c>
      <c r="F274" s="54">
        <v>7</v>
      </c>
      <c r="G274" s="54" t="s">
        <v>690</v>
      </c>
      <c r="H274" s="54" t="s">
        <v>690</v>
      </c>
      <c r="I274" s="54" t="s">
        <v>690</v>
      </c>
      <c r="J274" s="55">
        <v>8</v>
      </c>
    </row>
    <row r="275" spans="1:10" ht="13.5" customHeight="1">
      <c r="A275" s="31" t="s">
        <v>566</v>
      </c>
      <c r="B275" s="8"/>
      <c r="C275" s="3" t="s">
        <v>19</v>
      </c>
      <c r="D275" s="54">
        <v>7</v>
      </c>
      <c r="E275" s="54" t="s">
        <v>690</v>
      </c>
      <c r="F275" s="54" t="s">
        <v>690</v>
      </c>
      <c r="G275" s="54" t="s">
        <v>690</v>
      </c>
      <c r="H275" s="54" t="s">
        <v>690</v>
      </c>
      <c r="I275" s="54" t="s">
        <v>690</v>
      </c>
      <c r="J275" s="55">
        <v>7</v>
      </c>
    </row>
    <row r="276" spans="1:10" ht="13.5" customHeight="1">
      <c r="A276" s="31" t="s">
        <v>567</v>
      </c>
      <c r="B276" s="8"/>
      <c r="C276" s="3" t="s">
        <v>19</v>
      </c>
      <c r="D276" s="54">
        <v>7</v>
      </c>
      <c r="E276" s="54">
        <v>3</v>
      </c>
      <c r="F276" s="54">
        <v>1</v>
      </c>
      <c r="G276" s="54" t="s">
        <v>690</v>
      </c>
      <c r="H276" s="54" t="s">
        <v>690</v>
      </c>
      <c r="I276" s="54">
        <v>2</v>
      </c>
      <c r="J276" s="55">
        <v>4</v>
      </c>
    </row>
    <row r="277" spans="1:10" ht="13.5" customHeight="1">
      <c r="A277" s="31" t="s">
        <v>568</v>
      </c>
      <c r="B277" s="8"/>
      <c r="C277" s="3" t="s">
        <v>19</v>
      </c>
      <c r="D277" s="54">
        <v>6</v>
      </c>
      <c r="E277" s="54">
        <v>1</v>
      </c>
      <c r="F277" s="54">
        <v>1</v>
      </c>
      <c r="G277" s="54" t="s">
        <v>690</v>
      </c>
      <c r="H277" s="54" t="s">
        <v>690</v>
      </c>
      <c r="I277" s="54" t="s">
        <v>690</v>
      </c>
      <c r="J277" s="55">
        <v>5</v>
      </c>
    </row>
    <row r="278" spans="1:10" ht="13.5" customHeight="1">
      <c r="A278" s="31" t="s">
        <v>569</v>
      </c>
      <c r="B278" s="8"/>
      <c r="C278" s="3" t="s">
        <v>19</v>
      </c>
      <c r="D278" s="54">
        <v>32</v>
      </c>
      <c r="E278" s="54">
        <v>19</v>
      </c>
      <c r="F278" s="54">
        <v>11</v>
      </c>
      <c r="G278" s="54" t="s">
        <v>690</v>
      </c>
      <c r="H278" s="54" t="s">
        <v>690</v>
      </c>
      <c r="I278" s="54">
        <v>8</v>
      </c>
      <c r="J278" s="55">
        <v>13</v>
      </c>
    </row>
    <row r="279" spans="1:10" ht="13.5" customHeight="1">
      <c r="A279" s="28"/>
      <c r="B279" s="29"/>
      <c r="C279" s="30"/>
      <c r="D279" s="58"/>
      <c r="E279" s="58"/>
      <c r="F279" s="58"/>
      <c r="G279" s="58"/>
      <c r="H279" s="58"/>
      <c r="I279" s="58"/>
      <c r="J279" s="59"/>
    </row>
    <row r="280" spans="1:10" ht="13.5" customHeight="1">
      <c r="A280" s="7" t="s">
        <v>683</v>
      </c>
      <c r="B280" s="8"/>
      <c r="C280" s="3" t="s">
        <v>19</v>
      </c>
      <c r="D280" s="54">
        <v>265</v>
      </c>
      <c r="E280" s="54">
        <v>115</v>
      </c>
      <c r="F280" s="54">
        <v>115</v>
      </c>
      <c r="G280" s="54" t="s">
        <v>690</v>
      </c>
      <c r="H280" s="54" t="s">
        <v>690</v>
      </c>
      <c r="I280" s="54" t="s">
        <v>690</v>
      </c>
      <c r="J280" s="55">
        <v>150</v>
      </c>
    </row>
    <row r="281" spans="1:10" s="39" customFormat="1" ht="13.5" customHeight="1">
      <c r="A281" s="7"/>
      <c r="B281" s="8"/>
      <c r="C281" s="3" t="s">
        <v>20</v>
      </c>
      <c r="D281" s="54">
        <v>106</v>
      </c>
      <c r="E281" s="54">
        <v>13</v>
      </c>
      <c r="F281" s="54">
        <v>13</v>
      </c>
      <c r="G281" s="54" t="s">
        <v>690</v>
      </c>
      <c r="H281" s="54" t="s">
        <v>690</v>
      </c>
      <c r="I281" s="54" t="s">
        <v>690</v>
      </c>
      <c r="J281" s="55">
        <v>93</v>
      </c>
    </row>
    <row r="282" spans="1:10" s="39" customFormat="1" ht="13.5" customHeight="1">
      <c r="A282" s="7"/>
      <c r="B282" s="8"/>
      <c r="C282" s="3" t="s">
        <v>21</v>
      </c>
      <c r="D282" s="54">
        <v>69</v>
      </c>
      <c r="E282" s="54">
        <v>23</v>
      </c>
      <c r="F282" s="54">
        <v>23</v>
      </c>
      <c r="G282" s="54" t="s">
        <v>690</v>
      </c>
      <c r="H282" s="54" t="s">
        <v>690</v>
      </c>
      <c r="I282" s="54" t="s">
        <v>690</v>
      </c>
      <c r="J282" s="55">
        <v>46</v>
      </c>
    </row>
    <row r="283" spans="1:10" s="39" customFormat="1" ht="13.5" customHeight="1">
      <c r="A283" s="7"/>
      <c r="B283" s="8"/>
      <c r="C283" s="3" t="s">
        <v>22</v>
      </c>
      <c r="D283" s="54">
        <v>55</v>
      </c>
      <c r="E283" s="54">
        <v>44</v>
      </c>
      <c r="F283" s="54">
        <v>44</v>
      </c>
      <c r="G283" s="54" t="s">
        <v>690</v>
      </c>
      <c r="H283" s="54" t="s">
        <v>690</v>
      </c>
      <c r="I283" s="54" t="s">
        <v>690</v>
      </c>
      <c r="J283" s="55">
        <v>11</v>
      </c>
    </row>
    <row r="284" spans="1:10" s="39" customFormat="1" ht="13.5" customHeight="1">
      <c r="A284" s="7"/>
      <c r="B284" s="8"/>
      <c r="C284" s="3" t="s">
        <v>23</v>
      </c>
      <c r="D284" s="54">
        <v>21</v>
      </c>
      <c r="E284" s="54">
        <v>21</v>
      </c>
      <c r="F284" s="54">
        <v>21</v>
      </c>
      <c r="G284" s="54" t="s">
        <v>690</v>
      </c>
      <c r="H284" s="54" t="s">
        <v>690</v>
      </c>
      <c r="I284" s="54" t="s">
        <v>690</v>
      </c>
      <c r="J284" s="55" t="s">
        <v>690</v>
      </c>
    </row>
    <row r="285" spans="1:10" s="39" customFormat="1" ht="13.5" customHeight="1">
      <c r="A285" s="7"/>
      <c r="B285" s="8"/>
      <c r="C285" s="3" t="s">
        <v>24</v>
      </c>
      <c r="D285" s="54">
        <v>9</v>
      </c>
      <c r="E285" s="54">
        <v>9</v>
      </c>
      <c r="F285" s="54">
        <v>9</v>
      </c>
      <c r="G285" s="54" t="s">
        <v>690</v>
      </c>
      <c r="H285" s="54" t="s">
        <v>690</v>
      </c>
      <c r="I285" s="54" t="s">
        <v>690</v>
      </c>
      <c r="J285" s="55" t="s">
        <v>690</v>
      </c>
    </row>
    <row r="286" spans="1:10" s="39" customFormat="1" ht="13.5" customHeight="1">
      <c r="A286" s="7"/>
      <c r="B286" s="8"/>
      <c r="C286" s="3" t="s">
        <v>25</v>
      </c>
      <c r="D286" s="54">
        <v>4</v>
      </c>
      <c r="E286" s="54">
        <v>4</v>
      </c>
      <c r="F286" s="54">
        <v>4</v>
      </c>
      <c r="G286" s="54" t="s">
        <v>690</v>
      </c>
      <c r="H286" s="54" t="s">
        <v>690</v>
      </c>
      <c r="I286" s="54" t="s">
        <v>690</v>
      </c>
      <c r="J286" s="55" t="s">
        <v>690</v>
      </c>
    </row>
    <row r="287" spans="1:10" s="39" customFormat="1" ht="13.5" customHeight="1">
      <c r="A287" s="7"/>
      <c r="B287" s="8"/>
      <c r="C287" s="3" t="s">
        <v>26</v>
      </c>
      <c r="D287" s="54">
        <v>1</v>
      </c>
      <c r="E287" s="54">
        <v>1</v>
      </c>
      <c r="F287" s="54">
        <v>1</v>
      </c>
      <c r="G287" s="54" t="s">
        <v>690</v>
      </c>
      <c r="H287" s="54" t="s">
        <v>690</v>
      </c>
      <c r="I287" s="54" t="s">
        <v>690</v>
      </c>
      <c r="J287" s="55" t="s">
        <v>690</v>
      </c>
    </row>
    <row r="288" spans="1:10" s="39" customFormat="1" ht="13.5" customHeight="1">
      <c r="A288" s="28"/>
      <c r="B288" s="29"/>
      <c r="C288" s="30"/>
      <c r="D288" s="58"/>
      <c r="E288" s="58"/>
      <c r="F288" s="58"/>
      <c r="G288" s="58"/>
      <c r="H288" s="58"/>
      <c r="I288" s="58"/>
      <c r="J288" s="59"/>
    </row>
    <row r="289" spans="1:10" s="39" customFormat="1" ht="13.5" customHeight="1">
      <c r="A289" s="7" t="s">
        <v>571</v>
      </c>
      <c r="B289" s="8"/>
      <c r="C289" s="3" t="s">
        <v>19</v>
      </c>
      <c r="D289" s="54">
        <v>168</v>
      </c>
      <c r="E289" s="54">
        <v>82</v>
      </c>
      <c r="F289" s="54">
        <v>82</v>
      </c>
      <c r="G289" s="54" t="s">
        <v>690</v>
      </c>
      <c r="H289" s="54" t="s">
        <v>690</v>
      </c>
      <c r="I289" s="54" t="s">
        <v>690</v>
      </c>
      <c r="J289" s="55">
        <v>86</v>
      </c>
    </row>
    <row r="290" spans="1:10" s="39" customFormat="1" ht="13.5" customHeight="1">
      <c r="A290" s="31" t="s">
        <v>572</v>
      </c>
      <c r="B290" s="8"/>
      <c r="C290" s="3" t="s">
        <v>19</v>
      </c>
      <c r="D290" s="54">
        <v>91</v>
      </c>
      <c r="E290" s="54">
        <v>61</v>
      </c>
      <c r="F290" s="54">
        <v>61</v>
      </c>
      <c r="G290" s="54" t="s">
        <v>690</v>
      </c>
      <c r="H290" s="54" t="s">
        <v>690</v>
      </c>
      <c r="I290" s="54" t="s">
        <v>690</v>
      </c>
      <c r="J290" s="55">
        <v>30</v>
      </c>
    </row>
    <row r="291" spans="1:10" s="39" customFormat="1" ht="13.5" customHeight="1">
      <c r="A291" s="31" t="s">
        <v>573</v>
      </c>
      <c r="B291" s="8"/>
      <c r="C291" s="3" t="s">
        <v>19</v>
      </c>
      <c r="D291" s="54">
        <v>33</v>
      </c>
      <c r="E291" s="54">
        <v>11</v>
      </c>
      <c r="F291" s="54">
        <v>11</v>
      </c>
      <c r="G291" s="54" t="s">
        <v>690</v>
      </c>
      <c r="H291" s="54" t="s">
        <v>690</v>
      </c>
      <c r="I291" s="54" t="s">
        <v>690</v>
      </c>
      <c r="J291" s="55">
        <v>22</v>
      </c>
    </row>
    <row r="292" spans="1:10" s="39" customFormat="1" ht="13.5" customHeight="1">
      <c r="A292" s="31" t="s">
        <v>574</v>
      </c>
      <c r="B292" s="8"/>
      <c r="C292" s="3" t="s">
        <v>19</v>
      </c>
      <c r="D292" s="54">
        <v>28</v>
      </c>
      <c r="E292" s="54">
        <v>9</v>
      </c>
      <c r="F292" s="54">
        <v>9</v>
      </c>
      <c r="G292" s="54" t="s">
        <v>690</v>
      </c>
      <c r="H292" s="54" t="s">
        <v>690</v>
      </c>
      <c r="I292" s="54" t="s">
        <v>690</v>
      </c>
      <c r="J292" s="55">
        <v>19</v>
      </c>
    </row>
    <row r="293" spans="1:10" s="39" customFormat="1" ht="13.5" customHeight="1">
      <c r="A293" s="31" t="s">
        <v>575</v>
      </c>
      <c r="B293" s="8"/>
      <c r="C293" s="3" t="s">
        <v>19</v>
      </c>
      <c r="D293" s="54">
        <v>16</v>
      </c>
      <c r="E293" s="54">
        <v>1</v>
      </c>
      <c r="F293" s="54">
        <v>1</v>
      </c>
      <c r="G293" s="54" t="s">
        <v>690</v>
      </c>
      <c r="H293" s="54" t="s">
        <v>690</v>
      </c>
      <c r="I293" s="54" t="s">
        <v>690</v>
      </c>
      <c r="J293" s="55">
        <v>15</v>
      </c>
    </row>
    <row r="294" spans="1:10" s="39" customFormat="1" ht="13.5" customHeight="1">
      <c r="A294" s="7"/>
      <c r="B294" s="8" t="s">
        <v>297</v>
      </c>
      <c r="C294" s="3"/>
      <c r="D294" s="54"/>
      <c r="E294" s="54"/>
      <c r="F294" s="54"/>
      <c r="G294" s="54"/>
      <c r="H294" s="54"/>
      <c r="I294" s="54"/>
      <c r="J294" s="55"/>
    </row>
    <row r="295" spans="1:10" s="39" customFormat="1" ht="13.5" customHeight="1">
      <c r="A295" s="28"/>
      <c r="B295" s="29"/>
      <c r="C295" s="30"/>
      <c r="D295" s="58"/>
      <c r="E295" s="58"/>
      <c r="F295" s="58"/>
      <c r="G295" s="58"/>
      <c r="H295" s="58"/>
      <c r="I295" s="58"/>
      <c r="J295" s="59"/>
    </row>
    <row r="296" spans="1:10" s="39" customFormat="1" ht="13.5" customHeight="1">
      <c r="A296" s="7" t="s">
        <v>576</v>
      </c>
      <c r="B296" s="8"/>
      <c r="C296" s="3" t="s">
        <v>19</v>
      </c>
      <c r="D296" s="54">
        <v>19</v>
      </c>
      <c r="E296" s="54" t="s">
        <v>690</v>
      </c>
      <c r="F296" s="54" t="s">
        <v>690</v>
      </c>
      <c r="G296" s="54" t="s">
        <v>690</v>
      </c>
      <c r="H296" s="54" t="s">
        <v>690</v>
      </c>
      <c r="I296" s="54" t="s">
        <v>690</v>
      </c>
      <c r="J296" s="55">
        <v>19</v>
      </c>
    </row>
    <row r="297" spans="1:10" s="39" customFormat="1" ht="13.5" customHeight="1">
      <c r="A297" s="31" t="s">
        <v>681</v>
      </c>
      <c r="B297" s="8"/>
      <c r="C297" s="3" t="s">
        <v>19</v>
      </c>
      <c r="D297" s="54">
        <v>19</v>
      </c>
      <c r="E297" s="54" t="s">
        <v>690</v>
      </c>
      <c r="F297" s="54" t="s">
        <v>690</v>
      </c>
      <c r="G297" s="54" t="s">
        <v>690</v>
      </c>
      <c r="H297" s="54" t="s">
        <v>690</v>
      </c>
      <c r="I297" s="54" t="s">
        <v>690</v>
      </c>
      <c r="J297" s="55">
        <v>19</v>
      </c>
    </row>
    <row r="298" spans="1:10" s="39" customFormat="1" ht="13.5" customHeight="1">
      <c r="A298" s="28"/>
      <c r="B298" s="29"/>
      <c r="C298" s="30"/>
      <c r="D298" s="58"/>
      <c r="E298" s="58"/>
      <c r="F298" s="58"/>
      <c r="G298" s="58"/>
      <c r="H298" s="58"/>
      <c r="I298" s="58"/>
      <c r="J298" s="59"/>
    </row>
    <row r="299" spans="1:10" s="39" customFormat="1" ht="13.5" customHeight="1">
      <c r="A299" s="7" t="s">
        <v>689</v>
      </c>
      <c r="B299" s="8"/>
      <c r="C299" s="3" t="s">
        <v>19</v>
      </c>
      <c r="D299" s="54">
        <v>78</v>
      </c>
      <c r="E299" s="54">
        <v>33</v>
      </c>
      <c r="F299" s="54">
        <v>33</v>
      </c>
      <c r="G299" s="54" t="s">
        <v>690</v>
      </c>
      <c r="H299" s="54" t="s">
        <v>690</v>
      </c>
      <c r="I299" s="54" t="s">
        <v>690</v>
      </c>
      <c r="J299" s="55">
        <v>45</v>
      </c>
    </row>
    <row r="300" spans="1:10" s="39" customFormat="1" ht="13.5" customHeight="1">
      <c r="A300" s="31" t="s">
        <v>634</v>
      </c>
      <c r="B300" s="8"/>
      <c r="C300" s="3" t="s">
        <v>19</v>
      </c>
      <c r="D300" s="54">
        <v>72</v>
      </c>
      <c r="E300" s="54">
        <v>30</v>
      </c>
      <c r="F300" s="54">
        <v>30</v>
      </c>
      <c r="G300" s="54" t="s">
        <v>690</v>
      </c>
      <c r="H300" s="54" t="s">
        <v>690</v>
      </c>
      <c r="I300" s="54" t="s">
        <v>690</v>
      </c>
      <c r="J300" s="55">
        <v>42</v>
      </c>
    </row>
    <row r="301" spans="1:10" s="39" customFormat="1" ht="13.5" customHeight="1">
      <c r="A301" s="31" t="s">
        <v>635</v>
      </c>
      <c r="B301" s="8"/>
      <c r="C301" s="3" t="s">
        <v>19</v>
      </c>
      <c r="D301" s="54">
        <v>5</v>
      </c>
      <c r="E301" s="54">
        <v>3</v>
      </c>
      <c r="F301" s="54">
        <v>3</v>
      </c>
      <c r="G301" s="54" t="s">
        <v>690</v>
      </c>
      <c r="H301" s="54" t="s">
        <v>690</v>
      </c>
      <c r="I301" s="54" t="s">
        <v>690</v>
      </c>
      <c r="J301" s="55">
        <v>2</v>
      </c>
    </row>
    <row r="302" spans="1:10" s="39" customFormat="1" ht="13.5" customHeight="1">
      <c r="A302" s="31" t="s">
        <v>577</v>
      </c>
      <c r="B302" s="8"/>
      <c r="C302" s="3" t="s">
        <v>19</v>
      </c>
      <c r="D302" s="54">
        <v>1</v>
      </c>
      <c r="E302" s="54" t="s">
        <v>690</v>
      </c>
      <c r="F302" s="54" t="s">
        <v>690</v>
      </c>
      <c r="G302" s="54" t="s">
        <v>690</v>
      </c>
      <c r="H302" s="54" t="s">
        <v>690</v>
      </c>
      <c r="I302" s="54" t="s">
        <v>690</v>
      </c>
      <c r="J302" s="55">
        <v>1</v>
      </c>
    </row>
    <row r="303" spans="1:10" s="39" customFormat="1" ht="13.5" customHeight="1">
      <c r="A303" s="28"/>
      <c r="B303" s="29"/>
      <c r="C303" s="30"/>
      <c r="D303" s="58"/>
      <c r="E303" s="58"/>
      <c r="F303" s="58"/>
      <c r="G303" s="58"/>
      <c r="H303" s="58"/>
      <c r="I303" s="58"/>
      <c r="J303" s="59"/>
    </row>
    <row r="304" spans="1:10" ht="13.5" customHeight="1">
      <c r="A304" s="7" t="s">
        <v>686</v>
      </c>
      <c r="B304" s="8"/>
      <c r="C304" s="3" t="s">
        <v>19</v>
      </c>
      <c r="D304" s="54">
        <v>679</v>
      </c>
      <c r="E304" s="54">
        <v>340</v>
      </c>
      <c r="F304" s="54">
        <v>322</v>
      </c>
      <c r="G304" s="54" t="s">
        <v>690</v>
      </c>
      <c r="H304" s="54" t="s">
        <v>690</v>
      </c>
      <c r="I304" s="54">
        <v>18</v>
      </c>
      <c r="J304" s="55">
        <v>339</v>
      </c>
    </row>
    <row r="305" spans="1:10" ht="13.5" customHeight="1">
      <c r="A305" s="7"/>
      <c r="B305" s="8"/>
      <c r="C305" s="3" t="s">
        <v>20</v>
      </c>
      <c r="D305" s="54">
        <v>277</v>
      </c>
      <c r="E305" s="54">
        <v>49</v>
      </c>
      <c r="F305" s="54">
        <v>45</v>
      </c>
      <c r="G305" s="54" t="s">
        <v>690</v>
      </c>
      <c r="H305" s="54" t="s">
        <v>690</v>
      </c>
      <c r="I305" s="54">
        <v>4</v>
      </c>
      <c r="J305" s="55">
        <v>228</v>
      </c>
    </row>
    <row r="306" spans="1:10" ht="13.5" customHeight="1">
      <c r="A306" s="7"/>
      <c r="B306" s="8"/>
      <c r="C306" s="3" t="s">
        <v>21</v>
      </c>
      <c r="D306" s="54">
        <v>170</v>
      </c>
      <c r="E306" s="54">
        <v>102</v>
      </c>
      <c r="F306" s="54">
        <v>97</v>
      </c>
      <c r="G306" s="54" t="s">
        <v>690</v>
      </c>
      <c r="H306" s="54" t="s">
        <v>690</v>
      </c>
      <c r="I306" s="54">
        <v>5</v>
      </c>
      <c r="J306" s="55">
        <v>68</v>
      </c>
    </row>
    <row r="307" spans="1:10" ht="13.5" customHeight="1">
      <c r="A307" s="7"/>
      <c r="B307" s="8"/>
      <c r="C307" s="3" t="s">
        <v>22</v>
      </c>
      <c r="D307" s="54">
        <v>133</v>
      </c>
      <c r="E307" s="54">
        <v>116</v>
      </c>
      <c r="F307" s="54">
        <v>109</v>
      </c>
      <c r="G307" s="54" t="s">
        <v>690</v>
      </c>
      <c r="H307" s="54" t="s">
        <v>690</v>
      </c>
      <c r="I307" s="54">
        <v>7</v>
      </c>
      <c r="J307" s="55">
        <v>17</v>
      </c>
    </row>
    <row r="308" spans="1:10" s="39" customFormat="1" ht="13.5" customHeight="1">
      <c r="A308" s="7"/>
      <c r="B308" s="8"/>
      <c r="C308" s="3" t="s">
        <v>23</v>
      </c>
      <c r="D308" s="54">
        <v>63</v>
      </c>
      <c r="E308" s="54">
        <v>48</v>
      </c>
      <c r="F308" s="54">
        <v>46</v>
      </c>
      <c r="G308" s="54" t="s">
        <v>690</v>
      </c>
      <c r="H308" s="54" t="s">
        <v>690</v>
      </c>
      <c r="I308" s="54">
        <v>2</v>
      </c>
      <c r="J308" s="55">
        <v>15</v>
      </c>
    </row>
    <row r="309" spans="1:10" s="39" customFormat="1" ht="13.5" customHeight="1">
      <c r="A309" s="7"/>
      <c r="B309" s="8"/>
      <c r="C309" s="3" t="s">
        <v>24</v>
      </c>
      <c r="D309" s="54">
        <v>26</v>
      </c>
      <c r="E309" s="54">
        <v>20</v>
      </c>
      <c r="F309" s="54">
        <v>20</v>
      </c>
      <c r="G309" s="54" t="s">
        <v>690</v>
      </c>
      <c r="H309" s="54" t="s">
        <v>690</v>
      </c>
      <c r="I309" s="54" t="s">
        <v>690</v>
      </c>
      <c r="J309" s="55">
        <v>6</v>
      </c>
    </row>
    <row r="310" spans="1:10" ht="13.5" customHeight="1">
      <c r="A310" s="7"/>
      <c r="B310" s="8"/>
      <c r="C310" s="3" t="s">
        <v>25</v>
      </c>
      <c r="D310" s="54">
        <v>8</v>
      </c>
      <c r="E310" s="54">
        <v>4</v>
      </c>
      <c r="F310" s="54">
        <v>4</v>
      </c>
      <c r="G310" s="54" t="s">
        <v>690</v>
      </c>
      <c r="H310" s="54" t="s">
        <v>690</v>
      </c>
      <c r="I310" s="54" t="s">
        <v>690</v>
      </c>
      <c r="J310" s="55">
        <v>4</v>
      </c>
    </row>
    <row r="311" spans="1:10" ht="13.5" customHeight="1">
      <c r="A311" s="7"/>
      <c r="B311" s="8"/>
      <c r="C311" s="3" t="s">
        <v>26</v>
      </c>
      <c r="D311" s="54">
        <v>2</v>
      </c>
      <c r="E311" s="54">
        <v>1</v>
      </c>
      <c r="F311" s="54">
        <v>1</v>
      </c>
      <c r="G311" s="54" t="s">
        <v>690</v>
      </c>
      <c r="H311" s="54" t="s">
        <v>690</v>
      </c>
      <c r="I311" s="54" t="s">
        <v>690</v>
      </c>
      <c r="J311" s="55">
        <v>1</v>
      </c>
    </row>
    <row r="312" spans="1:10" ht="12" customHeight="1">
      <c r="A312" s="28"/>
      <c r="B312" s="29"/>
      <c r="C312" s="30"/>
      <c r="D312" s="58"/>
      <c r="E312" s="58"/>
      <c r="F312" s="58"/>
      <c r="G312" s="58"/>
      <c r="H312" s="58"/>
      <c r="I312" s="58"/>
      <c r="J312" s="59"/>
    </row>
    <row r="313" spans="1:10" ht="13.5" customHeight="1">
      <c r="A313" s="7" t="s">
        <v>578</v>
      </c>
      <c r="B313" s="8"/>
      <c r="C313" s="3" t="s">
        <v>19</v>
      </c>
      <c r="D313" s="54">
        <v>44</v>
      </c>
      <c r="E313" s="54">
        <v>13</v>
      </c>
      <c r="F313" s="54">
        <v>13</v>
      </c>
      <c r="G313" s="54" t="s">
        <v>690</v>
      </c>
      <c r="H313" s="54" t="s">
        <v>690</v>
      </c>
      <c r="I313" s="54" t="s">
        <v>690</v>
      </c>
      <c r="J313" s="55">
        <v>31</v>
      </c>
    </row>
    <row r="314" spans="1:10" ht="13.5" customHeight="1">
      <c r="A314" s="31" t="s">
        <v>579</v>
      </c>
      <c r="B314" s="8"/>
      <c r="C314" s="3" t="s">
        <v>19</v>
      </c>
      <c r="D314" s="54">
        <v>8</v>
      </c>
      <c r="E314" s="54">
        <v>6</v>
      </c>
      <c r="F314" s="54">
        <v>6</v>
      </c>
      <c r="G314" s="54" t="s">
        <v>690</v>
      </c>
      <c r="H314" s="54" t="s">
        <v>690</v>
      </c>
      <c r="I314" s="54" t="s">
        <v>690</v>
      </c>
      <c r="J314" s="55">
        <v>2</v>
      </c>
    </row>
    <row r="315" spans="1:10" ht="13.5" customHeight="1">
      <c r="A315" s="31" t="s">
        <v>580</v>
      </c>
      <c r="B315" s="8"/>
      <c r="C315" s="3" t="s">
        <v>19</v>
      </c>
      <c r="D315" s="54">
        <v>18</v>
      </c>
      <c r="E315" s="54">
        <v>2</v>
      </c>
      <c r="F315" s="54">
        <v>2</v>
      </c>
      <c r="G315" s="54" t="s">
        <v>690</v>
      </c>
      <c r="H315" s="54" t="s">
        <v>690</v>
      </c>
      <c r="I315" s="54" t="s">
        <v>690</v>
      </c>
      <c r="J315" s="55">
        <v>16</v>
      </c>
    </row>
    <row r="316" spans="1:10" ht="13.5" customHeight="1">
      <c r="A316" s="31" t="s">
        <v>581</v>
      </c>
      <c r="B316" s="8"/>
      <c r="C316" s="3" t="s">
        <v>19</v>
      </c>
      <c r="D316" s="54">
        <v>9</v>
      </c>
      <c r="E316" s="54" t="s">
        <v>690</v>
      </c>
      <c r="F316" s="54" t="s">
        <v>690</v>
      </c>
      <c r="G316" s="54" t="s">
        <v>690</v>
      </c>
      <c r="H316" s="54" t="s">
        <v>690</v>
      </c>
      <c r="I316" s="54" t="s">
        <v>690</v>
      </c>
      <c r="J316" s="55">
        <v>9</v>
      </c>
    </row>
    <row r="317" spans="1:10" ht="13.5" customHeight="1">
      <c r="A317" s="31" t="s">
        <v>582</v>
      </c>
      <c r="B317" s="8"/>
      <c r="C317" s="3" t="s">
        <v>19</v>
      </c>
      <c r="D317" s="54">
        <v>9</v>
      </c>
      <c r="E317" s="54">
        <v>5</v>
      </c>
      <c r="F317" s="54">
        <v>5</v>
      </c>
      <c r="G317" s="54" t="s">
        <v>690</v>
      </c>
      <c r="H317" s="54" t="s">
        <v>690</v>
      </c>
      <c r="I317" s="54" t="s">
        <v>690</v>
      </c>
      <c r="J317" s="55">
        <v>4</v>
      </c>
    </row>
    <row r="318" spans="1:10" ht="12" customHeight="1">
      <c r="A318" s="28"/>
      <c r="B318" s="29"/>
      <c r="C318" s="30"/>
      <c r="D318" s="58"/>
      <c r="E318" s="58"/>
      <c r="F318" s="58"/>
      <c r="G318" s="58"/>
      <c r="H318" s="58"/>
      <c r="I318" s="58"/>
      <c r="J318" s="59"/>
    </row>
    <row r="319" spans="1:10" ht="13.5" customHeight="1">
      <c r="A319" s="7" t="s">
        <v>583</v>
      </c>
      <c r="B319" s="8"/>
      <c r="C319" s="3" t="s">
        <v>19</v>
      </c>
      <c r="D319" s="54">
        <v>20</v>
      </c>
      <c r="E319" s="54">
        <v>1</v>
      </c>
      <c r="F319" s="54">
        <v>1</v>
      </c>
      <c r="G319" s="54" t="s">
        <v>690</v>
      </c>
      <c r="H319" s="54" t="s">
        <v>690</v>
      </c>
      <c r="I319" s="54" t="s">
        <v>690</v>
      </c>
      <c r="J319" s="55">
        <v>19</v>
      </c>
    </row>
    <row r="320" spans="1:10" ht="13.5" customHeight="1">
      <c r="A320" s="31" t="s">
        <v>584</v>
      </c>
      <c r="B320" s="8"/>
      <c r="C320" s="3" t="s">
        <v>19</v>
      </c>
      <c r="D320" s="54">
        <v>11</v>
      </c>
      <c r="E320" s="54">
        <v>1</v>
      </c>
      <c r="F320" s="54">
        <v>1</v>
      </c>
      <c r="G320" s="54" t="s">
        <v>690</v>
      </c>
      <c r="H320" s="54" t="s">
        <v>690</v>
      </c>
      <c r="I320" s="54" t="s">
        <v>690</v>
      </c>
      <c r="J320" s="55">
        <v>10</v>
      </c>
    </row>
    <row r="321" spans="1:10" ht="13.5" customHeight="1">
      <c r="A321" s="31" t="s">
        <v>585</v>
      </c>
      <c r="B321" s="8"/>
      <c r="C321" s="3" t="s">
        <v>19</v>
      </c>
      <c r="D321" s="54">
        <v>5</v>
      </c>
      <c r="E321" s="54" t="s">
        <v>690</v>
      </c>
      <c r="F321" s="54" t="s">
        <v>690</v>
      </c>
      <c r="G321" s="54" t="s">
        <v>690</v>
      </c>
      <c r="H321" s="54" t="s">
        <v>690</v>
      </c>
      <c r="I321" s="54" t="s">
        <v>690</v>
      </c>
      <c r="J321" s="55">
        <v>5</v>
      </c>
    </row>
    <row r="322" spans="1:10" ht="13.5" customHeight="1">
      <c r="A322" s="31" t="s">
        <v>586</v>
      </c>
      <c r="B322" s="8"/>
      <c r="C322" s="3" t="s">
        <v>19</v>
      </c>
      <c r="D322" s="54">
        <v>4</v>
      </c>
      <c r="E322" s="54" t="s">
        <v>690</v>
      </c>
      <c r="F322" s="54" t="s">
        <v>690</v>
      </c>
      <c r="G322" s="54" t="s">
        <v>690</v>
      </c>
      <c r="H322" s="54" t="s">
        <v>690</v>
      </c>
      <c r="I322" s="54" t="s">
        <v>690</v>
      </c>
      <c r="J322" s="55">
        <v>4</v>
      </c>
    </row>
    <row r="323" spans="1:10" s="39" customFormat="1" ht="12" customHeight="1">
      <c r="A323" s="7"/>
      <c r="B323" s="8"/>
      <c r="C323" s="3"/>
      <c r="D323" s="54"/>
      <c r="E323" s="54"/>
      <c r="F323" s="54"/>
      <c r="G323" s="54"/>
      <c r="H323" s="54"/>
      <c r="I323" s="54"/>
      <c r="J323" s="55"/>
    </row>
    <row r="324" spans="1:10" s="39" customFormat="1" ht="13.5" customHeight="1">
      <c r="A324" s="25" t="s">
        <v>588</v>
      </c>
      <c r="B324" s="26"/>
      <c r="C324" s="27" t="s">
        <v>19</v>
      </c>
      <c r="D324" s="56">
        <v>126</v>
      </c>
      <c r="E324" s="56">
        <v>77</v>
      </c>
      <c r="F324" s="56">
        <v>77</v>
      </c>
      <c r="G324" s="56" t="s">
        <v>690</v>
      </c>
      <c r="H324" s="56" t="s">
        <v>690</v>
      </c>
      <c r="I324" s="56" t="s">
        <v>690</v>
      </c>
      <c r="J324" s="57">
        <v>49</v>
      </c>
    </row>
    <row r="325" spans="1:10" s="39" customFormat="1" ht="13.5" customHeight="1">
      <c r="A325" s="31" t="s">
        <v>589</v>
      </c>
      <c r="B325" s="8"/>
      <c r="C325" s="3" t="s">
        <v>19</v>
      </c>
      <c r="D325" s="54">
        <v>23</v>
      </c>
      <c r="E325" s="54">
        <v>19</v>
      </c>
      <c r="F325" s="54">
        <v>19</v>
      </c>
      <c r="G325" s="54" t="s">
        <v>690</v>
      </c>
      <c r="H325" s="54" t="s">
        <v>690</v>
      </c>
      <c r="I325" s="54" t="s">
        <v>690</v>
      </c>
      <c r="J325" s="55">
        <v>4</v>
      </c>
    </row>
    <row r="326" spans="1:10" ht="13.5" customHeight="1">
      <c r="A326" s="31" t="s">
        <v>590</v>
      </c>
      <c r="B326" s="8"/>
      <c r="C326" s="3" t="s">
        <v>19</v>
      </c>
      <c r="D326" s="54">
        <v>12</v>
      </c>
      <c r="E326" s="54">
        <v>5</v>
      </c>
      <c r="F326" s="54">
        <v>5</v>
      </c>
      <c r="G326" s="54" t="s">
        <v>690</v>
      </c>
      <c r="H326" s="54" t="s">
        <v>690</v>
      </c>
      <c r="I326" s="54" t="s">
        <v>690</v>
      </c>
      <c r="J326" s="55">
        <v>7</v>
      </c>
    </row>
    <row r="327" spans="1:10" ht="13.5" customHeight="1">
      <c r="A327" s="31" t="s">
        <v>591</v>
      </c>
      <c r="B327" s="8"/>
      <c r="C327" s="3" t="s">
        <v>19</v>
      </c>
      <c r="D327" s="54">
        <v>66</v>
      </c>
      <c r="E327" s="54">
        <v>51</v>
      </c>
      <c r="F327" s="54">
        <v>51</v>
      </c>
      <c r="G327" s="54" t="s">
        <v>690</v>
      </c>
      <c r="H327" s="54" t="s">
        <v>690</v>
      </c>
      <c r="I327" s="54" t="s">
        <v>690</v>
      </c>
      <c r="J327" s="55">
        <v>15</v>
      </c>
    </row>
    <row r="328" spans="1:10" s="39" customFormat="1" ht="13.5" customHeight="1">
      <c r="A328" s="31" t="s">
        <v>592</v>
      </c>
      <c r="B328" s="8"/>
      <c r="C328" s="3" t="s">
        <v>19</v>
      </c>
      <c r="D328" s="54">
        <v>25</v>
      </c>
      <c r="E328" s="54">
        <v>2</v>
      </c>
      <c r="F328" s="54">
        <v>2</v>
      </c>
      <c r="G328" s="54" t="s">
        <v>690</v>
      </c>
      <c r="H328" s="54" t="s">
        <v>690</v>
      </c>
      <c r="I328" s="54" t="s">
        <v>690</v>
      </c>
      <c r="J328" s="55">
        <v>23</v>
      </c>
    </row>
    <row r="329" spans="1:10" s="39" customFormat="1" ht="12" customHeight="1">
      <c r="A329" s="28"/>
      <c r="B329" s="29"/>
      <c r="C329" s="30"/>
      <c r="D329" s="58"/>
      <c r="E329" s="58"/>
      <c r="F329" s="58"/>
      <c r="G329" s="58"/>
      <c r="H329" s="58"/>
      <c r="I329" s="58"/>
      <c r="J329" s="59"/>
    </row>
    <row r="330" spans="1:10" s="39" customFormat="1" ht="12.95" customHeight="1">
      <c r="A330" s="25" t="s">
        <v>593</v>
      </c>
      <c r="B330" s="26"/>
      <c r="C330" s="27" t="s">
        <v>19</v>
      </c>
      <c r="D330" s="56">
        <v>48</v>
      </c>
      <c r="E330" s="56">
        <v>31</v>
      </c>
      <c r="F330" s="56">
        <v>19</v>
      </c>
      <c r="G330" s="56" t="s">
        <v>690</v>
      </c>
      <c r="H330" s="56" t="s">
        <v>690</v>
      </c>
      <c r="I330" s="56">
        <v>12</v>
      </c>
      <c r="J330" s="57">
        <v>17</v>
      </c>
    </row>
    <row r="331" spans="1:10" s="39" customFormat="1" ht="12.95" customHeight="1">
      <c r="A331" s="31" t="s">
        <v>594</v>
      </c>
      <c r="B331" s="8"/>
      <c r="C331" s="3" t="s">
        <v>19</v>
      </c>
      <c r="D331" s="54">
        <v>29</v>
      </c>
      <c r="E331" s="54">
        <v>21</v>
      </c>
      <c r="F331" s="54">
        <v>17</v>
      </c>
      <c r="G331" s="54" t="s">
        <v>690</v>
      </c>
      <c r="H331" s="54" t="s">
        <v>690</v>
      </c>
      <c r="I331" s="54">
        <v>4</v>
      </c>
      <c r="J331" s="55">
        <v>8</v>
      </c>
    </row>
    <row r="332" spans="1:10" ht="12.95" customHeight="1">
      <c r="A332" s="31" t="s">
        <v>595</v>
      </c>
      <c r="B332" s="8"/>
      <c r="C332" s="3" t="s">
        <v>19</v>
      </c>
      <c r="D332" s="54">
        <v>4</v>
      </c>
      <c r="E332" s="54" t="s">
        <v>690</v>
      </c>
      <c r="F332" s="54" t="s">
        <v>690</v>
      </c>
      <c r="G332" s="54" t="s">
        <v>690</v>
      </c>
      <c r="H332" s="54" t="s">
        <v>690</v>
      </c>
      <c r="I332" s="54" t="s">
        <v>690</v>
      </c>
      <c r="J332" s="55">
        <v>4</v>
      </c>
    </row>
    <row r="333" spans="1:10" ht="12.95" customHeight="1">
      <c r="A333" s="31" t="s">
        <v>596</v>
      </c>
      <c r="B333" s="8"/>
      <c r="C333" s="3" t="s">
        <v>19</v>
      </c>
      <c r="D333" s="54">
        <v>15</v>
      </c>
      <c r="E333" s="54">
        <v>10</v>
      </c>
      <c r="F333" s="54">
        <v>2</v>
      </c>
      <c r="G333" s="54" t="s">
        <v>690</v>
      </c>
      <c r="H333" s="54" t="s">
        <v>690</v>
      </c>
      <c r="I333" s="54">
        <v>8</v>
      </c>
      <c r="J333" s="55">
        <v>5</v>
      </c>
    </row>
    <row r="334" spans="1:10" ht="12" customHeight="1">
      <c r="A334" s="28"/>
      <c r="B334" s="29"/>
      <c r="C334" s="30"/>
      <c r="D334" s="58"/>
      <c r="E334" s="58"/>
      <c r="F334" s="58"/>
      <c r="G334" s="58"/>
      <c r="H334" s="58"/>
      <c r="I334" s="58"/>
      <c r="J334" s="59"/>
    </row>
    <row r="335" spans="1:10" ht="12.95" customHeight="1">
      <c r="A335" s="7" t="s">
        <v>597</v>
      </c>
      <c r="B335" s="8"/>
      <c r="C335" s="62" t="s">
        <v>19</v>
      </c>
      <c r="D335" s="54">
        <v>126</v>
      </c>
      <c r="E335" s="54">
        <v>105</v>
      </c>
      <c r="F335" s="54">
        <v>99</v>
      </c>
      <c r="G335" s="54" t="s">
        <v>690</v>
      </c>
      <c r="H335" s="54" t="s">
        <v>690</v>
      </c>
      <c r="I335" s="54">
        <v>6</v>
      </c>
      <c r="J335" s="55">
        <v>21</v>
      </c>
    </row>
    <row r="336" spans="1:10" s="39" customFormat="1" ht="12.95" customHeight="1">
      <c r="A336" s="31" t="s">
        <v>598</v>
      </c>
      <c r="B336" s="8"/>
      <c r="C336" s="62" t="s">
        <v>19</v>
      </c>
      <c r="D336" s="54">
        <v>87</v>
      </c>
      <c r="E336" s="54">
        <v>75</v>
      </c>
      <c r="F336" s="54">
        <v>70</v>
      </c>
      <c r="G336" s="54" t="s">
        <v>690</v>
      </c>
      <c r="H336" s="54" t="s">
        <v>690</v>
      </c>
      <c r="I336" s="54">
        <v>5</v>
      </c>
      <c r="J336" s="55">
        <v>12</v>
      </c>
    </row>
    <row r="337" spans="1:10" s="39" customFormat="1" ht="12.95" customHeight="1">
      <c r="A337" s="31" t="s">
        <v>599</v>
      </c>
      <c r="B337" s="8"/>
      <c r="C337" s="3" t="s">
        <v>19</v>
      </c>
      <c r="D337" s="54">
        <v>39</v>
      </c>
      <c r="E337" s="54">
        <v>30</v>
      </c>
      <c r="F337" s="54">
        <v>29</v>
      </c>
      <c r="G337" s="54" t="s">
        <v>690</v>
      </c>
      <c r="H337" s="54" t="s">
        <v>690</v>
      </c>
      <c r="I337" s="54">
        <v>1</v>
      </c>
      <c r="J337" s="55">
        <v>9</v>
      </c>
    </row>
    <row r="338" spans="1:10" s="39" customFormat="1" ht="12" customHeight="1">
      <c r="A338" s="28"/>
      <c r="B338" s="29"/>
      <c r="C338" s="30"/>
      <c r="D338" s="58"/>
      <c r="E338" s="58"/>
      <c r="F338" s="58"/>
      <c r="G338" s="58"/>
      <c r="H338" s="58"/>
      <c r="I338" s="58"/>
      <c r="J338" s="59"/>
    </row>
    <row r="339" spans="1:10" s="39" customFormat="1" ht="12.95" customHeight="1">
      <c r="A339" s="25" t="s">
        <v>600</v>
      </c>
      <c r="B339" s="26"/>
      <c r="C339" s="27" t="s">
        <v>19</v>
      </c>
      <c r="D339" s="56">
        <v>78</v>
      </c>
      <c r="E339" s="56">
        <v>19</v>
      </c>
      <c r="F339" s="56">
        <v>19</v>
      </c>
      <c r="G339" s="56" t="s">
        <v>690</v>
      </c>
      <c r="H339" s="56" t="s">
        <v>690</v>
      </c>
      <c r="I339" s="56" t="s">
        <v>690</v>
      </c>
      <c r="J339" s="57">
        <v>59</v>
      </c>
    </row>
    <row r="340" spans="1:10" ht="12.95" customHeight="1">
      <c r="A340" s="31" t="s">
        <v>601</v>
      </c>
      <c r="B340" s="8"/>
      <c r="C340" s="3" t="s">
        <v>19</v>
      </c>
      <c r="D340" s="54">
        <v>21</v>
      </c>
      <c r="E340" s="54">
        <v>7</v>
      </c>
      <c r="F340" s="54">
        <v>7</v>
      </c>
      <c r="G340" s="54" t="s">
        <v>690</v>
      </c>
      <c r="H340" s="54" t="s">
        <v>690</v>
      </c>
      <c r="I340" s="54" t="s">
        <v>690</v>
      </c>
      <c r="J340" s="55">
        <v>14</v>
      </c>
    </row>
    <row r="341" spans="1:10" ht="12.95" customHeight="1">
      <c r="A341" s="31" t="s">
        <v>602</v>
      </c>
      <c r="B341" s="8"/>
      <c r="C341" s="3" t="s">
        <v>19</v>
      </c>
      <c r="D341" s="54">
        <v>1</v>
      </c>
      <c r="E341" s="54" t="s">
        <v>690</v>
      </c>
      <c r="F341" s="54" t="s">
        <v>690</v>
      </c>
      <c r="G341" s="54" t="s">
        <v>690</v>
      </c>
      <c r="H341" s="54" t="s">
        <v>690</v>
      </c>
      <c r="I341" s="54" t="s">
        <v>690</v>
      </c>
      <c r="J341" s="55">
        <v>1</v>
      </c>
    </row>
    <row r="342" spans="1:10" s="39" customFormat="1" ht="12.95" customHeight="1">
      <c r="A342" s="31" t="s">
        <v>603</v>
      </c>
      <c r="B342" s="8"/>
      <c r="C342" s="3" t="s">
        <v>19</v>
      </c>
      <c r="D342" s="54">
        <v>42</v>
      </c>
      <c r="E342" s="54">
        <v>7</v>
      </c>
      <c r="F342" s="54">
        <v>7</v>
      </c>
      <c r="G342" s="54" t="s">
        <v>690</v>
      </c>
      <c r="H342" s="54" t="s">
        <v>690</v>
      </c>
      <c r="I342" s="54" t="s">
        <v>690</v>
      </c>
      <c r="J342" s="55">
        <v>35</v>
      </c>
    </row>
    <row r="343" spans="1:10" s="39" customFormat="1" ht="12.95" customHeight="1">
      <c r="A343" s="31" t="s">
        <v>604</v>
      </c>
      <c r="B343" s="8"/>
      <c r="C343" s="3" t="s">
        <v>19</v>
      </c>
      <c r="D343" s="54">
        <v>14</v>
      </c>
      <c r="E343" s="54">
        <v>5</v>
      </c>
      <c r="F343" s="54">
        <v>5</v>
      </c>
      <c r="G343" s="54" t="s">
        <v>690</v>
      </c>
      <c r="H343" s="54" t="s">
        <v>690</v>
      </c>
      <c r="I343" s="54" t="s">
        <v>690</v>
      </c>
      <c r="J343" s="55">
        <v>9</v>
      </c>
    </row>
    <row r="344" spans="1:10" s="39" customFormat="1" ht="12" customHeight="1">
      <c r="A344" s="28"/>
      <c r="B344" s="29"/>
      <c r="C344" s="30"/>
      <c r="D344" s="58"/>
      <c r="E344" s="58"/>
      <c r="F344" s="58"/>
      <c r="G344" s="58"/>
      <c r="H344" s="58"/>
      <c r="I344" s="58"/>
      <c r="J344" s="59"/>
    </row>
    <row r="345" spans="1:10" s="39" customFormat="1" ht="12.95" customHeight="1">
      <c r="A345" s="25" t="s">
        <v>605</v>
      </c>
      <c r="B345" s="26"/>
      <c r="C345" s="27" t="s">
        <v>19</v>
      </c>
      <c r="D345" s="56">
        <v>24</v>
      </c>
      <c r="E345" s="56">
        <v>7</v>
      </c>
      <c r="F345" s="56">
        <v>7</v>
      </c>
      <c r="G345" s="56" t="s">
        <v>690</v>
      </c>
      <c r="H345" s="56" t="s">
        <v>690</v>
      </c>
      <c r="I345" s="56" t="s">
        <v>690</v>
      </c>
      <c r="J345" s="57">
        <v>17</v>
      </c>
    </row>
    <row r="346" spans="1:10" s="39" customFormat="1" ht="12.95" customHeight="1">
      <c r="A346" s="31" t="s">
        <v>606</v>
      </c>
      <c r="B346" s="8"/>
      <c r="C346" s="3" t="s">
        <v>19</v>
      </c>
      <c r="D346" s="54">
        <v>21</v>
      </c>
      <c r="E346" s="54">
        <v>6</v>
      </c>
      <c r="F346" s="54">
        <v>6</v>
      </c>
      <c r="G346" s="54" t="s">
        <v>690</v>
      </c>
      <c r="H346" s="54" t="s">
        <v>690</v>
      </c>
      <c r="I346" s="54" t="s">
        <v>690</v>
      </c>
      <c r="J346" s="55">
        <v>15</v>
      </c>
    </row>
    <row r="347" spans="1:10" s="39" customFormat="1" ht="12.95" customHeight="1">
      <c r="A347" s="31" t="s">
        <v>607</v>
      </c>
      <c r="B347" s="8"/>
      <c r="C347" s="3" t="s">
        <v>19</v>
      </c>
      <c r="D347" s="54">
        <v>2</v>
      </c>
      <c r="E347" s="54" t="s">
        <v>690</v>
      </c>
      <c r="F347" s="54" t="s">
        <v>690</v>
      </c>
      <c r="G347" s="54" t="s">
        <v>690</v>
      </c>
      <c r="H347" s="54" t="s">
        <v>690</v>
      </c>
      <c r="I347" s="54" t="s">
        <v>690</v>
      </c>
      <c r="J347" s="55">
        <v>2</v>
      </c>
    </row>
    <row r="348" spans="1:10" ht="12.95" customHeight="1">
      <c r="A348" s="31" t="s">
        <v>608</v>
      </c>
      <c r="B348" s="8"/>
      <c r="C348" s="3" t="s">
        <v>19</v>
      </c>
      <c r="D348" s="54">
        <v>1</v>
      </c>
      <c r="E348" s="54">
        <v>1</v>
      </c>
      <c r="F348" s="54">
        <v>1</v>
      </c>
      <c r="G348" s="54" t="s">
        <v>690</v>
      </c>
      <c r="H348" s="54" t="s">
        <v>690</v>
      </c>
      <c r="I348" s="54" t="s">
        <v>690</v>
      </c>
      <c r="J348" s="55" t="s">
        <v>690</v>
      </c>
    </row>
    <row r="349" spans="1:10" ht="12" customHeight="1">
      <c r="A349" s="28"/>
      <c r="B349" s="29"/>
      <c r="C349" s="30"/>
      <c r="D349" s="58"/>
      <c r="E349" s="58"/>
      <c r="F349" s="58"/>
      <c r="G349" s="58"/>
      <c r="H349" s="58"/>
      <c r="I349" s="58"/>
      <c r="J349" s="59"/>
    </row>
    <row r="350" spans="1:10" ht="12.95" customHeight="1">
      <c r="A350" s="25" t="s">
        <v>609</v>
      </c>
      <c r="B350" s="26"/>
      <c r="C350" s="27" t="s">
        <v>19</v>
      </c>
      <c r="D350" s="56">
        <v>34</v>
      </c>
      <c r="E350" s="56">
        <v>19</v>
      </c>
      <c r="F350" s="56">
        <v>19</v>
      </c>
      <c r="G350" s="56" t="s">
        <v>690</v>
      </c>
      <c r="H350" s="56" t="s">
        <v>690</v>
      </c>
      <c r="I350" s="56" t="s">
        <v>690</v>
      </c>
      <c r="J350" s="57">
        <v>15</v>
      </c>
    </row>
    <row r="351" spans="1:10" s="39" customFormat="1" ht="12.95" customHeight="1">
      <c r="A351" s="31" t="s">
        <v>611</v>
      </c>
      <c r="B351" s="8"/>
      <c r="C351" s="3" t="s">
        <v>19</v>
      </c>
      <c r="D351" s="54">
        <v>34</v>
      </c>
      <c r="E351" s="54">
        <v>19</v>
      </c>
      <c r="F351" s="54">
        <v>19</v>
      </c>
      <c r="G351" s="54" t="s">
        <v>690</v>
      </c>
      <c r="H351" s="54" t="s">
        <v>690</v>
      </c>
      <c r="I351" s="54" t="s">
        <v>690</v>
      </c>
      <c r="J351" s="55">
        <v>15</v>
      </c>
    </row>
    <row r="352" spans="1:10" s="39" customFormat="1" ht="12" customHeight="1">
      <c r="A352" s="28"/>
      <c r="B352" s="29"/>
      <c r="C352" s="30"/>
      <c r="D352" s="58"/>
      <c r="E352" s="58"/>
      <c r="F352" s="58"/>
      <c r="G352" s="58"/>
      <c r="H352" s="58"/>
      <c r="I352" s="58"/>
      <c r="J352" s="59"/>
    </row>
    <row r="353" spans="1:10" s="39" customFormat="1" ht="12.95" customHeight="1">
      <c r="A353" s="25" t="s">
        <v>612</v>
      </c>
      <c r="B353" s="26"/>
      <c r="C353" s="27" t="s">
        <v>19</v>
      </c>
      <c r="D353" s="56">
        <v>179</v>
      </c>
      <c r="E353" s="56">
        <v>68</v>
      </c>
      <c r="F353" s="56">
        <v>68</v>
      </c>
      <c r="G353" s="56" t="s">
        <v>690</v>
      </c>
      <c r="H353" s="56" t="s">
        <v>690</v>
      </c>
      <c r="I353" s="56" t="s">
        <v>690</v>
      </c>
      <c r="J353" s="57">
        <v>111</v>
      </c>
    </row>
    <row r="354" spans="1:10" s="39" customFormat="1" ht="12.95" customHeight="1">
      <c r="A354" s="31" t="s">
        <v>613</v>
      </c>
      <c r="B354" s="8"/>
      <c r="C354" s="3" t="s">
        <v>19</v>
      </c>
      <c r="D354" s="54">
        <v>22</v>
      </c>
      <c r="E354" s="54">
        <v>22</v>
      </c>
      <c r="F354" s="54">
        <v>22</v>
      </c>
      <c r="G354" s="54" t="s">
        <v>690</v>
      </c>
      <c r="H354" s="54" t="s">
        <v>690</v>
      </c>
      <c r="I354" s="54" t="s">
        <v>690</v>
      </c>
      <c r="J354" s="55" t="s">
        <v>690</v>
      </c>
    </row>
    <row r="355" spans="1:10" s="39" customFormat="1" ht="12.95" customHeight="1">
      <c r="A355" s="31" t="s">
        <v>614</v>
      </c>
      <c r="B355" s="8"/>
      <c r="C355" s="3" t="s">
        <v>19</v>
      </c>
      <c r="D355" s="54">
        <v>52</v>
      </c>
      <c r="E355" s="54" t="s">
        <v>690</v>
      </c>
      <c r="F355" s="54" t="s">
        <v>690</v>
      </c>
      <c r="G355" s="54" t="s">
        <v>690</v>
      </c>
      <c r="H355" s="54" t="s">
        <v>690</v>
      </c>
      <c r="I355" s="54" t="s">
        <v>690</v>
      </c>
      <c r="J355" s="55">
        <v>52</v>
      </c>
    </row>
    <row r="356" spans="1:10" s="39" customFormat="1" ht="12.95" customHeight="1">
      <c r="A356" s="31" t="s">
        <v>615</v>
      </c>
      <c r="B356" s="8"/>
      <c r="C356" s="3" t="s">
        <v>19</v>
      </c>
      <c r="D356" s="54">
        <v>24</v>
      </c>
      <c r="E356" s="54">
        <v>7</v>
      </c>
      <c r="F356" s="54">
        <v>7</v>
      </c>
      <c r="G356" s="54" t="s">
        <v>690</v>
      </c>
      <c r="H356" s="54" t="s">
        <v>690</v>
      </c>
      <c r="I356" s="54" t="s">
        <v>690</v>
      </c>
      <c r="J356" s="55">
        <v>17</v>
      </c>
    </row>
    <row r="357" spans="1:10" ht="12.95" customHeight="1">
      <c r="A357" s="31" t="s">
        <v>616</v>
      </c>
      <c r="B357" s="8"/>
      <c r="C357" s="3" t="s">
        <v>19</v>
      </c>
      <c r="D357" s="54">
        <v>13</v>
      </c>
      <c r="E357" s="54">
        <v>8</v>
      </c>
      <c r="F357" s="54">
        <v>8</v>
      </c>
      <c r="G357" s="54" t="s">
        <v>690</v>
      </c>
      <c r="H357" s="54" t="s">
        <v>690</v>
      </c>
      <c r="I357" s="54" t="s">
        <v>690</v>
      </c>
      <c r="J357" s="55">
        <v>5</v>
      </c>
    </row>
    <row r="358" spans="1:10" ht="12.95" customHeight="1">
      <c r="A358" s="31" t="s">
        <v>617</v>
      </c>
      <c r="B358" s="8"/>
      <c r="C358" s="3" t="s">
        <v>19</v>
      </c>
      <c r="D358" s="54">
        <v>6</v>
      </c>
      <c r="E358" s="54">
        <v>2</v>
      </c>
      <c r="F358" s="54">
        <v>2</v>
      </c>
      <c r="G358" s="54" t="s">
        <v>690</v>
      </c>
      <c r="H358" s="54" t="s">
        <v>690</v>
      </c>
      <c r="I358" s="54" t="s">
        <v>690</v>
      </c>
      <c r="J358" s="55">
        <v>4</v>
      </c>
    </row>
    <row r="359" spans="1:10" ht="12.95" customHeight="1">
      <c r="A359" s="31" t="s">
        <v>618</v>
      </c>
      <c r="B359" s="8"/>
      <c r="C359" s="3" t="s">
        <v>19</v>
      </c>
      <c r="D359" s="54">
        <v>1</v>
      </c>
      <c r="E359" s="54" t="s">
        <v>690</v>
      </c>
      <c r="F359" s="54" t="s">
        <v>690</v>
      </c>
      <c r="G359" s="54" t="s">
        <v>690</v>
      </c>
      <c r="H359" s="54" t="s">
        <v>690</v>
      </c>
      <c r="I359" s="54" t="s">
        <v>690</v>
      </c>
      <c r="J359" s="55">
        <v>1</v>
      </c>
    </row>
    <row r="360" spans="1:10" ht="12.95" customHeight="1">
      <c r="A360" s="31" t="s">
        <v>619</v>
      </c>
      <c r="B360" s="8"/>
      <c r="C360" s="3" t="s">
        <v>19</v>
      </c>
      <c r="D360" s="54">
        <v>1</v>
      </c>
      <c r="E360" s="54" t="s">
        <v>690</v>
      </c>
      <c r="F360" s="54" t="s">
        <v>690</v>
      </c>
      <c r="G360" s="54" t="s">
        <v>690</v>
      </c>
      <c r="H360" s="54" t="s">
        <v>690</v>
      </c>
      <c r="I360" s="54" t="s">
        <v>690</v>
      </c>
      <c r="J360" s="55">
        <v>1</v>
      </c>
    </row>
    <row r="361" spans="1:10" ht="12.95" customHeight="1">
      <c r="A361" s="31" t="s">
        <v>620</v>
      </c>
      <c r="B361" s="8"/>
      <c r="C361" s="3" t="s">
        <v>19</v>
      </c>
      <c r="D361" s="54">
        <v>4</v>
      </c>
      <c r="E361" s="54">
        <v>3</v>
      </c>
      <c r="F361" s="54">
        <v>3</v>
      </c>
      <c r="G361" s="54" t="s">
        <v>690</v>
      </c>
      <c r="H361" s="54" t="s">
        <v>690</v>
      </c>
      <c r="I361" s="54" t="s">
        <v>690</v>
      </c>
      <c r="J361" s="55">
        <v>1</v>
      </c>
    </row>
    <row r="362" spans="1:10" ht="12.95" customHeight="1">
      <c r="A362" s="31" t="s">
        <v>621</v>
      </c>
      <c r="B362" s="8"/>
      <c r="C362" s="3" t="s">
        <v>19</v>
      </c>
      <c r="D362" s="54">
        <v>56</v>
      </c>
      <c r="E362" s="54">
        <v>26</v>
      </c>
      <c r="F362" s="54">
        <v>26</v>
      </c>
      <c r="G362" s="54" t="s">
        <v>690</v>
      </c>
      <c r="H362" s="54" t="s">
        <v>690</v>
      </c>
      <c r="I362" s="54" t="s">
        <v>690</v>
      </c>
      <c r="J362" s="55">
        <v>30</v>
      </c>
    </row>
    <row r="363" spans="1:10" ht="12" customHeight="1">
      <c r="A363" s="28"/>
      <c r="B363" s="29"/>
      <c r="C363" s="30"/>
      <c r="D363" s="58"/>
      <c r="E363" s="58"/>
      <c r="F363" s="58"/>
      <c r="G363" s="58"/>
      <c r="H363" s="58"/>
      <c r="I363" s="58"/>
      <c r="J363" s="59"/>
    </row>
    <row r="364" spans="1:10" ht="12.95" customHeight="1">
      <c r="A364" s="7" t="s">
        <v>622</v>
      </c>
      <c r="B364" s="8"/>
      <c r="C364" s="3" t="s">
        <v>19</v>
      </c>
      <c r="D364" s="54">
        <v>87</v>
      </c>
      <c r="E364" s="54">
        <v>30</v>
      </c>
      <c r="F364" s="54">
        <v>26</v>
      </c>
      <c r="G364" s="54">
        <v>1</v>
      </c>
      <c r="H364" s="54" t="s">
        <v>690</v>
      </c>
      <c r="I364" s="54">
        <v>3</v>
      </c>
      <c r="J364" s="55">
        <v>57</v>
      </c>
    </row>
    <row r="365" spans="1:10" ht="12.95" customHeight="1">
      <c r="A365" s="7"/>
      <c r="B365" s="8"/>
      <c r="C365" s="3" t="s">
        <v>20</v>
      </c>
      <c r="D365" s="54">
        <v>60</v>
      </c>
      <c r="E365" s="54">
        <v>10</v>
      </c>
      <c r="F365" s="54">
        <v>8</v>
      </c>
      <c r="G365" s="54">
        <v>1</v>
      </c>
      <c r="H365" s="54" t="s">
        <v>690</v>
      </c>
      <c r="I365" s="54">
        <v>1</v>
      </c>
      <c r="J365" s="55">
        <v>50</v>
      </c>
    </row>
    <row r="366" spans="1:10" ht="12.95" customHeight="1">
      <c r="A366" s="7"/>
      <c r="B366" s="8"/>
      <c r="C366" s="3" t="s">
        <v>21</v>
      </c>
      <c r="D366" s="54">
        <v>13</v>
      </c>
      <c r="E366" s="54">
        <v>8</v>
      </c>
      <c r="F366" s="54">
        <v>8</v>
      </c>
      <c r="G366" s="54" t="s">
        <v>690</v>
      </c>
      <c r="H366" s="54" t="s">
        <v>690</v>
      </c>
      <c r="I366" s="54" t="s">
        <v>690</v>
      </c>
      <c r="J366" s="55">
        <v>5</v>
      </c>
    </row>
    <row r="367" spans="1:10" ht="12.95" customHeight="1">
      <c r="A367" s="7"/>
      <c r="B367" s="8"/>
      <c r="C367" s="3" t="s">
        <v>22</v>
      </c>
      <c r="D367" s="54">
        <v>6</v>
      </c>
      <c r="E367" s="54">
        <v>6</v>
      </c>
      <c r="F367" s="54">
        <v>5</v>
      </c>
      <c r="G367" s="54" t="s">
        <v>690</v>
      </c>
      <c r="H367" s="54" t="s">
        <v>690</v>
      </c>
      <c r="I367" s="54">
        <v>1</v>
      </c>
      <c r="J367" s="55" t="s">
        <v>690</v>
      </c>
    </row>
    <row r="368" spans="1:10" ht="12.95" customHeight="1">
      <c r="A368" s="7"/>
      <c r="B368" s="8"/>
      <c r="C368" s="3" t="s">
        <v>23</v>
      </c>
      <c r="D368" s="54">
        <v>4</v>
      </c>
      <c r="E368" s="54">
        <v>2</v>
      </c>
      <c r="F368" s="54">
        <v>2</v>
      </c>
      <c r="G368" s="54" t="s">
        <v>690</v>
      </c>
      <c r="H368" s="54" t="s">
        <v>690</v>
      </c>
      <c r="I368" s="54" t="s">
        <v>690</v>
      </c>
      <c r="J368" s="55">
        <v>2</v>
      </c>
    </row>
    <row r="369" spans="1:10" ht="12.95" customHeight="1">
      <c r="A369" s="7"/>
      <c r="B369" s="8"/>
      <c r="C369" s="3" t="s">
        <v>24</v>
      </c>
      <c r="D369" s="54">
        <v>1</v>
      </c>
      <c r="E369" s="54">
        <v>1</v>
      </c>
      <c r="F369" s="54">
        <v>1</v>
      </c>
      <c r="G369" s="54" t="s">
        <v>690</v>
      </c>
      <c r="H369" s="54" t="s">
        <v>690</v>
      </c>
      <c r="I369" s="54" t="s">
        <v>690</v>
      </c>
      <c r="J369" s="55" t="s">
        <v>690</v>
      </c>
    </row>
    <row r="370" spans="1:10" ht="12.95" customHeight="1">
      <c r="A370" s="7"/>
      <c r="B370" s="8"/>
      <c r="C370" s="3" t="s">
        <v>25</v>
      </c>
      <c r="D370" s="54">
        <v>2</v>
      </c>
      <c r="E370" s="54">
        <v>2</v>
      </c>
      <c r="F370" s="54">
        <v>2</v>
      </c>
      <c r="G370" s="54" t="s">
        <v>690</v>
      </c>
      <c r="H370" s="54" t="s">
        <v>690</v>
      </c>
      <c r="I370" s="54" t="s">
        <v>690</v>
      </c>
      <c r="J370" s="55" t="s">
        <v>690</v>
      </c>
    </row>
    <row r="371" spans="1:10" ht="12.95" customHeight="1">
      <c r="A371" s="7"/>
      <c r="B371" s="8"/>
      <c r="C371" s="3" t="s">
        <v>27</v>
      </c>
      <c r="D371" s="54">
        <v>1</v>
      </c>
      <c r="E371" s="54">
        <v>1</v>
      </c>
      <c r="F371" s="54" t="s">
        <v>690</v>
      </c>
      <c r="G371" s="54" t="s">
        <v>690</v>
      </c>
      <c r="H371" s="54" t="s">
        <v>690</v>
      </c>
      <c r="I371" s="54">
        <v>1</v>
      </c>
      <c r="J371" s="55" t="s">
        <v>690</v>
      </c>
    </row>
    <row r="372" spans="1:10" ht="12.95" customHeight="1">
      <c r="A372" s="7"/>
      <c r="B372" s="8"/>
      <c r="C372" s="3"/>
      <c r="D372" s="54"/>
      <c r="E372" s="54"/>
      <c r="F372" s="54"/>
      <c r="G372" s="54"/>
      <c r="H372" s="54"/>
      <c r="I372" s="54"/>
      <c r="J372" s="55"/>
    </row>
    <row r="373" spans="1:10" ht="12.95" customHeight="1">
      <c r="A373" s="25" t="s">
        <v>623</v>
      </c>
      <c r="B373" s="26"/>
      <c r="C373" s="27" t="s">
        <v>19</v>
      </c>
      <c r="D373" s="56">
        <v>63</v>
      </c>
      <c r="E373" s="56">
        <v>23</v>
      </c>
      <c r="F373" s="56">
        <v>19</v>
      </c>
      <c r="G373" s="56">
        <v>1</v>
      </c>
      <c r="H373" s="56" t="s">
        <v>690</v>
      </c>
      <c r="I373" s="56">
        <v>3</v>
      </c>
      <c r="J373" s="57">
        <v>40</v>
      </c>
    </row>
    <row r="374" spans="1:10" ht="12.95" customHeight="1">
      <c r="A374" s="31" t="s">
        <v>625</v>
      </c>
      <c r="B374" s="8"/>
      <c r="C374" s="3" t="s">
        <v>19</v>
      </c>
      <c r="D374" s="54">
        <v>5</v>
      </c>
      <c r="E374" s="54" t="s">
        <v>690</v>
      </c>
      <c r="F374" s="54" t="s">
        <v>690</v>
      </c>
      <c r="G374" s="54" t="s">
        <v>690</v>
      </c>
      <c r="H374" s="54" t="s">
        <v>690</v>
      </c>
      <c r="I374" s="54" t="s">
        <v>690</v>
      </c>
      <c r="J374" s="55">
        <v>5</v>
      </c>
    </row>
    <row r="375" spans="1:10" ht="12.95" customHeight="1">
      <c r="A375" s="31" t="s">
        <v>626</v>
      </c>
      <c r="B375" s="8"/>
      <c r="C375" s="3" t="s">
        <v>19</v>
      </c>
      <c r="D375" s="54">
        <v>29</v>
      </c>
      <c r="E375" s="54">
        <v>6</v>
      </c>
      <c r="F375" s="54">
        <v>3</v>
      </c>
      <c r="G375" s="54" t="s">
        <v>690</v>
      </c>
      <c r="H375" s="54" t="s">
        <v>690</v>
      </c>
      <c r="I375" s="54">
        <v>3</v>
      </c>
      <c r="J375" s="55">
        <v>23</v>
      </c>
    </row>
    <row r="376" spans="1:10" ht="12.95" customHeight="1">
      <c r="A376" s="31" t="s">
        <v>627</v>
      </c>
      <c r="B376" s="8"/>
      <c r="C376" s="3" t="s">
        <v>19</v>
      </c>
      <c r="D376" s="54">
        <v>7</v>
      </c>
      <c r="E376" s="54">
        <v>5</v>
      </c>
      <c r="F376" s="54">
        <v>4</v>
      </c>
      <c r="G376" s="54">
        <v>1</v>
      </c>
      <c r="H376" s="54" t="s">
        <v>690</v>
      </c>
      <c r="I376" s="54" t="s">
        <v>690</v>
      </c>
      <c r="J376" s="55">
        <v>2</v>
      </c>
    </row>
    <row r="377" spans="1:10" ht="12.95" customHeight="1">
      <c r="A377" s="31" t="s">
        <v>628</v>
      </c>
      <c r="B377" s="8"/>
      <c r="C377" s="3" t="s">
        <v>19</v>
      </c>
      <c r="D377" s="54">
        <v>22</v>
      </c>
      <c r="E377" s="54">
        <v>12</v>
      </c>
      <c r="F377" s="54">
        <v>12</v>
      </c>
      <c r="G377" s="54" t="s">
        <v>690</v>
      </c>
      <c r="H377" s="54" t="s">
        <v>690</v>
      </c>
      <c r="I377" s="54" t="s">
        <v>690</v>
      </c>
      <c r="J377" s="55">
        <v>10</v>
      </c>
    </row>
    <row r="378" spans="1:10" ht="12.95" customHeight="1">
      <c r="A378" s="28"/>
      <c r="B378" s="29"/>
      <c r="C378" s="30"/>
      <c r="D378" s="58"/>
      <c r="E378" s="58"/>
      <c r="F378" s="58"/>
      <c r="G378" s="58"/>
      <c r="H378" s="58"/>
      <c r="I378" s="58"/>
      <c r="J378" s="59"/>
    </row>
    <row r="379" spans="1:10" ht="12.95" customHeight="1">
      <c r="A379" s="7" t="s">
        <v>629</v>
      </c>
      <c r="B379" s="8"/>
      <c r="C379" s="3" t="s">
        <v>19</v>
      </c>
      <c r="D379" s="54">
        <v>13</v>
      </c>
      <c r="E379" s="54" t="s">
        <v>690</v>
      </c>
      <c r="F379" s="54" t="s">
        <v>690</v>
      </c>
      <c r="G379" s="54" t="s">
        <v>690</v>
      </c>
      <c r="H379" s="54" t="s">
        <v>690</v>
      </c>
      <c r="I379" s="54" t="s">
        <v>690</v>
      </c>
      <c r="J379" s="55">
        <v>13</v>
      </c>
    </row>
    <row r="380" spans="1:10" ht="12.95" customHeight="1">
      <c r="A380" s="31" t="s">
        <v>630</v>
      </c>
      <c r="B380" s="8"/>
      <c r="C380" s="3" t="s">
        <v>19</v>
      </c>
      <c r="D380" s="54">
        <v>13</v>
      </c>
      <c r="E380" s="54" t="s">
        <v>690</v>
      </c>
      <c r="F380" s="54" t="s">
        <v>690</v>
      </c>
      <c r="G380" s="54" t="s">
        <v>690</v>
      </c>
      <c r="H380" s="54" t="s">
        <v>690</v>
      </c>
      <c r="I380" s="54" t="s">
        <v>690</v>
      </c>
      <c r="J380" s="55">
        <v>13</v>
      </c>
    </row>
    <row r="381" spans="1:10" ht="12.95" customHeight="1">
      <c r="A381" s="28"/>
      <c r="B381" s="29"/>
      <c r="C381" s="30"/>
      <c r="D381" s="58"/>
      <c r="E381" s="58"/>
      <c r="F381" s="58"/>
      <c r="G381" s="58"/>
      <c r="H381" s="58"/>
      <c r="I381" s="58"/>
      <c r="J381" s="59"/>
    </row>
    <row r="382" spans="1:10" ht="12.95" customHeight="1">
      <c r="A382" s="7" t="s">
        <v>631</v>
      </c>
      <c r="B382" s="8"/>
      <c r="C382" s="3" t="s">
        <v>19</v>
      </c>
      <c r="D382" s="54">
        <v>11</v>
      </c>
      <c r="E382" s="54">
        <v>7</v>
      </c>
      <c r="F382" s="54">
        <v>7</v>
      </c>
      <c r="G382" s="54" t="s">
        <v>690</v>
      </c>
      <c r="H382" s="54" t="s">
        <v>690</v>
      </c>
      <c r="I382" s="54" t="s">
        <v>690</v>
      </c>
      <c r="J382" s="55">
        <v>4</v>
      </c>
    </row>
    <row r="383" spans="1:10" ht="12.95" customHeight="1">
      <c r="A383" s="31" t="s">
        <v>632</v>
      </c>
      <c r="B383" s="8"/>
      <c r="C383" s="3" t="s">
        <v>19</v>
      </c>
      <c r="D383" s="54">
        <v>11</v>
      </c>
      <c r="E383" s="54">
        <v>7</v>
      </c>
      <c r="F383" s="54">
        <v>7</v>
      </c>
      <c r="G383" s="54" t="s">
        <v>690</v>
      </c>
      <c r="H383" s="54" t="s">
        <v>690</v>
      </c>
      <c r="I383" s="54" t="s">
        <v>690</v>
      </c>
      <c r="J383" s="55">
        <v>4</v>
      </c>
    </row>
    <row r="384" spans="1:10" ht="12.95" customHeight="1">
      <c r="A384" s="16"/>
      <c r="B384" s="17"/>
      <c r="C384" s="32"/>
      <c r="D384" s="60"/>
      <c r="E384" s="60"/>
      <c r="F384" s="60"/>
      <c r="G384" s="60"/>
      <c r="H384" s="60"/>
      <c r="I384" s="60"/>
      <c r="J384" s="61"/>
    </row>
  </sheetData>
  <mergeCells count="3">
    <mergeCell ref="A3:B4"/>
    <mergeCell ref="C3:C4"/>
    <mergeCell ref="D3:J3"/>
  </mergeCells>
  <phoneticPr fontId="1"/>
  <printOptions horizontalCentered="1"/>
  <pageMargins left="0.59055118110236227" right="0.59055118110236227" top="0.31496062992125984" bottom="0.39370078740157483" header="0.31496062992125984" footer="0.15748031496062992"/>
  <pageSetup paperSize="9" orientation="portrait" r:id="rId1"/>
  <headerFooter alignWithMargins="0"/>
  <rowBreaks count="4" manualBreakCount="4">
    <brk id="65" max="16383" man="1"/>
    <brk id="192" max="16383" man="1"/>
    <brk id="251" max="16383" man="1"/>
    <brk id="30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32"/>
  <sheetViews>
    <sheetView showGridLines="0" zoomScaleNormal="100" workbookViewId="0"/>
  </sheetViews>
  <sheetFormatPr defaultRowHeight="12.75" customHeight="1"/>
  <cols>
    <col min="1" max="1" width="6.625" style="1" customWidth="1"/>
    <col min="2" max="2" width="28.625" style="1" customWidth="1"/>
    <col min="3" max="3" width="9.125" style="2" customWidth="1"/>
    <col min="4" max="5" width="7.875" style="1" customWidth="1"/>
    <col min="6" max="7" width="7.625" style="1" customWidth="1"/>
    <col min="8" max="9" width="7.875" style="1" customWidth="1"/>
    <col min="10" max="13" width="6.625" style="1" customWidth="1"/>
    <col min="14" max="14" width="8.25" style="1" customWidth="1"/>
    <col min="15" max="15" width="7.625" style="1" customWidth="1"/>
    <col min="16" max="16" width="7.375" style="1" customWidth="1"/>
    <col min="17" max="19" width="7.125" style="1" customWidth="1"/>
    <col min="20" max="23" width="6.625" style="1" customWidth="1"/>
    <col min="24" max="24" width="8.625" style="1" customWidth="1"/>
    <col min="25" max="16384" width="9" style="1"/>
  </cols>
  <sheetData>
    <row r="1" spans="1:24" ht="12.75" customHeight="1">
      <c r="A1" s="1" t="s">
        <v>691</v>
      </c>
      <c r="B1" s="1" t="s">
        <v>692</v>
      </c>
    </row>
    <row r="3" spans="1:24" ht="12.75" customHeight="1">
      <c r="A3" s="67" t="s">
        <v>2</v>
      </c>
      <c r="B3" s="78"/>
      <c r="C3" s="79" t="s">
        <v>3</v>
      </c>
      <c r="D3" s="73" t="s">
        <v>693</v>
      </c>
      <c r="E3" s="80"/>
      <c r="F3" s="73" t="s">
        <v>694</v>
      </c>
      <c r="G3" s="74"/>
      <c r="H3" s="74"/>
      <c r="I3" s="74"/>
      <c r="J3" s="74"/>
      <c r="K3" s="74"/>
      <c r="L3" s="74"/>
      <c r="M3" s="74"/>
      <c r="N3" s="80"/>
      <c r="O3" s="73" t="s">
        <v>695</v>
      </c>
      <c r="P3" s="74"/>
      <c r="Q3" s="74"/>
      <c r="R3" s="74"/>
      <c r="S3" s="74"/>
      <c r="T3" s="74"/>
      <c r="U3" s="74"/>
      <c r="V3" s="74"/>
      <c r="W3" s="74"/>
      <c r="X3" s="75"/>
    </row>
    <row r="4" spans="1:24" ht="12.75" customHeight="1">
      <c r="A4" s="69"/>
      <c r="B4" s="81"/>
      <c r="C4" s="82"/>
      <c r="D4" s="27" t="s">
        <v>696</v>
      </c>
      <c r="E4" s="27" t="s">
        <v>697</v>
      </c>
      <c r="F4" s="66" t="s">
        <v>696</v>
      </c>
      <c r="G4" s="66" t="s">
        <v>698</v>
      </c>
      <c r="H4" s="83" t="s">
        <v>699</v>
      </c>
      <c r="I4" s="84"/>
      <c r="J4" s="85" t="s">
        <v>700</v>
      </c>
      <c r="K4" s="85" t="s">
        <v>701</v>
      </c>
      <c r="L4" s="86" t="s">
        <v>702</v>
      </c>
      <c r="M4" s="87"/>
      <c r="N4" s="14" t="s">
        <v>703</v>
      </c>
      <c r="O4" s="66" t="s">
        <v>696</v>
      </c>
      <c r="P4" s="66" t="s">
        <v>704</v>
      </c>
      <c r="Q4" s="10" t="s">
        <v>705</v>
      </c>
      <c r="R4" s="83" t="s">
        <v>699</v>
      </c>
      <c r="S4" s="84"/>
      <c r="T4" s="14" t="s">
        <v>700</v>
      </c>
      <c r="U4" s="14" t="s">
        <v>701</v>
      </c>
      <c r="V4" s="86" t="s">
        <v>702</v>
      </c>
      <c r="W4" s="87"/>
      <c r="X4" s="13" t="s">
        <v>703</v>
      </c>
    </row>
    <row r="5" spans="1:24" ht="12.75" customHeight="1">
      <c r="A5" s="7"/>
      <c r="B5" s="39"/>
      <c r="C5" s="9"/>
      <c r="D5" s="14"/>
      <c r="E5" s="14"/>
      <c r="F5" s="14"/>
      <c r="G5" s="14"/>
      <c r="H5" s="66" t="s">
        <v>706</v>
      </c>
      <c r="I5" s="66" t="s">
        <v>707</v>
      </c>
      <c r="J5" s="85" t="s">
        <v>708</v>
      </c>
      <c r="K5" s="85" t="s">
        <v>709</v>
      </c>
      <c r="L5" s="88" t="s">
        <v>710</v>
      </c>
      <c r="M5" s="89"/>
      <c r="N5" s="14" t="s">
        <v>711</v>
      </c>
      <c r="O5" s="14"/>
      <c r="P5" s="14"/>
      <c r="Q5" s="14" t="s">
        <v>712</v>
      </c>
      <c r="R5" s="14" t="s">
        <v>706</v>
      </c>
      <c r="S5" s="14" t="s">
        <v>707</v>
      </c>
      <c r="T5" s="14" t="s">
        <v>708</v>
      </c>
      <c r="U5" s="14" t="s">
        <v>713</v>
      </c>
      <c r="V5" s="88" t="s">
        <v>714</v>
      </c>
      <c r="W5" s="89"/>
      <c r="X5" s="13" t="s">
        <v>711</v>
      </c>
    </row>
    <row r="6" spans="1:24" ht="12.75" customHeight="1">
      <c r="A6" s="7"/>
      <c r="B6" s="39"/>
      <c r="C6" s="9"/>
      <c r="D6" s="14"/>
      <c r="E6" s="14"/>
      <c r="F6" s="14"/>
      <c r="G6" s="14"/>
      <c r="H6" s="66" t="s">
        <v>715</v>
      </c>
      <c r="I6" s="66" t="s">
        <v>716</v>
      </c>
      <c r="J6" s="10"/>
      <c r="K6" s="10" t="s">
        <v>717</v>
      </c>
      <c r="L6" s="90" t="s">
        <v>718</v>
      </c>
      <c r="M6" s="91" t="s">
        <v>713</v>
      </c>
      <c r="N6" s="14" t="s">
        <v>719</v>
      </c>
      <c r="O6" s="14"/>
      <c r="P6" s="14"/>
      <c r="Q6" s="14"/>
      <c r="R6" s="14" t="s">
        <v>715</v>
      </c>
      <c r="S6" s="14" t="s">
        <v>716</v>
      </c>
      <c r="T6" s="14"/>
      <c r="U6" s="14" t="s">
        <v>720</v>
      </c>
      <c r="V6" s="90" t="s">
        <v>718</v>
      </c>
      <c r="W6" s="91" t="s">
        <v>713</v>
      </c>
      <c r="X6" s="13" t="s">
        <v>719</v>
      </c>
    </row>
    <row r="7" spans="1:24" ht="12.75" customHeight="1">
      <c r="A7" s="7"/>
      <c r="B7" s="39"/>
      <c r="C7" s="9"/>
      <c r="D7" s="14"/>
      <c r="E7" s="14"/>
      <c r="F7" s="14"/>
      <c r="G7" s="14"/>
      <c r="H7" s="66"/>
      <c r="I7" s="66"/>
      <c r="J7" s="10"/>
      <c r="K7" s="10"/>
      <c r="L7" s="90"/>
      <c r="M7" s="91"/>
      <c r="N7" s="14" t="s">
        <v>721</v>
      </c>
      <c r="O7" s="14"/>
      <c r="P7" s="14"/>
      <c r="Q7" s="14"/>
      <c r="R7" s="14"/>
      <c r="S7" s="14"/>
      <c r="T7" s="14"/>
      <c r="U7" s="14"/>
      <c r="V7" s="90"/>
      <c r="W7" s="91"/>
      <c r="X7" s="13" t="s">
        <v>721</v>
      </c>
    </row>
    <row r="8" spans="1:24" ht="12.75" customHeight="1">
      <c r="A8" s="16"/>
      <c r="B8" s="34"/>
      <c r="C8" s="18"/>
      <c r="D8" s="20" t="s">
        <v>722</v>
      </c>
      <c r="E8" s="20" t="s">
        <v>722</v>
      </c>
      <c r="F8" s="20" t="s">
        <v>722</v>
      </c>
      <c r="G8" s="20" t="s">
        <v>722</v>
      </c>
      <c r="H8" s="20" t="s">
        <v>722</v>
      </c>
      <c r="I8" s="20" t="s">
        <v>722</v>
      </c>
      <c r="J8" s="19" t="s">
        <v>722</v>
      </c>
      <c r="K8" s="19" t="s">
        <v>722</v>
      </c>
      <c r="L8" s="20" t="s">
        <v>722</v>
      </c>
      <c r="M8" s="20" t="s">
        <v>722</v>
      </c>
      <c r="N8" s="20" t="s">
        <v>722</v>
      </c>
      <c r="O8" s="20" t="s">
        <v>722</v>
      </c>
      <c r="P8" s="20" t="s">
        <v>722</v>
      </c>
      <c r="Q8" s="20" t="s">
        <v>722</v>
      </c>
      <c r="R8" s="20" t="s">
        <v>722</v>
      </c>
      <c r="S8" s="20" t="s">
        <v>722</v>
      </c>
      <c r="T8" s="20" t="s">
        <v>722</v>
      </c>
      <c r="U8" s="20" t="s">
        <v>722</v>
      </c>
      <c r="V8" s="20" t="s">
        <v>722</v>
      </c>
      <c r="W8" s="20" t="s">
        <v>722</v>
      </c>
      <c r="X8" s="22" t="s">
        <v>722</v>
      </c>
    </row>
    <row r="9" spans="1:24" ht="12.75" customHeight="1">
      <c r="A9" s="7"/>
      <c r="B9" s="8"/>
      <c r="C9" s="66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3"/>
    </row>
    <row r="10" spans="1:24" ht="12.75" customHeight="1">
      <c r="A10" s="7" t="s">
        <v>18</v>
      </c>
      <c r="B10" s="8"/>
      <c r="C10" s="66" t="s">
        <v>19</v>
      </c>
      <c r="D10" s="54">
        <v>344863</v>
      </c>
      <c r="E10" s="54">
        <v>326123</v>
      </c>
      <c r="F10" s="54">
        <v>291825</v>
      </c>
      <c r="G10" s="54">
        <v>21954</v>
      </c>
      <c r="H10" s="54">
        <v>112504</v>
      </c>
      <c r="I10" s="54">
        <v>140697</v>
      </c>
      <c r="J10" s="54">
        <v>8638</v>
      </c>
      <c r="K10" s="54">
        <v>1583</v>
      </c>
      <c r="L10" s="54">
        <v>7607</v>
      </c>
      <c r="M10" s="54">
        <v>2008</v>
      </c>
      <c r="N10" s="54">
        <v>93307</v>
      </c>
      <c r="O10" s="54">
        <v>53038</v>
      </c>
      <c r="P10" s="54">
        <v>16153</v>
      </c>
      <c r="Q10" s="54">
        <v>6356</v>
      </c>
      <c r="R10" s="54">
        <v>9543</v>
      </c>
      <c r="S10" s="54">
        <v>18916</v>
      </c>
      <c r="T10" s="54">
        <v>2113</v>
      </c>
      <c r="U10" s="54">
        <v>107</v>
      </c>
      <c r="V10" s="54">
        <v>38</v>
      </c>
      <c r="W10" s="54">
        <v>26</v>
      </c>
      <c r="X10" s="55">
        <v>12063</v>
      </c>
    </row>
    <row r="11" spans="1:24" ht="12.75" customHeight="1">
      <c r="A11" s="7"/>
      <c r="B11" s="8"/>
      <c r="C11" s="66" t="s">
        <v>20</v>
      </c>
      <c r="D11" s="54">
        <v>28254</v>
      </c>
      <c r="E11" s="54">
        <v>24827</v>
      </c>
      <c r="F11" s="54">
        <v>9557</v>
      </c>
      <c r="G11" s="54">
        <v>3370</v>
      </c>
      <c r="H11" s="54">
        <v>2516</v>
      </c>
      <c r="I11" s="54">
        <v>1243</v>
      </c>
      <c r="J11" s="54">
        <v>1449</v>
      </c>
      <c r="K11" s="54">
        <v>9</v>
      </c>
      <c r="L11" s="54">
        <v>484</v>
      </c>
      <c r="M11" s="54">
        <v>504</v>
      </c>
      <c r="N11" s="54">
        <v>1213</v>
      </c>
      <c r="O11" s="54">
        <v>18697</v>
      </c>
      <c r="P11" s="54">
        <v>10994</v>
      </c>
      <c r="Q11" s="54">
        <v>3763</v>
      </c>
      <c r="R11" s="54">
        <v>2112</v>
      </c>
      <c r="S11" s="54">
        <v>829</v>
      </c>
      <c r="T11" s="54">
        <v>988</v>
      </c>
      <c r="U11" s="54">
        <v>14</v>
      </c>
      <c r="V11" s="54">
        <v>8</v>
      </c>
      <c r="W11" s="54">
        <v>17</v>
      </c>
      <c r="X11" s="55">
        <v>825</v>
      </c>
    </row>
    <row r="12" spans="1:24" ht="12.75" customHeight="1">
      <c r="A12" s="7"/>
      <c r="B12" s="8"/>
      <c r="C12" s="66" t="s">
        <v>21</v>
      </c>
      <c r="D12" s="54">
        <v>32968</v>
      </c>
      <c r="E12" s="54">
        <v>30888</v>
      </c>
      <c r="F12" s="54">
        <v>21141</v>
      </c>
      <c r="G12" s="54">
        <v>4755</v>
      </c>
      <c r="H12" s="54">
        <v>9037</v>
      </c>
      <c r="I12" s="54">
        <v>5740</v>
      </c>
      <c r="J12" s="54">
        <v>1393</v>
      </c>
      <c r="K12" s="54">
        <v>30</v>
      </c>
      <c r="L12" s="54">
        <v>123</v>
      </c>
      <c r="M12" s="54">
        <v>123</v>
      </c>
      <c r="N12" s="54">
        <v>5002</v>
      </c>
      <c r="O12" s="54">
        <v>11827</v>
      </c>
      <c r="P12" s="54">
        <v>3303</v>
      </c>
      <c r="Q12" s="54">
        <v>1903</v>
      </c>
      <c r="R12" s="54">
        <v>3687</v>
      </c>
      <c r="S12" s="54">
        <v>2463</v>
      </c>
      <c r="T12" s="54">
        <v>480</v>
      </c>
      <c r="U12" s="54">
        <v>18</v>
      </c>
      <c r="V12" s="54">
        <v>7</v>
      </c>
      <c r="W12" s="54">
        <v>2</v>
      </c>
      <c r="X12" s="55">
        <v>2128</v>
      </c>
    </row>
    <row r="13" spans="1:24" ht="12.75" customHeight="1">
      <c r="A13" s="7"/>
      <c r="B13" s="8"/>
      <c r="C13" s="66" t="s">
        <v>22</v>
      </c>
      <c r="D13" s="54">
        <v>57837</v>
      </c>
      <c r="E13" s="54">
        <v>55496</v>
      </c>
      <c r="F13" s="54">
        <v>50053</v>
      </c>
      <c r="G13" s="54">
        <v>6748</v>
      </c>
      <c r="H13" s="54">
        <v>22836</v>
      </c>
      <c r="I13" s="54">
        <v>18523</v>
      </c>
      <c r="J13" s="54">
        <v>1642</v>
      </c>
      <c r="K13" s="54">
        <v>109</v>
      </c>
      <c r="L13" s="54">
        <v>191</v>
      </c>
      <c r="M13" s="54">
        <v>222</v>
      </c>
      <c r="N13" s="54">
        <v>13959</v>
      </c>
      <c r="O13" s="54">
        <v>7784</v>
      </c>
      <c r="P13" s="54">
        <v>1111</v>
      </c>
      <c r="Q13" s="54">
        <v>481</v>
      </c>
      <c r="R13" s="54">
        <v>2216</v>
      </c>
      <c r="S13" s="54">
        <v>3581</v>
      </c>
      <c r="T13" s="54">
        <v>427</v>
      </c>
      <c r="U13" s="54">
        <v>44</v>
      </c>
      <c r="V13" s="54">
        <v>8</v>
      </c>
      <c r="W13" s="54">
        <v>4</v>
      </c>
      <c r="X13" s="55">
        <v>2525</v>
      </c>
    </row>
    <row r="14" spans="1:24" ht="12.75" customHeight="1">
      <c r="A14" s="7"/>
      <c r="B14" s="8"/>
      <c r="C14" s="66" t="s">
        <v>23</v>
      </c>
      <c r="D14" s="54">
        <v>69444</v>
      </c>
      <c r="E14" s="54">
        <v>68017</v>
      </c>
      <c r="F14" s="54">
        <v>60694</v>
      </c>
      <c r="G14" s="54">
        <v>4222</v>
      </c>
      <c r="H14" s="54">
        <v>27539</v>
      </c>
      <c r="I14" s="54">
        <v>27661</v>
      </c>
      <c r="J14" s="54">
        <v>977</v>
      </c>
      <c r="K14" s="54">
        <v>240</v>
      </c>
      <c r="L14" s="54">
        <v>267</v>
      </c>
      <c r="M14" s="54">
        <v>268</v>
      </c>
      <c r="N14" s="54">
        <v>18746</v>
      </c>
      <c r="O14" s="54">
        <v>8750</v>
      </c>
      <c r="P14" s="54">
        <v>536</v>
      </c>
      <c r="Q14" s="54">
        <v>153</v>
      </c>
      <c r="R14" s="54">
        <v>1021</v>
      </c>
      <c r="S14" s="54">
        <v>6885</v>
      </c>
      <c r="T14" s="54">
        <v>169</v>
      </c>
      <c r="U14" s="54">
        <v>31</v>
      </c>
      <c r="V14" s="54">
        <v>15</v>
      </c>
      <c r="W14" s="54">
        <v>2</v>
      </c>
      <c r="X14" s="55">
        <v>3990</v>
      </c>
    </row>
    <row r="15" spans="1:24" ht="12.75" customHeight="1">
      <c r="A15" s="7"/>
      <c r="B15" s="8"/>
      <c r="C15" s="66" t="s">
        <v>24</v>
      </c>
      <c r="D15" s="54">
        <v>35640</v>
      </c>
      <c r="E15" s="54">
        <v>34985</v>
      </c>
      <c r="F15" s="54">
        <v>31182</v>
      </c>
      <c r="G15" s="54">
        <v>1334</v>
      </c>
      <c r="H15" s="54">
        <v>13310</v>
      </c>
      <c r="I15" s="54">
        <v>15924</v>
      </c>
      <c r="J15" s="54">
        <v>552</v>
      </c>
      <c r="K15" s="54">
        <v>181</v>
      </c>
      <c r="L15" s="54">
        <v>97</v>
      </c>
      <c r="M15" s="54">
        <v>146</v>
      </c>
      <c r="N15" s="54">
        <v>9788</v>
      </c>
      <c r="O15" s="54">
        <v>4458</v>
      </c>
      <c r="P15" s="54">
        <v>178</v>
      </c>
      <c r="Q15" s="54">
        <v>50</v>
      </c>
      <c r="R15" s="54">
        <v>309</v>
      </c>
      <c r="S15" s="54">
        <v>3880</v>
      </c>
      <c r="T15" s="54">
        <v>40</v>
      </c>
      <c r="U15" s="54" t="s">
        <v>690</v>
      </c>
      <c r="V15" s="54" t="s">
        <v>690</v>
      </c>
      <c r="W15" s="54">
        <v>1</v>
      </c>
      <c r="X15" s="55">
        <v>2021</v>
      </c>
    </row>
    <row r="16" spans="1:24" ht="12.75" customHeight="1">
      <c r="A16" s="7"/>
      <c r="B16" s="8"/>
      <c r="C16" s="66" t="s">
        <v>25</v>
      </c>
      <c r="D16" s="54">
        <v>32411</v>
      </c>
      <c r="E16" s="54">
        <v>31421</v>
      </c>
      <c r="F16" s="54">
        <v>31216</v>
      </c>
      <c r="G16" s="54">
        <v>924</v>
      </c>
      <c r="H16" s="54">
        <v>12512</v>
      </c>
      <c r="I16" s="54">
        <v>16799</v>
      </c>
      <c r="J16" s="54">
        <v>829</v>
      </c>
      <c r="K16" s="54">
        <v>102</v>
      </c>
      <c r="L16" s="54">
        <v>108</v>
      </c>
      <c r="M16" s="54">
        <v>146</v>
      </c>
      <c r="N16" s="54">
        <v>10187</v>
      </c>
      <c r="O16" s="54">
        <v>1195</v>
      </c>
      <c r="P16" s="54">
        <v>27</v>
      </c>
      <c r="Q16" s="54">
        <v>6</v>
      </c>
      <c r="R16" s="54">
        <v>161</v>
      </c>
      <c r="S16" s="54">
        <v>992</v>
      </c>
      <c r="T16" s="54">
        <v>9</v>
      </c>
      <c r="U16" s="54" t="s">
        <v>690</v>
      </c>
      <c r="V16" s="54" t="s">
        <v>690</v>
      </c>
      <c r="W16" s="54" t="s">
        <v>690</v>
      </c>
      <c r="X16" s="55">
        <v>414</v>
      </c>
    </row>
    <row r="17" spans="1:24" ht="12.75" customHeight="1">
      <c r="A17" s="7"/>
      <c r="B17" s="8"/>
      <c r="C17" s="66" t="s">
        <v>26</v>
      </c>
      <c r="D17" s="54">
        <v>37765</v>
      </c>
      <c r="E17" s="54">
        <v>36844</v>
      </c>
      <c r="F17" s="54">
        <v>37438</v>
      </c>
      <c r="G17" s="54">
        <v>356</v>
      </c>
      <c r="H17" s="54">
        <v>11081</v>
      </c>
      <c r="I17" s="54">
        <v>25080</v>
      </c>
      <c r="J17" s="54">
        <v>767</v>
      </c>
      <c r="K17" s="54">
        <v>171</v>
      </c>
      <c r="L17" s="54">
        <v>166</v>
      </c>
      <c r="M17" s="54">
        <v>159</v>
      </c>
      <c r="N17" s="54">
        <v>16226</v>
      </c>
      <c r="O17" s="54">
        <v>327</v>
      </c>
      <c r="P17" s="54">
        <v>4</v>
      </c>
      <c r="Q17" s="54" t="s">
        <v>690</v>
      </c>
      <c r="R17" s="54">
        <v>37</v>
      </c>
      <c r="S17" s="54">
        <v>286</v>
      </c>
      <c r="T17" s="54" t="s">
        <v>690</v>
      </c>
      <c r="U17" s="54" t="s">
        <v>690</v>
      </c>
      <c r="V17" s="54" t="s">
        <v>690</v>
      </c>
      <c r="W17" s="54" t="s">
        <v>690</v>
      </c>
      <c r="X17" s="55">
        <v>160</v>
      </c>
    </row>
    <row r="18" spans="1:24" ht="12.75" customHeight="1">
      <c r="A18" s="7"/>
      <c r="B18" s="8"/>
      <c r="C18" s="66" t="s">
        <v>27</v>
      </c>
      <c r="D18" s="54">
        <v>50544</v>
      </c>
      <c r="E18" s="54">
        <v>43645</v>
      </c>
      <c r="F18" s="54">
        <v>50544</v>
      </c>
      <c r="G18" s="54">
        <v>245</v>
      </c>
      <c r="H18" s="54">
        <v>13673</v>
      </c>
      <c r="I18" s="54">
        <v>29727</v>
      </c>
      <c r="J18" s="54">
        <v>1029</v>
      </c>
      <c r="K18" s="54">
        <v>741</v>
      </c>
      <c r="L18" s="54">
        <v>6171</v>
      </c>
      <c r="M18" s="54">
        <v>440</v>
      </c>
      <c r="N18" s="54">
        <v>18186</v>
      </c>
      <c r="O18" s="54" t="s">
        <v>690</v>
      </c>
      <c r="P18" s="54" t="s">
        <v>690</v>
      </c>
      <c r="Q18" s="54" t="s">
        <v>690</v>
      </c>
      <c r="R18" s="54" t="s">
        <v>690</v>
      </c>
      <c r="S18" s="54" t="s">
        <v>690</v>
      </c>
      <c r="T18" s="54" t="s">
        <v>690</v>
      </c>
      <c r="U18" s="54" t="s">
        <v>690</v>
      </c>
      <c r="V18" s="54" t="s">
        <v>690</v>
      </c>
      <c r="W18" s="54" t="s">
        <v>690</v>
      </c>
      <c r="X18" s="55" t="s">
        <v>690</v>
      </c>
    </row>
    <row r="19" spans="1:24" ht="12.75" customHeight="1">
      <c r="A19" s="7"/>
      <c r="B19" s="8"/>
      <c r="C19" s="66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5"/>
    </row>
    <row r="20" spans="1:24" ht="12.75" customHeight="1">
      <c r="A20" s="25" t="s">
        <v>29</v>
      </c>
      <c r="B20" s="26"/>
      <c r="C20" s="27" t="s">
        <v>19</v>
      </c>
      <c r="D20" s="56">
        <v>81448</v>
      </c>
      <c r="E20" s="56">
        <v>78838</v>
      </c>
      <c r="F20" s="56">
        <v>76503</v>
      </c>
      <c r="G20" s="56">
        <v>10311</v>
      </c>
      <c r="H20" s="56">
        <v>50373</v>
      </c>
      <c r="I20" s="56">
        <v>13434</v>
      </c>
      <c r="J20" s="56">
        <v>1581</v>
      </c>
      <c r="K20" s="56">
        <v>1027</v>
      </c>
      <c r="L20" s="56">
        <v>831</v>
      </c>
      <c r="M20" s="56">
        <v>1000</v>
      </c>
      <c r="N20" s="56">
        <v>10161</v>
      </c>
      <c r="O20" s="56">
        <v>4945</v>
      </c>
      <c r="P20" s="56">
        <v>1636</v>
      </c>
      <c r="Q20" s="56">
        <v>619</v>
      </c>
      <c r="R20" s="56">
        <v>1560</v>
      </c>
      <c r="S20" s="56">
        <v>905</v>
      </c>
      <c r="T20" s="56">
        <v>218</v>
      </c>
      <c r="U20" s="56">
        <v>11</v>
      </c>
      <c r="V20" s="56">
        <v>14</v>
      </c>
      <c r="W20" s="56">
        <v>4</v>
      </c>
      <c r="X20" s="57">
        <v>737</v>
      </c>
    </row>
    <row r="21" spans="1:24" ht="12.75" customHeight="1">
      <c r="A21" s="7"/>
      <c r="B21" s="8"/>
      <c r="C21" s="66" t="s">
        <v>20</v>
      </c>
      <c r="D21" s="54">
        <v>4585</v>
      </c>
      <c r="E21" s="54">
        <v>4064</v>
      </c>
      <c r="F21" s="54">
        <v>2859</v>
      </c>
      <c r="G21" s="54">
        <v>1359</v>
      </c>
      <c r="H21" s="54">
        <v>870</v>
      </c>
      <c r="I21" s="54">
        <v>211</v>
      </c>
      <c r="J21" s="54">
        <v>228</v>
      </c>
      <c r="K21" s="54">
        <v>1</v>
      </c>
      <c r="L21" s="54">
        <v>125</v>
      </c>
      <c r="M21" s="54">
        <v>67</v>
      </c>
      <c r="N21" s="54">
        <v>209</v>
      </c>
      <c r="O21" s="54">
        <v>1726</v>
      </c>
      <c r="P21" s="54">
        <v>969</v>
      </c>
      <c r="Q21" s="54">
        <v>313</v>
      </c>
      <c r="R21" s="54">
        <v>258</v>
      </c>
      <c r="S21" s="54">
        <v>84</v>
      </c>
      <c r="T21" s="54">
        <v>96</v>
      </c>
      <c r="U21" s="54" t="s">
        <v>690</v>
      </c>
      <c r="V21" s="54">
        <v>2</v>
      </c>
      <c r="W21" s="54">
        <v>4</v>
      </c>
      <c r="X21" s="55">
        <v>84</v>
      </c>
    </row>
    <row r="22" spans="1:24" ht="12.75" customHeight="1">
      <c r="A22" s="7"/>
      <c r="B22" s="8"/>
      <c r="C22" s="66" t="s">
        <v>21</v>
      </c>
      <c r="D22" s="54">
        <v>7811</v>
      </c>
      <c r="E22" s="54">
        <v>7496</v>
      </c>
      <c r="F22" s="54">
        <v>6134</v>
      </c>
      <c r="G22" s="54">
        <v>2021</v>
      </c>
      <c r="H22" s="54">
        <v>3052</v>
      </c>
      <c r="I22" s="54">
        <v>811</v>
      </c>
      <c r="J22" s="54">
        <v>153</v>
      </c>
      <c r="K22" s="54">
        <v>9</v>
      </c>
      <c r="L22" s="54">
        <v>66</v>
      </c>
      <c r="M22" s="54">
        <v>40</v>
      </c>
      <c r="N22" s="54">
        <v>749</v>
      </c>
      <c r="O22" s="54">
        <v>1677</v>
      </c>
      <c r="P22" s="54">
        <v>473</v>
      </c>
      <c r="Q22" s="54">
        <v>216</v>
      </c>
      <c r="R22" s="54">
        <v>633</v>
      </c>
      <c r="S22" s="54">
        <v>290</v>
      </c>
      <c r="T22" s="54">
        <v>63</v>
      </c>
      <c r="U22" s="54">
        <v>1</v>
      </c>
      <c r="V22" s="54">
        <v>3</v>
      </c>
      <c r="W22" s="54" t="s">
        <v>690</v>
      </c>
      <c r="X22" s="55">
        <v>257</v>
      </c>
    </row>
    <row r="23" spans="1:24" ht="12.75" customHeight="1">
      <c r="A23" s="7"/>
      <c r="B23" s="8"/>
      <c r="C23" s="66" t="s">
        <v>22</v>
      </c>
      <c r="D23" s="54">
        <v>16796</v>
      </c>
      <c r="E23" s="54">
        <v>16158</v>
      </c>
      <c r="F23" s="54">
        <v>15681</v>
      </c>
      <c r="G23" s="54">
        <v>3169</v>
      </c>
      <c r="H23" s="54">
        <v>9479</v>
      </c>
      <c r="I23" s="54">
        <v>2434</v>
      </c>
      <c r="J23" s="54">
        <v>449</v>
      </c>
      <c r="K23" s="54">
        <v>49</v>
      </c>
      <c r="L23" s="54">
        <v>110</v>
      </c>
      <c r="M23" s="54">
        <v>89</v>
      </c>
      <c r="N23" s="54">
        <v>2017</v>
      </c>
      <c r="O23" s="54">
        <v>1115</v>
      </c>
      <c r="P23" s="54">
        <v>165</v>
      </c>
      <c r="Q23" s="54">
        <v>85</v>
      </c>
      <c r="R23" s="54">
        <v>497</v>
      </c>
      <c r="S23" s="54">
        <v>329</v>
      </c>
      <c r="T23" s="54">
        <v>45</v>
      </c>
      <c r="U23" s="54">
        <v>7</v>
      </c>
      <c r="V23" s="54">
        <v>1</v>
      </c>
      <c r="W23" s="54" t="s">
        <v>690</v>
      </c>
      <c r="X23" s="55">
        <v>259</v>
      </c>
    </row>
    <row r="24" spans="1:24" ht="12.75" customHeight="1">
      <c r="A24" s="7"/>
      <c r="B24" s="8"/>
      <c r="C24" s="66" t="s">
        <v>23</v>
      </c>
      <c r="D24" s="54">
        <v>19079</v>
      </c>
      <c r="E24" s="54">
        <v>18618</v>
      </c>
      <c r="F24" s="54">
        <v>18673</v>
      </c>
      <c r="G24" s="54">
        <v>2173</v>
      </c>
      <c r="H24" s="54">
        <v>13002</v>
      </c>
      <c r="I24" s="54">
        <v>3056</v>
      </c>
      <c r="J24" s="54">
        <v>214</v>
      </c>
      <c r="K24" s="54">
        <v>107</v>
      </c>
      <c r="L24" s="54">
        <v>192</v>
      </c>
      <c r="M24" s="54">
        <v>143</v>
      </c>
      <c r="N24" s="54">
        <v>2342</v>
      </c>
      <c r="O24" s="54">
        <v>406</v>
      </c>
      <c r="P24" s="54">
        <v>28</v>
      </c>
      <c r="Q24" s="54">
        <v>5</v>
      </c>
      <c r="R24" s="54">
        <v>162</v>
      </c>
      <c r="S24" s="54">
        <v>192</v>
      </c>
      <c r="T24" s="54">
        <v>14</v>
      </c>
      <c r="U24" s="54">
        <v>3</v>
      </c>
      <c r="V24" s="54">
        <v>8</v>
      </c>
      <c r="W24" s="54" t="s">
        <v>690</v>
      </c>
      <c r="X24" s="55">
        <v>130</v>
      </c>
    </row>
    <row r="25" spans="1:24" ht="12.75" customHeight="1">
      <c r="A25" s="7"/>
      <c r="B25" s="8"/>
      <c r="C25" s="66" t="s">
        <v>24</v>
      </c>
      <c r="D25" s="54">
        <v>8759</v>
      </c>
      <c r="E25" s="54">
        <v>8634</v>
      </c>
      <c r="F25" s="54">
        <v>8738</v>
      </c>
      <c r="G25" s="54">
        <v>701</v>
      </c>
      <c r="H25" s="54">
        <v>6367</v>
      </c>
      <c r="I25" s="54">
        <v>1545</v>
      </c>
      <c r="J25" s="54">
        <v>110</v>
      </c>
      <c r="K25" s="54">
        <v>136</v>
      </c>
      <c r="L25" s="54">
        <v>58</v>
      </c>
      <c r="M25" s="54">
        <v>93</v>
      </c>
      <c r="N25" s="54">
        <v>1092</v>
      </c>
      <c r="O25" s="54">
        <v>21</v>
      </c>
      <c r="P25" s="54">
        <v>1</v>
      </c>
      <c r="Q25" s="54" t="s">
        <v>690</v>
      </c>
      <c r="R25" s="54">
        <v>10</v>
      </c>
      <c r="S25" s="54">
        <v>10</v>
      </c>
      <c r="T25" s="54" t="s">
        <v>690</v>
      </c>
      <c r="U25" s="54" t="s">
        <v>690</v>
      </c>
      <c r="V25" s="54" t="s">
        <v>690</v>
      </c>
      <c r="W25" s="54" t="s">
        <v>690</v>
      </c>
      <c r="X25" s="55">
        <v>7</v>
      </c>
    </row>
    <row r="26" spans="1:24" ht="12.75" customHeight="1">
      <c r="A26" s="7"/>
      <c r="B26" s="8"/>
      <c r="C26" s="66" t="s">
        <v>25</v>
      </c>
      <c r="D26" s="54">
        <v>9177</v>
      </c>
      <c r="E26" s="54">
        <v>8792</v>
      </c>
      <c r="F26" s="54">
        <v>9177</v>
      </c>
      <c r="G26" s="54">
        <v>509</v>
      </c>
      <c r="H26" s="54">
        <v>6538</v>
      </c>
      <c r="I26" s="54">
        <v>1745</v>
      </c>
      <c r="J26" s="54">
        <v>334</v>
      </c>
      <c r="K26" s="54">
        <v>90</v>
      </c>
      <c r="L26" s="54">
        <v>71</v>
      </c>
      <c r="M26" s="54">
        <v>70</v>
      </c>
      <c r="N26" s="54">
        <v>1243</v>
      </c>
      <c r="O26" s="54" t="s">
        <v>690</v>
      </c>
      <c r="P26" s="54" t="s">
        <v>690</v>
      </c>
      <c r="Q26" s="54" t="s">
        <v>690</v>
      </c>
      <c r="R26" s="54" t="s">
        <v>690</v>
      </c>
      <c r="S26" s="54" t="s">
        <v>690</v>
      </c>
      <c r="T26" s="54" t="s">
        <v>690</v>
      </c>
      <c r="U26" s="54" t="s">
        <v>690</v>
      </c>
      <c r="V26" s="54" t="s">
        <v>690</v>
      </c>
      <c r="W26" s="54" t="s">
        <v>690</v>
      </c>
      <c r="X26" s="55" t="s">
        <v>690</v>
      </c>
    </row>
    <row r="27" spans="1:24" ht="12.75" customHeight="1">
      <c r="A27" s="7"/>
      <c r="B27" s="8"/>
      <c r="C27" s="66" t="s">
        <v>26</v>
      </c>
      <c r="D27" s="54">
        <v>7546</v>
      </c>
      <c r="E27" s="54">
        <v>7308</v>
      </c>
      <c r="F27" s="54">
        <v>7546</v>
      </c>
      <c r="G27" s="54">
        <v>234</v>
      </c>
      <c r="H27" s="54">
        <v>5294</v>
      </c>
      <c r="I27" s="54">
        <v>1780</v>
      </c>
      <c r="J27" s="54">
        <v>83</v>
      </c>
      <c r="K27" s="54">
        <v>77</v>
      </c>
      <c r="L27" s="54">
        <v>123</v>
      </c>
      <c r="M27" s="54">
        <v>109</v>
      </c>
      <c r="N27" s="54">
        <v>1269</v>
      </c>
      <c r="O27" s="54" t="s">
        <v>690</v>
      </c>
      <c r="P27" s="54" t="s">
        <v>690</v>
      </c>
      <c r="Q27" s="54" t="s">
        <v>690</v>
      </c>
      <c r="R27" s="54" t="s">
        <v>690</v>
      </c>
      <c r="S27" s="54" t="s">
        <v>690</v>
      </c>
      <c r="T27" s="54" t="s">
        <v>690</v>
      </c>
      <c r="U27" s="54" t="s">
        <v>690</v>
      </c>
      <c r="V27" s="54" t="s">
        <v>690</v>
      </c>
      <c r="W27" s="54" t="s">
        <v>690</v>
      </c>
      <c r="X27" s="55" t="s">
        <v>690</v>
      </c>
    </row>
    <row r="28" spans="1:24" ht="12.75" customHeight="1">
      <c r="A28" s="7"/>
      <c r="B28" s="8"/>
      <c r="C28" s="66" t="s">
        <v>27</v>
      </c>
      <c r="D28" s="54">
        <v>7695</v>
      </c>
      <c r="E28" s="54">
        <v>7768</v>
      </c>
      <c r="F28" s="54">
        <v>7695</v>
      </c>
      <c r="G28" s="54">
        <v>145</v>
      </c>
      <c r="H28" s="54">
        <v>5771</v>
      </c>
      <c r="I28" s="54">
        <v>1852</v>
      </c>
      <c r="J28" s="54">
        <v>10</v>
      </c>
      <c r="K28" s="54">
        <v>558</v>
      </c>
      <c r="L28" s="54">
        <v>86</v>
      </c>
      <c r="M28" s="54">
        <v>389</v>
      </c>
      <c r="N28" s="54">
        <v>1240</v>
      </c>
      <c r="O28" s="54" t="s">
        <v>690</v>
      </c>
      <c r="P28" s="54" t="s">
        <v>690</v>
      </c>
      <c r="Q28" s="54" t="s">
        <v>690</v>
      </c>
      <c r="R28" s="54" t="s">
        <v>690</v>
      </c>
      <c r="S28" s="54" t="s">
        <v>690</v>
      </c>
      <c r="T28" s="54" t="s">
        <v>690</v>
      </c>
      <c r="U28" s="54" t="s">
        <v>690</v>
      </c>
      <c r="V28" s="54" t="s">
        <v>690</v>
      </c>
      <c r="W28" s="54" t="s">
        <v>690</v>
      </c>
      <c r="X28" s="55" t="s">
        <v>690</v>
      </c>
    </row>
    <row r="29" spans="1:24" ht="12.75" customHeight="1">
      <c r="A29" s="7"/>
      <c r="B29" s="8"/>
      <c r="C29" s="66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5"/>
    </row>
    <row r="30" spans="1:24" ht="12.75" customHeight="1">
      <c r="A30" s="25" t="s">
        <v>449</v>
      </c>
      <c r="B30" s="26"/>
      <c r="C30" s="27" t="s">
        <v>19</v>
      </c>
      <c r="D30" s="56">
        <v>449</v>
      </c>
      <c r="E30" s="56">
        <v>413</v>
      </c>
      <c r="F30" s="56">
        <v>444</v>
      </c>
      <c r="G30" s="56">
        <v>50</v>
      </c>
      <c r="H30" s="56">
        <v>300</v>
      </c>
      <c r="I30" s="56">
        <v>58</v>
      </c>
      <c r="J30" s="56">
        <v>2</v>
      </c>
      <c r="K30" s="56" t="s">
        <v>690</v>
      </c>
      <c r="L30" s="56">
        <v>30</v>
      </c>
      <c r="M30" s="56">
        <v>4</v>
      </c>
      <c r="N30" s="56">
        <v>48</v>
      </c>
      <c r="O30" s="56">
        <v>5</v>
      </c>
      <c r="P30" s="56">
        <v>2</v>
      </c>
      <c r="Q30" s="56">
        <v>2</v>
      </c>
      <c r="R30" s="56">
        <v>1</v>
      </c>
      <c r="S30" s="56" t="s">
        <v>690</v>
      </c>
      <c r="T30" s="56" t="s">
        <v>690</v>
      </c>
      <c r="U30" s="56" t="s">
        <v>690</v>
      </c>
      <c r="V30" s="56" t="s">
        <v>690</v>
      </c>
      <c r="W30" s="56" t="s">
        <v>690</v>
      </c>
      <c r="X30" s="57" t="s">
        <v>690</v>
      </c>
    </row>
    <row r="31" spans="1:24" ht="12.75" customHeight="1">
      <c r="A31" s="7"/>
      <c r="B31" s="8"/>
      <c r="C31" s="66" t="s">
        <v>20</v>
      </c>
      <c r="D31" s="54">
        <v>17</v>
      </c>
      <c r="E31" s="54">
        <v>15</v>
      </c>
      <c r="F31" s="54">
        <v>15</v>
      </c>
      <c r="G31" s="54">
        <v>8</v>
      </c>
      <c r="H31" s="54">
        <v>4</v>
      </c>
      <c r="I31" s="54">
        <v>1</v>
      </c>
      <c r="J31" s="54" t="s">
        <v>690</v>
      </c>
      <c r="K31" s="54" t="s">
        <v>690</v>
      </c>
      <c r="L31" s="54" t="s">
        <v>690</v>
      </c>
      <c r="M31" s="54">
        <v>2</v>
      </c>
      <c r="N31" s="54">
        <v>1</v>
      </c>
      <c r="O31" s="54">
        <v>2</v>
      </c>
      <c r="P31" s="54">
        <v>1</v>
      </c>
      <c r="Q31" s="54">
        <v>1</v>
      </c>
      <c r="R31" s="54" t="s">
        <v>690</v>
      </c>
      <c r="S31" s="54" t="s">
        <v>690</v>
      </c>
      <c r="T31" s="54" t="s">
        <v>690</v>
      </c>
      <c r="U31" s="54" t="s">
        <v>690</v>
      </c>
      <c r="V31" s="54" t="s">
        <v>690</v>
      </c>
      <c r="W31" s="54" t="s">
        <v>690</v>
      </c>
      <c r="X31" s="55" t="s">
        <v>690</v>
      </c>
    </row>
    <row r="32" spans="1:24" ht="12.75" customHeight="1">
      <c r="A32" s="7"/>
      <c r="B32" s="8"/>
      <c r="C32" s="66" t="s">
        <v>21</v>
      </c>
      <c r="D32" s="54">
        <v>19</v>
      </c>
      <c r="E32" s="54">
        <v>19</v>
      </c>
      <c r="F32" s="54">
        <v>16</v>
      </c>
      <c r="G32" s="54">
        <v>4</v>
      </c>
      <c r="H32" s="54">
        <v>10</v>
      </c>
      <c r="I32" s="54">
        <v>2</v>
      </c>
      <c r="J32" s="54" t="s">
        <v>690</v>
      </c>
      <c r="K32" s="54" t="s">
        <v>690</v>
      </c>
      <c r="L32" s="54" t="s">
        <v>690</v>
      </c>
      <c r="M32" s="54" t="s">
        <v>690</v>
      </c>
      <c r="N32" s="54">
        <v>2</v>
      </c>
      <c r="O32" s="54">
        <v>3</v>
      </c>
      <c r="P32" s="54">
        <v>1</v>
      </c>
      <c r="Q32" s="54">
        <v>1</v>
      </c>
      <c r="R32" s="54">
        <v>1</v>
      </c>
      <c r="S32" s="54" t="s">
        <v>690</v>
      </c>
      <c r="T32" s="54" t="s">
        <v>690</v>
      </c>
      <c r="U32" s="54" t="s">
        <v>690</v>
      </c>
      <c r="V32" s="54" t="s">
        <v>690</v>
      </c>
      <c r="W32" s="54" t="s">
        <v>690</v>
      </c>
      <c r="X32" s="55" t="s">
        <v>690</v>
      </c>
    </row>
    <row r="33" spans="1:24" ht="12.75" customHeight="1">
      <c r="A33" s="7"/>
      <c r="B33" s="8"/>
      <c r="C33" s="66" t="s">
        <v>22</v>
      </c>
      <c r="D33" s="54">
        <v>62</v>
      </c>
      <c r="E33" s="54">
        <v>62</v>
      </c>
      <c r="F33" s="54">
        <v>62</v>
      </c>
      <c r="G33" s="54">
        <v>14</v>
      </c>
      <c r="H33" s="54">
        <v>40</v>
      </c>
      <c r="I33" s="54">
        <v>8</v>
      </c>
      <c r="J33" s="54" t="s">
        <v>690</v>
      </c>
      <c r="K33" s="54" t="s">
        <v>690</v>
      </c>
      <c r="L33" s="54" t="s">
        <v>690</v>
      </c>
      <c r="M33" s="54" t="s">
        <v>690</v>
      </c>
      <c r="N33" s="54">
        <v>8</v>
      </c>
      <c r="O33" s="54" t="s">
        <v>690</v>
      </c>
      <c r="P33" s="54" t="s">
        <v>690</v>
      </c>
      <c r="Q33" s="54" t="s">
        <v>690</v>
      </c>
      <c r="R33" s="54" t="s">
        <v>690</v>
      </c>
      <c r="S33" s="54" t="s">
        <v>690</v>
      </c>
      <c r="T33" s="54" t="s">
        <v>690</v>
      </c>
      <c r="U33" s="54" t="s">
        <v>690</v>
      </c>
      <c r="V33" s="54" t="s">
        <v>690</v>
      </c>
      <c r="W33" s="54" t="s">
        <v>690</v>
      </c>
      <c r="X33" s="55" t="s">
        <v>690</v>
      </c>
    </row>
    <row r="34" spans="1:24" ht="12.75" customHeight="1">
      <c r="A34" s="7"/>
      <c r="B34" s="8"/>
      <c r="C34" s="66" t="s">
        <v>23</v>
      </c>
      <c r="D34" s="54">
        <v>122</v>
      </c>
      <c r="E34" s="54">
        <v>120</v>
      </c>
      <c r="F34" s="54">
        <v>122</v>
      </c>
      <c r="G34" s="54">
        <v>18</v>
      </c>
      <c r="H34" s="54">
        <v>78</v>
      </c>
      <c r="I34" s="54">
        <v>24</v>
      </c>
      <c r="J34" s="54" t="s">
        <v>690</v>
      </c>
      <c r="K34" s="54" t="s">
        <v>690</v>
      </c>
      <c r="L34" s="54">
        <v>1</v>
      </c>
      <c r="M34" s="54">
        <v>1</v>
      </c>
      <c r="N34" s="54">
        <v>17</v>
      </c>
      <c r="O34" s="54" t="s">
        <v>690</v>
      </c>
      <c r="P34" s="54" t="s">
        <v>690</v>
      </c>
      <c r="Q34" s="54" t="s">
        <v>690</v>
      </c>
      <c r="R34" s="54" t="s">
        <v>690</v>
      </c>
      <c r="S34" s="54" t="s">
        <v>690</v>
      </c>
      <c r="T34" s="54" t="s">
        <v>690</v>
      </c>
      <c r="U34" s="54" t="s">
        <v>690</v>
      </c>
      <c r="V34" s="54" t="s">
        <v>690</v>
      </c>
      <c r="W34" s="54" t="s">
        <v>690</v>
      </c>
      <c r="X34" s="55" t="s">
        <v>690</v>
      </c>
    </row>
    <row r="35" spans="1:24" ht="12.75" customHeight="1">
      <c r="A35" s="7"/>
      <c r="B35" s="8"/>
      <c r="C35" s="66" t="s">
        <v>24</v>
      </c>
      <c r="D35" s="54">
        <v>45</v>
      </c>
      <c r="E35" s="54">
        <v>43</v>
      </c>
      <c r="F35" s="54">
        <v>45</v>
      </c>
      <c r="G35" s="54" t="s">
        <v>690</v>
      </c>
      <c r="H35" s="54">
        <v>41</v>
      </c>
      <c r="I35" s="54">
        <v>2</v>
      </c>
      <c r="J35" s="54" t="s">
        <v>690</v>
      </c>
      <c r="K35" s="54" t="s">
        <v>690</v>
      </c>
      <c r="L35" s="54">
        <v>1</v>
      </c>
      <c r="M35" s="54">
        <v>1</v>
      </c>
      <c r="N35" s="54">
        <v>2</v>
      </c>
      <c r="O35" s="54" t="s">
        <v>690</v>
      </c>
      <c r="P35" s="54" t="s">
        <v>690</v>
      </c>
      <c r="Q35" s="54" t="s">
        <v>690</v>
      </c>
      <c r="R35" s="54" t="s">
        <v>690</v>
      </c>
      <c r="S35" s="54" t="s">
        <v>690</v>
      </c>
      <c r="T35" s="54" t="s">
        <v>690</v>
      </c>
      <c r="U35" s="54" t="s">
        <v>690</v>
      </c>
      <c r="V35" s="54" t="s">
        <v>690</v>
      </c>
      <c r="W35" s="54" t="s">
        <v>690</v>
      </c>
      <c r="X35" s="55" t="s">
        <v>690</v>
      </c>
    </row>
    <row r="36" spans="1:24" ht="12.75" customHeight="1">
      <c r="A36" s="7"/>
      <c r="B36" s="8"/>
      <c r="C36" s="66" t="s">
        <v>25</v>
      </c>
      <c r="D36" s="54">
        <v>111</v>
      </c>
      <c r="E36" s="54">
        <v>81</v>
      </c>
      <c r="F36" s="54">
        <v>111</v>
      </c>
      <c r="G36" s="54">
        <v>1</v>
      </c>
      <c r="H36" s="54">
        <v>76</v>
      </c>
      <c r="I36" s="54">
        <v>4</v>
      </c>
      <c r="J36" s="54">
        <v>2</v>
      </c>
      <c r="K36" s="54" t="s">
        <v>690</v>
      </c>
      <c r="L36" s="54">
        <v>28</v>
      </c>
      <c r="M36" s="54" t="s">
        <v>690</v>
      </c>
      <c r="N36" s="54">
        <v>4</v>
      </c>
      <c r="O36" s="54" t="s">
        <v>690</v>
      </c>
      <c r="P36" s="54" t="s">
        <v>690</v>
      </c>
      <c r="Q36" s="54" t="s">
        <v>690</v>
      </c>
      <c r="R36" s="54" t="s">
        <v>690</v>
      </c>
      <c r="S36" s="54" t="s">
        <v>690</v>
      </c>
      <c r="T36" s="54" t="s">
        <v>690</v>
      </c>
      <c r="U36" s="54" t="s">
        <v>690</v>
      </c>
      <c r="V36" s="54" t="s">
        <v>690</v>
      </c>
      <c r="W36" s="54" t="s">
        <v>690</v>
      </c>
      <c r="X36" s="55" t="s">
        <v>690</v>
      </c>
    </row>
    <row r="37" spans="1:24" ht="12.75" customHeight="1">
      <c r="A37" s="7"/>
      <c r="B37" s="8"/>
      <c r="C37" s="66" t="s">
        <v>26</v>
      </c>
      <c r="D37" s="54">
        <v>73</v>
      </c>
      <c r="E37" s="54">
        <v>73</v>
      </c>
      <c r="F37" s="54">
        <v>73</v>
      </c>
      <c r="G37" s="54">
        <v>5</v>
      </c>
      <c r="H37" s="54">
        <v>51</v>
      </c>
      <c r="I37" s="54">
        <v>17</v>
      </c>
      <c r="J37" s="54" t="s">
        <v>690</v>
      </c>
      <c r="K37" s="54" t="s">
        <v>690</v>
      </c>
      <c r="L37" s="54" t="s">
        <v>690</v>
      </c>
      <c r="M37" s="54" t="s">
        <v>690</v>
      </c>
      <c r="N37" s="54">
        <v>14</v>
      </c>
      <c r="O37" s="54" t="s">
        <v>690</v>
      </c>
      <c r="P37" s="54" t="s">
        <v>690</v>
      </c>
      <c r="Q37" s="54" t="s">
        <v>690</v>
      </c>
      <c r="R37" s="54" t="s">
        <v>690</v>
      </c>
      <c r="S37" s="54" t="s">
        <v>690</v>
      </c>
      <c r="T37" s="54" t="s">
        <v>690</v>
      </c>
      <c r="U37" s="54" t="s">
        <v>690</v>
      </c>
      <c r="V37" s="54" t="s">
        <v>690</v>
      </c>
      <c r="W37" s="54" t="s">
        <v>690</v>
      </c>
      <c r="X37" s="55" t="s">
        <v>690</v>
      </c>
    </row>
    <row r="38" spans="1:24" ht="12.75" customHeight="1">
      <c r="A38" s="28"/>
      <c r="B38" s="29"/>
      <c r="C38" s="30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9"/>
    </row>
    <row r="39" spans="1:24" ht="12.75" customHeight="1">
      <c r="A39" s="7" t="s">
        <v>451</v>
      </c>
      <c r="B39" s="8"/>
      <c r="C39" s="27" t="s">
        <v>19</v>
      </c>
      <c r="D39" s="54">
        <v>449</v>
      </c>
      <c r="E39" s="54">
        <v>413</v>
      </c>
      <c r="F39" s="54">
        <v>444</v>
      </c>
      <c r="G39" s="54">
        <v>50</v>
      </c>
      <c r="H39" s="54">
        <v>300</v>
      </c>
      <c r="I39" s="54">
        <v>58</v>
      </c>
      <c r="J39" s="54">
        <v>2</v>
      </c>
      <c r="K39" s="54" t="s">
        <v>690</v>
      </c>
      <c r="L39" s="54">
        <v>30</v>
      </c>
      <c r="M39" s="54">
        <v>4</v>
      </c>
      <c r="N39" s="54">
        <v>48</v>
      </c>
      <c r="O39" s="54">
        <v>5</v>
      </c>
      <c r="P39" s="54">
        <v>2</v>
      </c>
      <c r="Q39" s="54">
        <v>2</v>
      </c>
      <c r="R39" s="54">
        <v>1</v>
      </c>
      <c r="S39" s="54" t="s">
        <v>690</v>
      </c>
      <c r="T39" s="54" t="s">
        <v>690</v>
      </c>
      <c r="U39" s="54" t="s">
        <v>690</v>
      </c>
      <c r="V39" s="54" t="s">
        <v>690</v>
      </c>
      <c r="W39" s="54" t="s">
        <v>690</v>
      </c>
      <c r="X39" s="55" t="s">
        <v>690</v>
      </c>
    </row>
    <row r="40" spans="1:24" ht="12.75" customHeight="1">
      <c r="A40" s="31" t="s">
        <v>723</v>
      </c>
      <c r="B40" s="31"/>
      <c r="C40" s="66" t="s">
        <v>19</v>
      </c>
      <c r="D40" s="54">
        <v>449</v>
      </c>
      <c r="E40" s="54">
        <v>413</v>
      </c>
      <c r="F40" s="54">
        <v>444</v>
      </c>
      <c r="G40" s="54">
        <v>50</v>
      </c>
      <c r="H40" s="54">
        <v>300</v>
      </c>
      <c r="I40" s="54">
        <v>58</v>
      </c>
      <c r="J40" s="54">
        <v>2</v>
      </c>
      <c r="K40" s="54" t="s">
        <v>690</v>
      </c>
      <c r="L40" s="54">
        <v>30</v>
      </c>
      <c r="M40" s="54">
        <v>4</v>
      </c>
      <c r="N40" s="54">
        <v>48</v>
      </c>
      <c r="O40" s="54">
        <v>5</v>
      </c>
      <c r="P40" s="54">
        <v>2</v>
      </c>
      <c r="Q40" s="54">
        <v>2</v>
      </c>
      <c r="R40" s="54">
        <v>1</v>
      </c>
      <c r="S40" s="54" t="s">
        <v>690</v>
      </c>
      <c r="T40" s="54" t="s">
        <v>690</v>
      </c>
      <c r="U40" s="54" t="s">
        <v>690</v>
      </c>
      <c r="V40" s="54" t="s">
        <v>690</v>
      </c>
      <c r="W40" s="54" t="s">
        <v>690</v>
      </c>
      <c r="X40" s="55" t="s">
        <v>690</v>
      </c>
    </row>
    <row r="41" spans="1:24" ht="12.75" customHeight="1">
      <c r="A41" s="28"/>
      <c r="B41" s="29"/>
      <c r="C41" s="30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9"/>
    </row>
    <row r="42" spans="1:24" ht="12.75" customHeight="1">
      <c r="A42" s="7" t="s">
        <v>454</v>
      </c>
      <c r="B42" s="8"/>
      <c r="C42" s="66" t="s">
        <v>19</v>
      </c>
      <c r="D42" s="54">
        <v>6272</v>
      </c>
      <c r="E42" s="54">
        <v>6125</v>
      </c>
      <c r="F42" s="54">
        <v>5995</v>
      </c>
      <c r="G42" s="54">
        <v>943</v>
      </c>
      <c r="H42" s="54">
        <v>3738</v>
      </c>
      <c r="I42" s="54">
        <v>1184</v>
      </c>
      <c r="J42" s="54">
        <v>80</v>
      </c>
      <c r="K42" s="54">
        <v>50</v>
      </c>
      <c r="L42" s="54">
        <v>19</v>
      </c>
      <c r="M42" s="54">
        <v>81</v>
      </c>
      <c r="N42" s="54">
        <v>874</v>
      </c>
      <c r="O42" s="54">
        <v>277</v>
      </c>
      <c r="P42" s="54">
        <v>101</v>
      </c>
      <c r="Q42" s="54">
        <v>39</v>
      </c>
      <c r="R42" s="54">
        <v>67</v>
      </c>
      <c r="S42" s="54">
        <v>53</v>
      </c>
      <c r="T42" s="54">
        <v>21</v>
      </c>
      <c r="U42" s="54">
        <v>7</v>
      </c>
      <c r="V42" s="54" t="s">
        <v>690</v>
      </c>
      <c r="W42" s="54">
        <v>3</v>
      </c>
      <c r="X42" s="55">
        <v>46</v>
      </c>
    </row>
    <row r="43" spans="1:24" ht="12.75" customHeight="1">
      <c r="A43" s="7"/>
      <c r="B43" s="8"/>
      <c r="C43" s="66" t="s">
        <v>20</v>
      </c>
      <c r="D43" s="54">
        <v>364</v>
      </c>
      <c r="E43" s="54">
        <v>341</v>
      </c>
      <c r="F43" s="54">
        <v>243</v>
      </c>
      <c r="G43" s="54">
        <v>135</v>
      </c>
      <c r="H43" s="54">
        <v>72</v>
      </c>
      <c r="I43" s="54">
        <v>16</v>
      </c>
      <c r="J43" s="54">
        <v>9</v>
      </c>
      <c r="K43" s="54">
        <v>1</v>
      </c>
      <c r="L43" s="54">
        <v>5</v>
      </c>
      <c r="M43" s="54">
        <v>7</v>
      </c>
      <c r="N43" s="54">
        <v>16</v>
      </c>
      <c r="O43" s="54">
        <v>121</v>
      </c>
      <c r="P43" s="54">
        <v>67</v>
      </c>
      <c r="Q43" s="54">
        <v>22</v>
      </c>
      <c r="R43" s="54">
        <v>15</v>
      </c>
      <c r="S43" s="54">
        <v>14</v>
      </c>
      <c r="T43" s="54" t="s">
        <v>690</v>
      </c>
      <c r="U43" s="54" t="s">
        <v>690</v>
      </c>
      <c r="V43" s="54" t="s">
        <v>690</v>
      </c>
      <c r="W43" s="54">
        <v>3</v>
      </c>
      <c r="X43" s="55">
        <v>14</v>
      </c>
    </row>
    <row r="44" spans="1:24" ht="12.75" customHeight="1">
      <c r="A44" s="7"/>
      <c r="B44" s="8"/>
      <c r="C44" s="66" t="s">
        <v>21</v>
      </c>
      <c r="D44" s="54">
        <v>582</v>
      </c>
      <c r="E44" s="54">
        <v>558</v>
      </c>
      <c r="F44" s="54">
        <v>496</v>
      </c>
      <c r="G44" s="54">
        <v>183</v>
      </c>
      <c r="H44" s="54">
        <v>194</v>
      </c>
      <c r="I44" s="54">
        <v>98</v>
      </c>
      <c r="J44" s="54">
        <v>21</v>
      </c>
      <c r="K44" s="54">
        <v>1</v>
      </c>
      <c r="L44" s="54">
        <v>1</v>
      </c>
      <c r="M44" s="54" t="s">
        <v>690</v>
      </c>
      <c r="N44" s="54">
        <v>91</v>
      </c>
      <c r="O44" s="54">
        <v>86</v>
      </c>
      <c r="P44" s="54">
        <v>25</v>
      </c>
      <c r="Q44" s="54">
        <v>10</v>
      </c>
      <c r="R44" s="54">
        <v>31</v>
      </c>
      <c r="S44" s="54">
        <v>17</v>
      </c>
      <c r="T44" s="54">
        <v>3</v>
      </c>
      <c r="U44" s="54" t="s">
        <v>690</v>
      </c>
      <c r="V44" s="54" t="s">
        <v>690</v>
      </c>
      <c r="W44" s="54" t="s">
        <v>690</v>
      </c>
      <c r="X44" s="55">
        <v>14</v>
      </c>
    </row>
    <row r="45" spans="1:24" ht="12.75" customHeight="1">
      <c r="A45" s="7"/>
      <c r="B45" s="8"/>
      <c r="C45" s="66" t="s">
        <v>22</v>
      </c>
      <c r="D45" s="54">
        <v>1044</v>
      </c>
      <c r="E45" s="54">
        <v>1002</v>
      </c>
      <c r="F45" s="54">
        <v>974</v>
      </c>
      <c r="G45" s="54">
        <v>259</v>
      </c>
      <c r="H45" s="54">
        <v>484</v>
      </c>
      <c r="I45" s="54">
        <v>200</v>
      </c>
      <c r="J45" s="54">
        <v>26</v>
      </c>
      <c r="K45" s="54">
        <v>5</v>
      </c>
      <c r="L45" s="54">
        <v>5</v>
      </c>
      <c r="M45" s="54">
        <v>5</v>
      </c>
      <c r="N45" s="54">
        <v>163</v>
      </c>
      <c r="O45" s="54">
        <v>70</v>
      </c>
      <c r="P45" s="54">
        <v>9</v>
      </c>
      <c r="Q45" s="54">
        <v>7</v>
      </c>
      <c r="R45" s="54">
        <v>21</v>
      </c>
      <c r="S45" s="54">
        <v>22</v>
      </c>
      <c r="T45" s="54">
        <v>18</v>
      </c>
      <c r="U45" s="54">
        <v>7</v>
      </c>
      <c r="V45" s="54" t="s">
        <v>690</v>
      </c>
      <c r="W45" s="54" t="s">
        <v>690</v>
      </c>
      <c r="X45" s="55">
        <v>18</v>
      </c>
    </row>
    <row r="46" spans="1:24" ht="12.75" customHeight="1">
      <c r="A46" s="7"/>
      <c r="B46" s="8"/>
      <c r="C46" s="66" t="s">
        <v>23</v>
      </c>
      <c r="D46" s="54">
        <v>1269</v>
      </c>
      <c r="E46" s="54">
        <v>1230</v>
      </c>
      <c r="F46" s="54">
        <v>1269</v>
      </c>
      <c r="G46" s="54">
        <v>177</v>
      </c>
      <c r="H46" s="54">
        <v>677</v>
      </c>
      <c r="I46" s="54">
        <v>376</v>
      </c>
      <c r="J46" s="54">
        <v>11</v>
      </c>
      <c r="K46" s="54">
        <v>11</v>
      </c>
      <c r="L46" s="54">
        <v>4</v>
      </c>
      <c r="M46" s="54">
        <v>35</v>
      </c>
      <c r="N46" s="54">
        <v>267</v>
      </c>
      <c r="O46" s="54" t="s">
        <v>690</v>
      </c>
      <c r="P46" s="54" t="s">
        <v>690</v>
      </c>
      <c r="Q46" s="54" t="s">
        <v>690</v>
      </c>
      <c r="R46" s="54" t="s">
        <v>690</v>
      </c>
      <c r="S46" s="54" t="s">
        <v>690</v>
      </c>
      <c r="T46" s="54" t="s">
        <v>690</v>
      </c>
      <c r="U46" s="54" t="s">
        <v>690</v>
      </c>
      <c r="V46" s="54" t="s">
        <v>690</v>
      </c>
      <c r="W46" s="54" t="s">
        <v>690</v>
      </c>
      <c r="X46" s="55" t="s">
        <v>690</v>
      </c>
    </row>
    <row r="47" spans="1:24" ht="12.75" customHeight="1">
      <c r="A47" s="7"/>
      <c r="B47" s="8"/>
      <c r="C47" s="66" t="s">
        <v>24</v>
      </c>
      <c r="D47" s="54">
        <v>599</v>
      </c>
      <c r="E47" s="54">
        <v>607</v>
      </c>
      <c r="F47" s="54">
        <v>599</v>
      </c>
      <c r="G47" s="54">
        <v>77</v>
      </c>
      <c r="H47" s="54">
        <v>398</v>
      </c>
      <c r="I47" s="54">
        <v>132</v>
      </c>
      <c r="J47" s="54" t="s">
        <v>690</v>
      </c>
      <c r="K47" s="54">
        <v>10</v>
      </c>
      <c r="L47" s="54">
        <v>2</v>
      </c>
      <c r="M47" s="54" t="s">
        <v>690</v>
      </c>
      <c r="N47" s="54">
        <v>86</v>
      </c>
      <c r="O47" s="54" t="s">
        <v>690</v>
      </c>
      <c r="P47" s="54" t="s">
        <v>690</v>
      </c>
      <c r="Q47" s="54" t="s">
        <v>690</v>
      </c>
      <c r="R47" s="54" t="s">
        <v>690</v>
      </c>
      <c r="S47" s="54" t="s">
        <v>690</v>
      </c>
      <c r="T47" s="54" t="s">
        <v>690</v>
      </c>
      <c r="U47" s="54" t="s">
        <v>690</v>
      </c>
      <c r="V47" s="54" t="s">
        <v>690</v>
      </c>
      <c r="W47" s="54" t="s">
        <v>690</v>
      </c>
      <c r="X47" s="55" t="s">
        <v>690</v>
      </c>
    </row>
    <row r="48" spans="1:24" ht="12.75" customHeight="1">
      <c r="A48" s="7"/>
      <c r="B48" s="8"/>
      <c r="C48" s="66" t="s">
        <v>25</v>
      </c>
      <c r="D48" s="54">
        <v>620</v>
      </c>
      <c r="E48" s="54">
        <v>616</v>
      </c>
      <c r="F48" s="54">
        <v>620</v>
      </c>
      <c r="G48" s="54">
        <v>40</v>
      </c>
      <c r="H48" s="54">
        <v>416</v>
      </c>
      <c r="I48" s="54">
        <v>160</v>
      </c>
      <c r="J48" s="54">
        <v>13</v>
      </c>
      <c r="K48" s="54">
        <v>12</v>
      </c>
      <c r="L48" s="54">
        <v>2</v>
      </c>
      <c r="M48" s="54">
        <v>1</v>
      </c>
      <c r="N48" s="54">
        <v>110</v>
      </c>
      <c r="O48" s="54" t="s">
        <v>690</v>
      </c>
      <c r="P48" s="54" t="s">
        <v>690</v>
      </c>
      <c r="Q48" s="54" t="s">
        <v>690</v>
      </c>
      <c r="R48" s="54" t="s">
        <v>690</v>
      </c>
      <c r="S48" s="54" t="s">
        <v>690</v>
      </c>
      <c r="T48" s="54" t="s">
        <v>690</v>
      </c>
      <c r="U48" s="54" t="s">
        <v>690</v>
      </c>
      <c r="V48" s="54" t="s">
        <v>690</v>
      </c>
      <c r="W48" s="54" t="s">
        <v>690</v>
      </c>
      <c r="X48" s="55" t="s">
        <v>690</v>
      </c>
    </row>
    <row r="49" spans="1:28" ht="12.75" customHeight="1">
      <c r="A49" s="7"/>
      <c r="B49" s="8"/>
      <c r="C49" s="66" t="s">
        <v>26</v>
      </c>
      <c r="D49" s="54">
        <v>826</v>
      </c>
      <c r="E49" s="54">
        <v>825</v>
      </c>
      <c r="F49" s="54">
        <v>826</v>
      </c>
      <c r="G49" s="54">
        <v>48</v>
      </c>
      <c r="H49" s="54">
        <v>645</v>
      </c>
      <c r="I49" s="54">
        <v>132</v>
      </c>
      <c r="J49" s="54" t="s">
        <v>690</v>
      </c>
      <c r="K49" s="54">
        <v>10</v>
      </c>
      <c r="L49" s="54" t="s">
        <v>690</v>
      </c>
      <c r="M49" s="54">
        <v>11</v>
      </c>
      <c r="N49" s="54">
        <v>91</v>
      </c>
      <c r="O49" s="54" t="s">
        <v>690</v>
      </c>
      <c r="P49" s="54" t="s">
        <v>690</v>
      </c>
      <c r="Q49" s="54" t="s">
        <v>690</v>
      </c>
      <c r="R49" s="54" t="s">
        <v>690</v>
      </c>
      <c r="S49" s="54" t="s">
        <v>690</v>
      </c>
      <c r="T49" s="54" t="s">
        <v>690</v>
      </c>
      <c r="U49" s="54" t="s">
        <v>690</v>
      </c>
      <c r="V49" s="54" t="s">
        <v>690</v>
      </c>
      <c r="W49" s="54" t="s">
        <v>690</v>
      </c>
      <c r="X49" s="55" t="s">
        <v>690</v>
      </c>
    </row>
    <row r="50" spans="1:28" ht="12.75" customHeight="1">
      <c r="A50" s="7"/>
      <c r="B50" s="8"/>
      <c r="C50" s="66" t="s">
        <v>27</v>
      </c>
      <c r="D50" s="54">
        <v>968</v>
      </c>
      <c r="E50" s="54">
        <v>946</v>
      </c>
      <c r="F50" s="54">
        <v>968</v>
      </c>
      <c r="G50" s="54">
        <v>24</v>
      </c>
      <c r="H50" s="54">
        <v>852</v>
      </c>
      <c r="I50" s="54">
        <v>70</v>
      </c>
      <c r="J50" s="54" t="s">
        <v>690</v>
      </c>
      <c r="K50" s="54" t="s">
        <v>690</v>
      </c>
      <c r="L50" s="54" t="s">
        <v>690</v>
      </c>
      <c r="M50" s="54">
        <v>22</v>
      </c>
      <c r="N50" s="54">
        <v>50</v>
      </c>
      <c r="O50" s="54" t="s">
        <v>690</v>
      </c>
      <c r="P50" s="54" t="s">
        <v>690</v>
      </c>
      <c r="Q50" s="54" t="s">
        <v>690</v>
      </c>
      <c r="R50" s="54" t="s">
        <v>690</v>
      </c>
      <c r="S50" s="54" t="s">
        <v>690</v>
      </c>
      <c r="T50" s="54" t="s">
        <v>690</v>
      </c>
      <c r="U50" s="54" t="s">
        <v>690</v>
      </c>
      <c r="V50" s="54" t="s">
        <v>690</v>
      </c>
      <c r="W50" s="54" t="s">
        <v>690</v>
      </c>
      <c r="X50" s="55" t="s">
        <v>690</v>
      </c>
    </row>
    <row r="51" spans="1:28" ht="12.75" customHeight="1">
      <c r="A51" s="7"/>
      <c r="B51" s="8"/>
      <c r="C51" s="66"/>
      <c r="D51" s="54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9"/>
    </row>
    <row r="52" spans="1:28" ht="12.75" customHeight="1">
      <c r="A52" s="25" t="s">
        <v>455</v>
      </c>
      <c r="B52" s="26"/>
      <c r="C52" s="27" t="s">
        <v>19</v>
      </c>
      <c r="D52" s="56">
        <v>728</v>
      </c>
      <c r="E52" s="54">
        <v>719</v>
      </c>
      <c r="F52" s="54">
        <v>664</v>
      </c>
      <c r="G52" s="54">
        <v>139</v>
      </c>
      <c r="H52" s="54">
        <v>419</v>
      </c>
      <c r="I52" s="54">
        <v>97</v>
      </c>
      <c r="J52" s="54">
        <v>2</v>
      </c>
      <c r="K52" s="54">
        <v>5</v>
      </c>
      <c r="L52" s="54">
        <v>4</v>
      </c>
      <c r="M52" s="54">
        <v>8</v>
      </c>
      <c r="N52" s="54">
        <v>72</v>
      </c>
      <c r="O52" s="54">
        <v>64</v>
      </c>
      <c r="P52" s="54">
        <v>26</v>
      </c>
      <c r="Q52" s="54">
        <v>14</v>
      </c>
      <c r="R52" s="54">
        <v>18</v>
      </c>
      <c r="S52" s="54">
        <v>6</v>
      </c>
      <c r="T52" s="54" t="s">
        <v>690</v>
      </c>
      <c r="U52" s="54" t="s">
        <v>690</v>
      </c>
      <c r="V52" s="54" t="s">
        <v>690</v>
      </c>
      <c r="W52" s="54" t="s">
        <v>690</v>
      </c>
      <c r="X52" s="55">
        <v>5</v>
      </c>
    </row>
    <row r="53" spans="1:28" ht="12.75" customHeight="1">
      <c r="A53" s="31" t="s">
        <v>456</v>
      </c>
      <c r="B53" s="8"/>
      <c r="C53" s="66" t="s">
        <v>19</v>
      </c>
      <c r="D53" s="54">
        <v>157</v>
      </c>
      <c r="E53" s="54">
        <v>156</v>
      </c>
      <c r="F53" s="54">
        <v>149</v>
      </c>
      <c r="G53" s="54">
        <v>32</v>
      </c>
      <c r="H53" s="54">
        <v>86</v>
      </c>
      <c r="I53" s="54">
        <v>30</v>
      </c>
      <c r="J53" s="54">
        <v>1</v>
      </c>
      <c r="K53" s="54" t="s">
        <v>690</v>
      </c>
      <c r="L53" s="54" t="s">
        <v>690</v>
      </c>
      <c r="M53" s="54" t="s">
        <v>690</v>
      </c>
      <c r="N53" s="54">
        <v>22</v>
      </c>
      <c r="O53" s="54">
        <v>8</v>
      </c>
      <c r="P53" s="54">
        <v>2</v>
      </c>
      <c r="Q53" s="54" t="s">
        <v>690</v>
      </c>
      <c r="R53" s="54">
        <v>4</v>
      </c>
      <c r="S53" s="54">
        <v>2</v>
      </c>
      <c r="T53" s="54" t="s">
        <v>690</v>
      </c>
      <c r="U53" s="54" t="s">
        <v>690</v>
      </c>
      <c r="V53" s="54" t="s">
        <v>690</v>
      </c>
      <c r="W53" s="54" t="s">
        <v>690</v>
      </c>
      <c r="X53" s="55">
        <v>1</v>
      </c>
    </row>
    <row r="54" spans="1:28" ht="12.75" customHeight="1">
      <c r="A54" s="31" t="s">
        <v>457</v>
      </c>
      <c r="B54" s="8"/>
      <c r="C54" s="66" t="s">
        <v>19</v>
      </c>
      <c r="D54" s="54">
        <v>59</v>
      </c>
      <c r="E54" s="54">
        <v>59</v>
      </c>
      <c r="F54" s="54">
        <v>37</v>
      </c>
      <c r="G54" s="54">
        <v>10</v>
      </c>
      <c r="H54" s="54">
        <v>10</v>
      </c>
      <c r="I54" s="54">
        <v>17</v>
      </c>
      <c r="J54" s="54" t="s">
        <v>690</v>
      </c>
      <c r="K54" s="54" t="s">
        <v>690</v>
      </c>
      <c r="L54" s="54" t="s">
        <v>690</v>
      </c>
      <c r="M54" s="54" t="s">
        <v>690</v>
      </c>
      <c r="N54" s="54">
        <v>10</v>
      </c>
      <c r="O54" s="54">
        <v>22</v>
      </c>
      <c r="P54" s="54">
        <v>10</v>
      </c>
      <c r="Q54" s="54">
        <v>6</v>
      </c>
      <c r="R54" s="54">
        <v>5</v>
      </c>
      <c r="S54" s="54">
        <v>1</v>
      </c>
      <c r="T54" s="54" t="s">
        <v>690</v>
      </c>
      <c r="U54" s="54" t="s">
        <v>690</v>
      </c>
      <c r="V54" s="54" t="s">
        <v>690</v>
      </c>
      <c r="W54" s="54" t="s">
        <v>690</v>
      </c>
      <c r="X54" s="55">
        <v>1</v>
      </c>
    </row>
    <row r="55" spans="1:28" ht="12.75" customHeight="1">
      <c r="A55" s="31" t="s">
        <v>458</v>
      </c>
      <c r="B55" s="8"/>
      <c r="C55" s="66" t="s">
        <v>19</v>
      </c>
      <c r="D55" s="54">
        <v>512</v>
      </c>
      <c r="E55" s="54">
        <v>504</v>
      </c>
      <c r="F55" s="54">
        <v>478</v>
      </c>
      <c r="G55" s="54">
        <v>97</v>
      </c>
      <c r="H55" s="54">
        <v>323</v>
      </c>
      <c r="I55" s="54">
        <v>50</v>
      </c>
      <c r="J55" s="54">
        <v>1</v>
      </c>
      <c r="K55" s="54">
        <v>5</v>
      </c>
      <c r="L55" s="54">
        <v>4</v>
      </c>
      <c r="M55" s="54">
        <v>8</v>
      </c>
      <c r="N55" s="54">
        <v>40</v>
      </c>
      <c r="O55" s="54">
        <v>34</v>
      </c>
      <c r="P55" s="54">
        <v>14</v>
      </c>
      <c r="Q55" s="54">
        <v>8</v>
      </c>
      <c r="R55" s="54">
        <v>9</v>
      </c>
      <c r="S55" s="54">
        <v>3</v>
      </c>
      <c r="T55" s="54" t="s">
        <v>690</v>
      </c>
      <c r="U55" s="54" t="s">
        <v>690</v>
      </c>
      <c r="V55" s="54" t="s">
        <v>690</v>
      </c>
      <c r="W55" s="54" t="s">
        <v>690</v>
      </c>
      <c r="X55" s="55">
        <v>3</v>
      </c>
      <c r="Y55" s="39"/>
      <c r="Z55" s="39"/>
      <c r="AA55" s="39"/>
      <c r="AB55" s="39"/>
    </row>
    <row r="56" spans="1:28" ht="12.75" customHeight="1">
      <c r="A56" s="28"/>
      <c r="B56" s="29"/>
      <c r="C56" s="30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9"/>
    </row>
    <row r="57" spans="1:28" ht="12.75" customHeight="1">
      <c r="A57" s="7" t="s">
        <v>459</v>
      </c>
      <c r="B57" s="8"/>
      <c r="C57" s="66" t="s">
        <v>19</v>
      </c>
      <c r="D57" s="54">
        <v>2431</v>
      </c>
      <c r="E57" s="54">
        <v>2371</v>
      </c>
      <c r="F57" s="54">
        <v>2363</v>
      </c>
      <c r="G57" s="54">
        <v>323</v>
      </c>
      <c r="H57" s="54">
        <v>1591</v>
      </c>
      <c r="I57" s="54">
        <v>386</v>
      </c>
      <c r="J57" s="54">
        <v>27</v>
      </c>
      <c r="K57" s="54">
        <v>30</v>
      </c>
      <c r="L57" s="54">
        <v>6</v>
      </c>
      <c r="M57" s="54">
        <v>60</v>
      </c>
      <c r="N57" s="54">
        <v>276</v>
      </c>
      <c r="O57" s="54">
        <v>68</v>
      </c>
      <c r="P57" s="54">
        <v>35</v>
      </c>
      <c r="Q57" s="54">
        <v>5</v>
      </c>
      <c r="R57" s="54">
        <v>11</v>
      </c>
      <c r="S57" s="54">
        <v>20</v>
      </c>
      <c r="T57" s="54">
        <v>1</v>
      </c>
      <c r="U57" s="54">
        <v>7</v>
      </c>
      <c r="V57" s="54" t="s">
        <v>690</v>
      </c>
      <c r="W57" s="54">
        <v>3</v>
      </c>
      <c r="X57" s="55">
        <v>19</v>
      </c>
    </row>
    <row r="58" spans="1:28" ht="12.75" customHeight="1">
      <c r="A58" s="31" t="s">
        <v>460</v>
      </c>
      <c r="B58" s="8"/>
      <c r="C58" s="66" t="s">
        <v>19</v>
      </c>
      <c r="D58" s="54">
        <v>250</v>
      </c>
      <c r="E58" s="54">
        <v>238</v>
      </c>
      <c r="F58" s="54">
        <v>239</v>
      </c>
      <c r="G58" s="54">
        <v>65</v>
      </c>
      <c r="H58" s="54">
        <v>109</v>
      </c>
      <c r="I58" s="54">
        <v>53</v>
      </c>
      <c r="J58" s="54" t="s">
        <v>690</v>
      </c>
      <c r="K58" s="54">
        <v>3</v>
      </c>
      <c r="L58" s="54">
        <v>3</v>
      </c>
      <c r="M58" s="54">
        <v>12</v>
      </c>
      <c r="N58" s="54">
        <v>43</v>
      </c>
      <c r="O58" s="54">
        <v>11</v>
      </c>
      <c r="P58" s="54">
        <v>6</v>
      </c>
      <c r="Q58" s="54">
        <v>1</v>
      </c>
      <c r="R58" s="54">
        <v>1</v>
      </c>
      <c r="S58" s="54">
        <v>3</v>
      </c>
      <c r="T58" s="54" t="s">
        <v>690</v>
      </c>
      <c r="U58" s="54" t="s">
        <v>690</v>
      </c>
      <c r="V58" s="54" t="s">
        <v>690</v>
      </c>
      <c r="W58" s="54" t="s">
        <v>690</v>
      </c>
      <c r="X58" s="55">
        <v>3</v>
      </c>
    </row>
    <row r="59" spans="1:28" ht="12.75" customHeight="1">
      <c r="A59" s="31" t="s">
        <v>461</v>
      </c>
      <c r="B59" s="8"/>
      <c r="C59" s="66" t="s">
        <v>19</v>
      </c>
      <c r="D59" s="54">
        <v>1567</v>
      </c>
      <c r="E59" s="54">
        <v>1527</v>
      </c>
      <c r="F59" s="54">
        <v>1541</v>
      </c>
      <c r="G59" s="54">
        <v>170</v>
      </c>
      <c r="H59" s="54">
        <v>1116</v>
      </c>
      <c r="I59" s="54">
        <v>211</v>
      </c>
      <c r="J59" s="54">
        <v>25</v>
      </c>
      <c r="K59" s="54">
        <v>9</v>
      </c>
      <c r="L59" s="54">
        <v>3</v>
      </c>
      <c r="M59" s="54">
        <v>25</v>
      </c>
      <c r="N59" s="54">
        <v>140</v>
      </c>
      <c r="O59" s="54">
        <v>26</v>
      </c>
      <c r="P59" s="54">
        <v>14</v>
      </c>
      <c r="Q59" s="54">
        <v>2</v>
      </c>
      <c r="R59" s="54">
        <v>6</v>
      </c>
      <c r="S59" s="54">
        <v>8</v>
      </c>
      <c r="T59" s="54" t="s">
        <v>690</v>
      </c>
      <c r="U59" s="54">
        <v>7</v>
      </c>
      <c r="V59" s="54" t="s">
        <v>690</v>
      </c>
      <c r="W59" s="54">
        <v>3</v>
      </c>
      <c r="X59" s="55">
        <v>7</v>
      </c>
    </row>
    <row r="60" spans="1:28" ht="12.75" customHeight="1">
      <c r="A60" s="31" t="s">
        <v>462</v>
      </c>
      <c r="B60" s="8"/>
      <c r="C60" s="66" t="s">
        <v>19</v>
      </c>
      <c r="D60" s="54">
        <v>559</v>
      </c>
      <c r="E60" s="54">
        <v>550</v>
      </c>
      <c r="F60" s="54">
        <v>538</v>
      </c>
      <c r="G60" s="54">
        <v>80</v>
      </c>
      <c r="H60" s="54">
        <v>338</v>
      </c>
      <c r="I60" s="54">
        <v>112</v>
      </c>
      <c r="J60" s="54">
        <v>2</v>
      </c>
      <c r="K60" s="54">
        <v>17</v>
      </c>
      <c r="L60" s="54" t="s">
        <v>690</v>
      </c>
      <c r="M60" s="54">
        <v>23</v>
      </c>
      <c r="N60" s="54">
        <v>85</v>
      </c>
      <c r="O60" s="54">
        <v>21</v>
      </c>
      <c r="P60" s="54">
        <v>10</v>
      </c>
      <c r="Q60" s="54">
        <v>1</v>
      </c>
      <c r="R60" s="54">
        <v>1</v>
      </c>
      <c r="S60" s="54">
        <v>8</v>
      </c>
      <c r="T60" s="54">
        <v>1</v>
      </c>
      <c r="U60" s="54" t="s">
        <v>690</v>
      </c>
      <c r="V60" s="54" t="s">
        <v>690</v>
      </c>
      <c r="W60" s="54" t="s">
        <v>690</v>
      </c>
      <c r="X60" s="55">
        <v>8</v>
      </c>
    </row>
    <row r="61" spans="1:28" ht="12.75" customHeight="1">
      <c r="A61" s="31" t="s">
        <v>463</v>
      </c>
      <c r="B61" s="8"/>
      <c r="C61" s="66" t="s">
        <v>19</v>
      </c>
      <c r="D61" s="54">
        <v>55</v>
      </c>
      <c r="E61" s="54">
        <v>56</v>
      </c>
      <c r="F61" s="54">
        <v>45</v>
      </c>
      <c r="G61" s="54">
        <v>8</v>
      </c>
      <c r="H61" s="54">
        <v>28</v>
      </c>
      <c r="I61" s="54">
        <v>10</v>
      </c>
      <c r="J61" s="54" t="s">
        <v>690</v>
      </c>
      <c r="K61" s="54">
        <v>1</v>
      </c>
      <c r="L61" s="54" t="s">
        <v>690</v>
      </c>
      <c r="M61" s="54" t="s">
        <v>690</v>
      </c>
      <c r="N61" s="54">
        <v>8</v>
      </c>
      <c r="O61" s="54">
        <v>10</v>
      </c>
      <c r="P61" s="54">
        <v>5</v>
      </c>
      <c r="Q61" s="54">
        <v>1</v>
      </c>
      <c r="R61" s="54">
        <v>3</v>
      </c>
      <c r="S61" s="54">
        <v>1</v>
      </c>
      <c r="T61" s="54" t="s">
        <v>690</v>
      </c>
      <c r="U61" s="54" t="s">
        <v>690</v>
      </c>
      <c r="V61" s="54" t="s">
        <v>690</v>
      </c>
      <c r="W61" s="54" t="s">
        <v>690</v>
      </c>
      <c r="X61" s="55">
        <v>1</v>
      </c>
    </row>
    <row r="62" spans="1:28" ht="12.75" customHeight="1">
      <c r="A62" s="28"/>
      <c r="B62" s="29"/>
      <c r="C62" s="30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9"/>
    </row>
    <row r="63" spans="1:28" ht="12.75" customHeight="1">
      <c r="A63" s="7" t="s">
        <v>464</v>
      </c>
      <c r="B63" s="8"/>
      <c r="C63" s="66" t="s">
        <v>19</v>
      </c>
      <c r="D63" s="54">
        <v>3113</v>
      </c>
      <c r="E63" s="54">
        <v>3035</v>
      </c>
      <c r="F63" s="54">
        <v>2968</v>
      </c>
      <c r="G63" s="54">
        <v>481</v>
      </c>
      <c r="H63" s="54">
        <v>1728</v>
      </c>
      <c r="I63" s="54">
        <v>701</v>
      </c>
      <c r="J63" s="54">
        <v>51</v>
      </c>
      <c r="K63" s="54">
        <v>15</v>
      </c>
      <c r="L63" s="54">
        <v>9</v>
      </c>
      <c r="M63" s="54">
        <v>13</v>
      </c>
      <c r="N63" s="54">
        <v>526</v>
      </c>
      <c r="O63" s="54">
        <v>145</v>
      </c>
      <c r="P63" s="54">
        <v>40</v>
      </c>
      <c r="Q63" s="54">
        <v>20</v>
      </c>
      <c r="R63" s="54">
        <v>38</v>
      </c>
      <c r="S63" s="54">
        <v>27</v>
      </c>
      <c r="T63" s="54">
        <v>20</v>
      </c>
      <c r="U63" s="54" t="s">
        <v>690</v>
      </c>
      <c r="V63" s="54" t="s">
        <v>690</v>
      </c>
      <c r="W63" s="54" t="s">
        <v>690</v>
      </c>
      <c r="X63" s="55">
        <v>22</v>
      </c>
    </row>
    <row r="64" spans="1:28" ht="12.75" customHeight="1">
      <c r="A64" s="31" t="s">
        <v>724</v>
      </c>
      <c r="B64" s="8"/>
      <c r="C64" s="66" t="s">
        <v>19</v>
      </c>
      <c r="D64" s="54">
        <v>60</v>
      </c>
      <c r="E64" s="54">
        <v>55</v>
      </c>
      <c r="F64" s="54">
        <v>54</v>
      </c>
      <c r="G64" s="54">
        <v>14</v>
      </c>
      <c r="H64" s="54">
        <v>15</v>
      </c>
      <c r="I64" s="54">
        <v>20</v>
      </c>
      <c r="J64" s="54">
        <v>5</v>
      </c>
      <c r="K64" s="54" t="s">
        <v>690</v>
      </c>
      <c r="L64" s="54" t="s">
        <v>690</v>
      </c>
      <c r="M64" s="54" t="s">
        <v>690</v>
      </c>
      <c r="N64" s="54">
        <v>15</v>
      </c>
      <c r="O64" s="54">
        <v>6</v>
      </c>
      <c r="P64" s="54">
        <v>2</v>
      </c>
      <c r="Q64" s="54">
        <v>1</v>
      </c>
      <c r="R64" s="54">
        <v>3</v>
      </c>
      <c r="S64" s="54" t="s">
        <v>690</v>
      </c>
      <c r="T64" s="54" t="s">
        <v>690</v>
      </c>
      <c r="U64" s="54" t="s">
        <v>690</v>
      </c>
      <c r="V64" s="54" t="s">
        <v>690</v>
      </c>
      <c r="W64" s="54" t="s">
        <v>690</v>
      </c>
      <c r="X64" s="55" t="s">
        <v>690</v>
      </c>
    </row>
    <row r="65" spans="1:24" ht="12.75" customHeight="1">
      <c r="A65" s="31" t="s">
        <v>725</v>
      </c>
      <c r="B65" s="8"/>
      <c r="C65" s="66" t="s">
        <v>19</v>
      </c>
      <c r="D65" s="54">
        <v>1554</v>
      </c>
      <c r="E65" s="54">
        <v>1527</v>
      </c>
      <c r="F65" s="54">
        <v>1507</v>
      </c>
      <c r="G65" s="54">
        <v>241</v>
      </c>
      <c r="H65" s="54">
        <v>965</v>
      </c>
      <c r="I65" s="54">
        <v>274</v>
      </c>
      <c r="J65" s="54">
        <v>23</v>
      </c>
      <c r="K65" s="54" t="s">
        <v>690</v>
      </c>
      <c r="L65" s="54">
        <v>3</v>
      </c>
      <c r="M65" s="54">
        <v>1</v>
      </c>
      <c r="N65" s="54">
        <v>211</v>
      </c>
      <c r="O65" s="54">
        <v>47</v>
      </c>
      <c r="P65" s="54">
        <v>17</v>
      </c>
      <c r="Q65" s="54">
        <v>8</v>
      </c>
      <c r="R65" s="54">
        <v>13</v>
      </c>
      <c r="S65" s="54">
        <v>9</v>
      </c>
      <c r="T65" s="54" t="s">
        <v>690</v>
      </c>
      <c r="U65" s="54" t="s">
        <v>690</v>
      </c>
      <c r="V65" s="54" t="s">
        <v>690</v>
      </c>
      <c r="W65" s="54" t="s">
        <v>690</v>
      </c>
      <c r="X65" s="55">
        <v>6</v>
      </c>
    </row>
    <row r="66" spans="1:24" ht="12.75" customHeight="1">
      <c r="A66" s="31" t="s">
        <v>726</v>
      </c>
      <c r="B66" s="8"/>
      <c r="C66" s="66" t="s">
        <v>19</v>
      </c>
      <c r="D66" s="54">
        <v>468</v>
      </c>
      <c r="E66" s="54">
        <v>467</v>
      </c>
      <c r="F66" s="54">
        <v>451</v>
      </c>
      <c r="G66" s="54">
        <v>85</v>
      </c>
      <c r="H66" s="54">
        <v>250</v>
      </c>
      <c r="I66" s="54">
        <v>115</v>
      </c>
      <c r="J66" s="54">
        <v>15</v>
      </c>
      <c r="K66" s="54">
        <v>14</v>
      </c>
      <c r="L66" s="54" t="s">
        <v>690</v>
      </c>
      <c r="M66" s="54" t="s">
        <v>690</v>
      </c>
      <c r="N66" s="54">
        <v>87</v>
      </c>
      <c r="O66" s="54">
        <v>17</v>
      </c>
      <c r="P66" s="54">
        <v>4</v>
      </c>
      <c r="Q66" s="54">
        <v>1</v>
      </c>
      <c r="R66" s="54">
        <v>7</v>
      </c>
      <c r="S66" s="54">
        <v>5</v>
      </c>
      <c r="T66" s="54" t="s">
        <v>690</v>
      </c>
      <c r="U66" s="54" t="s">
        <v>690</v>
      </c>
      <c r="V66" s="54" t="s">
        <v>690</v>
      </c>
      <c r="W66" s="54" t="s">
        <v>690</v>
      </c>
      <c r="X66" s="55">
        <v>5</v>
      </c>
    </row>
    <row r="67" spans="1:24" ht="12.75" customHeight="1">
      <c r="A67" s="31" t="s">
        <v>727</v>
      </c>
      <c r="B67" s="8"/>
      <c r="C67" s="66" t="s">
        <v>19</v>
      </c>
      <c r="D67" s="54">
        <v>1031</v>
      </c>
      <c r="E67" s="54">
        <v>986</v>
      </c>
      <c r="F67" s="54">
        <v>956</v>
      </c>
      <c r="G67" s="54">
        <v>141</v>
      </c>
      <c r="H67" s="54">
        <v>498</v>
      </c>
      <c r="I67" s="54">
        <v>292</v>
      </c>
      <c r="J67" s="54">
        <v>8</v>
      </c>
      <c r="K67" s="54">
        <v>1</v>
      </c>
      <c r="L67" s="54">
        <v>6</v>
      </c>
      <c r="M67" s="54">
        <v>12</v>
      </c>
      <c r="N67" s="54">
        <v>213</v>
      </c>
      <c r="O67" s="54">
        <v>75</v>
      </c>
      <c r="P67" s="54">
        <v>17</v>
      </c>
      <c r="Q67" s="54">
        <v>10</v>
      </c>
      <c r="R67" s="54">
        <v>15</v>
      </c>
      <c r="S67" s="54">
        <v>13</v>
      </c>
      <c r="T67" s="54">
        <v>20</v>
      </c>
      <c r="U67" s="54" t="s">
        <v>690</v>
      </c>
      <c r="V67" s="54" t="s">
        <v>690</v>
      </c>
      <c r="W67" s="54" t="s">
        <v>690</v>
      </c>
      <c r="X67" s="55">
        <v>11</v>
      </c>
    </row>
    <row r="68" spans="1:24" ht="12.75" customHeight="1">
      <c r="A68" s="28"/>
      <c r="B68" s="29"/>
      <c r="C68" s="30"/>
      <c r="D68" s="58"/>
      <c r="E68" s="54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9"/>
    </row>
    <row r="69" spans="1:24" ht="12.75" customHeight="1">
      <c r="A69" s="7" t="s">
        <v>728</v>
      </c>
      <c r="B69" s="8"/>
      <c r="C69" s="66" t="s">
        <v>19</v>
      </c>
      <c r="D69" s="54">
        <v>21533</v>
      </c>
      <c r="E69" s="56">
        <v>20635</v>
      </c>
      <c r="F69" s="54">
        <v>19822</v>
      </c>
      <c r="G69" s="54">
        <v>2680</v>
      </c>
      <c r="H69" s="54">
        <v>11067</v>
      </c>
      <c r="I69" s="54">
        <v>5263</v>
      </c>
      <c r="J69" s="54">
        <v>724</v>
      </c>
      <c r="K69" s="54">
        <v>186</v>
      </c>
      <c r="L69" s="54">
        <v>173</v>
      </c>
      <c r="M69" s="54">
        <v>101</v>
      </c>
      <c r="N69" s="54">
        <v>3627</v>
      </c>
      <c r="O69" s="54">
        <v>1711</v>
      </c>
      <c r="P69" s="54">
        <v>477</v>
      </c>
      <c r="Q69" s="54">
        <v>212</v>
      </c>
      <c r="R69" s="54">
        <v>531</v>
      </c>
      <c r="S69" s="54">
        <v>405</v>
      </c>
      <c r="T69" s="54">
        <v>80</v>
      </c>
      <c r="U69" s="54">
        <v>2</v>
      </c>
      <c r="V69" s="54">
        <v>8</v>
      </c>
      <c r="W69" s="54" t="s">
        <v>690</v>
      </c>
      <c r="X69" s="55">
        <v>316</v>
      </c>
    </row>
    <row r="70" spans="1:24" ht="12.75" customHeight="1">
      <c r="A70" s="7"/>
      <c r="B70" s="8"/>
      <c r="C70" s="66" t="s">
        <v>20</v>
      </c>
      <c r="D70" s="54">
        <v>1037</v>
      </c>
      <c r="E70" s="54">
        <v>902</v>
      </c>
      <c r="F70" s="54">
        <v>567</v>
      </c>
      <c r="G70" s="54">
        <v>265</v>
      </c>
      <c r="H70" s="54">
        <v>161</v>
      </c>
      <c r="I70" s="54">
        <v>45</v>
      </c>
      <c r="J70" s="54">
        <v>60</v>
      </c>
      <c r="K70" s="54" t="s">
        <v>690</v>
      </c>
      <c r="L70" s="54">
        <v>14</v>
      </c>
      <c r="M70" s="54">
        <v>22</v>
      </c>
      <c r="N70" s="54">
        <v>44</v>
      </c>
      <c r="O70" s="54">
        <v>470</v>
      </c>
      <c r="P70" s="54">
        <v>246</v>
      </c>
      <c r="Q70" s="54">
        <v>85</v>
      </c>
      <c r="R70" s="54">
        <v>81</v>
      </c>
      <c r="S70" s="54">
        <v>19</v>
      </c>
      <c r="T70" s="54">
        <v>39</v>
      </c>
      <c r="U70" s="54" t="s">
        <v>690</v>
      </c>
      <c r="V70" s="54" t="s">
        <v>690</v>
      </c>
      <c r="W70" s="54" t="s">
        <v>690</v>
      </c>
      <c r="X70" s="55">
        <v>19</v>
      </c>
    </row>
    <row r="71" spans="1:24" ht="12.75" customHeight="1">
      <c r="A71" s="7"/>
      <c r="B71" s="8"/>
      <c r="C71" s="66" t="s">
        <v>21</v>
      </c>
      <c r="D71" s="54">
        <v>1821</v>
      </c>
      <c r="E71" s="54">
        <v>1717</v>
      </c>
      <c r="F71" s="54">
        <v>1270</v>
      </c>
      <c r="G71" s="54">
        <v>458</v>
      </c>
      <c r="H71" s="54">
        <v>520</v>
      </c>
      <c r="I71" s="54">
        <v>215</v>
      </c>
      <c r="J71" s="54">
        <v>50</v>
      </c>
      <c r="K71" s="54">
        <v>1</v>
      </c>
      <c r="L71" s="54">
        <v>16</v>
      </c>
      <c r="M71" s="54">
        <v>12</v>
      </c>
      <c r="N71" s="54">
        <v>191</v>
      </c>
      <c r="O71" s="54">
        <v>551</v>
      </c>
      <c r="P71" s="54">
        <v>149</v>
      </c>
      <c r="Q71" s="54">
        <v>88</v>
      </c>
      <c r="R71" s="54">
        <v>184</v>
      </c>
      <c r="S71" s="54">
        <v>103</v>
      </c>
      <c r="T71" s="54">
        <v>28</v>
      </c>
      <c r="U71" s="54">
        <v>1</v>
      </c>
      <c r="V71" s="54" t="s">
        <v>690</v>
      </c>
      <c r="W71" s="54" t="s">
        <v>690</v>
      </c>
      <c r="X71" s="55">
        <v>87</v>
      </c>
    </row>
    <row r="72" spans="1:24" ht="12.75" customHeight="1">
      <c r="A72" s="7"/>
      <c r="B72" s="8"/>
      <c r="C72" s="66" t="s">
        <v>22</v>
      </c>
      <c r="D72" s="54">
        <v>3703</v>
      </c>
      <c r="E72" s="54">
        <v>3517</v>
      </c>
      <c r="F72" s="54">
        <v>3235</v>
      </c>
      <c r="G72" s="54">
        <v>687</v>
      </c>
      <c r="H72" s="54">
        <v>1606</v>
      </c>
      <c r="I72" s="54">
        <v>767</v>
      </c>
      <c r="J72" s="54">
        <v>160</v>
      </c>
      <c r="K72" s="54">
        <v>13</v>
      </c>
      <c r="L72" s="54">
        <v>16</v>
      </c>
      <c r="M72" s="54">
        <v>12</v>
      </c>
      <c r="N72" s="54">
        <v>595</v>
      </c>
      <c r="O72" s="54">
        <v>468</v>
      </c>
      <c r="P72" s="54">
        <v>68</v>
      </c>
      <c r="Q72" s="54">
        <v>35</v>
      </c>
      <c r="R72" s="54">
        <v>192</v>
      </c>
      <c r="S72" s="54">
        <v>162</v>
      </c>
      <c r="T72" s="54">
        <v>11</v>
      </c>
      <c r="U72" s="54" t="s">
        <v>690</v>
      </c>
      <c r="V72" s="54" t="s">
        <v>690</v>
      </c>
      <c r="W72" s="54" t="s">
        <v>690</v>
      </c>
      <c r="X72" s="55">
        <v>126</v>
      </c>
    </row>
    <row r="73" spans="1:24" ht="12.75" customHeight="1">
      <c r="A73" s="7"/>
      <c r="B73" s="8"/>
      <c r="C73" s="66" t="s">
        <v>23</v>
      </c>
      <c r="D73" s="54">
        <v>5126</v>
      </c>
      <c r="E73" s="54">
        <v>5005</v>
      </c>
      <c r="F73" s="54">
        <v>4904</v>
      </c>
      <c r="G73" s="54">
        <v>729</v>
      </c>
      <c r="H73" s="54">
        <v>2794</v>
      </c>
      <c r="I73" s="54">
        <v>1269</v>
      </c>
      <c r="J73" s="54">
        <v>109</v>
      </c>
      <c r="K73" s="54">
        <v>27</v>
      </c>
      <c r="L73" s="54">
        <v>17</v>
      </c>
      <c r="M73" s="54">
        <v>13</v>
      </c>
      <c r="N73" s="54">
        <v>917</v>
      </c>
      <c r="O73" s="54">
        <v>222</v>
      </c>
      <c r="P73" s="54">
        <v>14</v>
      </c>
      <c r="Q73" s="54">
        <v>4</v>
      </c>
      <c r="R73" s="54">
        <v>74</v>
      </c>
      <c r="S73" s="54">
        <v>121</v>
      </c>
      <c r="T73" s="54">
        <v>2</v>
      </c>
      <c r="U73" s="54">
        <v>1</v>
      </c>
      <c r="V73" s="54">
        <v>8</v>
      </c>
      <c r="W73" s="54" t="s">
        <v>690</v>
      </c>
      <c r="X73" s="55">
        <v>84</v>
      </c>
    </row>
    <row r="74" spans="1:24" ht="12.75" customHeight="1">
      <c r="A74" s="7"/>
      <c r="B74" s="8"/>
      <c r="C74" s="66" t="s">
        <v>24</v>
      </c>
      <c r="D74" s="54">
        <v>2493</v>
      </c>
      <c r="E74" s="54">
        <v>2439</v>
      </c>
      <c r="F74" s="54">
        <v>2493</v>
      </c>
      <c r="G74" s="54">
        <v>213</v>
      </c>
      <c r="H74" s="54">
        <v>1525</v>
      </c>
      <c r="I74" s="54">
        <v>701</v>
      </c>
      <c r="J74" s="54">
        <v>42</v>
      </c>
      <c r="K74" s="54">
        <v>25</v>
      </c>
      <c r="L74" s="54">
        <v>17</v>
      </c>
      <c r="M74" s="54">
        <v>20</v>
      </c>
      <c r="N74" s="54">
        <v>481</v>
      </c>
      <c r="O74" s="54" t="s">
        <v>690</v>
      </c>
      <c r="P74" s="54" t="s">
        <v>690</v>
      </c>
      <c r="Q74" s="54" t="s">
        <v>690</v>
      </c>
      <c r="R74" s="54" t="s">
        <v>690</v>
      </c>
      <c r="S74" s="54" t="s">
        <v>690</v>
      </c>
      <c r="T74" s="54" t="s">
        <v>690</v>
      </c>
      <c r="U74" s="54" t="s">
        <v>690</v>
      </c>
      <c r="V74" s="54" t="s">
        <v>690</v>
      </c>
      <c r="W74" s="54" t="s">
        <v>690</v>
      </c>
      <c r="X74" s="55" t="s">
        <v>690</v>
      </c>
    </row>
    <row r="75" spans="1:24" ht="12.75" customHeight="1">
      <c r="A75" s="7"/>
      <c r="B75" s="8"/>
      <c r="C75" s="66" t="s">
        <v>25</v>
      </c>
      <c r="D75" s="54">
        <v>2779</v>
      </c>
      <c r="E75" s="54">
        <v>2544</v>
      </c>
      <c r="F75" s="54">
        <v>2779</v>
      </c>
      <c r="G75" s="54">
        <v>171</v>
      </c>
      <c r="H75" s="54">
        <v>1649</v>
      </c>
      <c r="I75" s="54">
        <v>724</v>
      </c>
      <c r="J75" s="54">
        <v>242</v>
      </c>
      <c r="K75" s="54">
        <v>20</v>
      </c>
      <c r="L75" s="54">
        <v>9</v>
      </c>
      <c r="M75" s="54">
        <v>4</v>
      </c>
      <c r="N75" s="54">
        <v>451</v>
      </c>
      <c r="O75" s="54" t="s">
        <v>690</v>
      </c>
      <c r="P75" s="54" t="s">
        <v>690</v>
      </c>
      <c r="Q75" s="54" t="s">
        <v>690</v>
      </c>
      <c r="R75" s="54" t="s">
        <v>690</v>
      </c>
      <c r="S75" s="54" t="s">
        <v>690</v>
      </c>
      <c r="T75" s="54" t="s">
        <v>690</v>
      </c>
      <c r="U75" s="54" t="s">
        <v>690</v>
      </c>
      <c r="V75" s="54" t="s">
        <v>690</v>
      </c>
      <c r="W75" s="54" t="s">
        <v>690</v>
      </c>
      <c r="X75" s="55" t="s">
        <v>690</v>
      </c>
    </row>
    <row r="76" spans="1:24" ht="12.75" customHeight="1">
      <c r="A76" s="7"/>
      <c r="B76" s="8"/>
      <c r="C76" s="66" t="s">
        <v>26</v>
      </c>
      <c r="D76" s="54">
        <v>2721</v>
      </c>
      <c r="E76" s="54">
        <v>2585</v>
      </c>
      <c r="F76" s="54">
        <v>2721</v>
      </c>
      <c r="G76" s="54">
        <v>102</v>
      </c>
      <c r="H76" s="54">
        <v>1643</v>
      </c>
      <c r="I76" s="54">
        <v>840</v>
      </c>
      <c r="J76" s="54">
        <v>61</v>
      </c>
      <c r="K76" s="54">
        <v>16</v>
      </c>
      <c r="L76" s="54">
        <v>79</v>
      </c>
      <c r="M76" s="54">
        <v>12</v>
      </c>
      <c r="N76" s="54">
        <v>577</v>
      </c>
      <c r="O76" s="54" t="s">
        <v>690</v>
      </c>
      <c r="P76" s="54" t="s">
        <v>690</v>
      </c>
      <c r="Q76" s="54" t="s">
        <v>690</v>
      </c>
      <c r="R76" s="54" t="s">
        <v>690</v>
      </c>
      <c r="S76" s="54" t="s">
        <v>690</v>
      </c>
      <c r="T76" s="54" t="s">
        <v>690</v>
      </c>
      <c r="U76" s="54" t="s">
        <v>690</v>
      </c>
      <c r="V76" s="54" t="s">
        <v>690</v>
      </c>
      <c r="W76" s="54" t="s">
        <v>690</v>
      </c>
      <c r="X76" s="55" t="s">
        <v>690</v>
      </c>
    </row>
    <row r="77" spans="1:24" ht="12.75" customHeight="1">
      <c r="A77" s="7"/>
      <c r="B77" s="8"/>
      <c r="C77" s="66" t="s">
        <v>27</v>
      </c>
      <c r="D77" s="54">
        <v>1853</v>
      </c>
      <c r="E77" s="54">
        <v>1926</v>
      </c>
      <c r="F77" s="54">
        <v>1853</v>
      </c>
      <c r="G77" s="54">
        <v>55</v>
      </c>
      <c r="H77" s="54">
        <v>1169</v>
      </c>
      <c r="I77" s="54">
        <v>702</v>
      </c>
      <c r="J77" s="54" t="s">
        <v>690</v>
      </c>
      <c r="K77" s="54">
        <v>84</v>
      </c>
      <c r="L77" s="54">
        <v>5</v>
      </c>
      <c r="M77" s="54">
        <v>6</v>
      </c>
      <c r="N77" s="54">
        <v>371</v>
      </c>
      <c r="O77" s="54" t="s">
        <v>690</v>
      </c>
      <c r="P77" s="54" t="s">
        <v>690</v>
      </c>
      <c r="Q77" s="54" t="s">
        <v>690</v>
      </c>
      <c r="R77" s="54" t="s">
        <v>690</v>
      </c>
      <c r="S77" s="54" t="s">
        <v>690</v>
      </c>
      <c r="T77" s="54" t="s">
        <v>690</v>
      </c>
      <c r="U77" s="54" t="s">
        <v>690</v>
      </c>
      <c r="V77" s="54" t="s">
        <v>690</v>
      </c>
      <c r="W77" s="54" t="s">
        <v>690</v>
      </c>
      <c r="X77" s="55" t="s">
        <v>690</v>
      </c>
    </row>
    <row r="78" spans="1:24" ht="12.75" customHeight="1">
      <c r="A78" s="28"/>
      <c r="B78" s="29"/>
      <c r="C78" s="30"/>
      <c r="D78" s="94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9"/>
    </row>
    <row r="79" spans="1:24" ht="12.75" customHeight="1">
      <c r="A79" s="7" t="s">
        <v>729</v>
      </c>
      <c r="B79" s="8"/>
      <c r="C79" s="66" t="s">
        <v>19</v>
      </c>
      <c r="D79" s="54">
        <v>10781</v>
      </c>
      <c r="E79" s="54">
        <v>10322</v>
      </c>
      <c r="F79" s="54">
        <v>9637</v>
      </c>
      <c r="G79" s="54">
        <v>1584</v>
      </c>
      <c r="H79" s="54">
        <v>4935</v>
      </c>
      <c r="I79" s="54">
        <v>2735</v>
      </c>
      <c r="J79" s="54">
        <v>337</v>
      </c>
      <c r="K79" s="54">
        <v>58</v>
      </c>
      <c r="L79" s="54">
        <v>50</v>
      </c>
      <c r="M79" s="54">
        <v>54</v>
      </c>
      <c r="N79" s="54">
        <v>1960</v>
      </c>
      <c r="O79" s="54">
        <v>1144</v>
      </c>
      <c r="P79" s="54">
        <v>284</v>
      </c>
      <c r="Q79" s="54">
        <v>133</v>
      </c>
      <c r="R79" s="54">
        <v>352</v>
      </c>
      <c r="S79" s="54">
        <v>299</v>
      </c>
      <c r="T79" s="54">
        <v>70</v>
      </c>
      <c r="U79" s="54">
        <v>2</v>
      </c>
      <c r="V79" s="54">
        <v>8</v>
      </c>
      <c r="W79" s="54" t="s">
        <v>690</v>
      </c>
      <c r="X79" s="55">
        <v>234</v>
      </c>
    </row>
    <row r="80" spans="1:24" ht="12.75" customHeight="1">
      <c r="A80" s="31" t="s">
        <v>467</v>
      </c>
      <c r="B80" s="8"/>
      <c r="C80" s="66" t="s">
        <v>19</v>
      </c>
      <c r="D80" s="54">
        <v>583</v>
      </c>
      <c r="E80" s="54">
        <v>552</v>
      </c>
      <c r="F80" s="54">
        <v>511</v>
      </c>
      <c r="G80" s="54">
        <v>99</v>
      </c>
      <c r="H80" s="54">
        <v>265</v>
      </c>
      <c r="I80" s="54">
        <v>121</v>
      </c>
      <c r="J80" s="54">
        <v>28</v>
      </c>
      <c r="K80" s="54">
        <v>4</v>
      </c>
      <c r="L80" s="54" t="s">
        <v>690</v>
      </c>
      <c r="M80" s="54">
        <v>2</v>
      </c>
      <c r="N80" s="54">
        <v>82</v>
      </c>
      <c r="O80" s="54">
        <v>72</v>
      </c>
      <c r="P80" s="54">
        <v>25</v>
      </c>
      <c r="Q80" s="54">
        <v>11</v>
      </c>
      <c r="R80" s="54">
        <v>21</v>
      </c>
      <c r="S80" s="54">
        <v>10</v>
      </c>
      <c r="T80" s="54">
        <v>5</v>
      </c>
      <c r="U80" s="54" t="s">
        <v>690</v>
      </c>
      <c r="V80" s="54" t="s">
        <v>690</v>
      </c>
      <c r="W80" s="54" t="s">
        <v>690</v>
      </c>
      <c r="X80" s="55">
        <v>9</v>
      </c>
    </row>
    <row r="81" spans="1:24" ht="12.75" customHeight="1">
      <c r="A81" s="31" t="s">
        <v>468</v>
      </c>
      <c r="B81" s="8"/>
      <c r="C81" s="66" t="s">
        <v>19</v>
      </c>
      <c r="D81" s="54">
        <v>383</v>
      </c>
      <c r="E81" s="54">
        <v>380</v>
      </c>
      <c r="F81" s="54">
        <v>363</v>
      </c>
      <c r="G81" s="54">
        <v>87</v>
      </c>
      <c r="H81" s="54">
        <v>215</v>
      </c>
      <c r="I81" s="54">
        <v>58</v>
      </c>
      <c r="J81" s="54" t="s">
        <v>690</v>
      </c>
      <c r="K81" s="54">
        <v>1</v>
      </c>
      <c r="L81" s="54">
        <v>1</v>
      </c>
      <c r="M81" s="54">
        <v>3</v>
      </c>
      <c r="N81" s="54">
        <v>53</v>
      </c>
      <c r="O81" s="54">
        <v>20</v>
      </c>
      <c r="P81" s="54">
        <v>6</v>
      </c>
      <c r="Q81" s="54">
        <v>4</v>
      </c>
      <c r="R81" s="54">
        <v>8</v>
      </c>
      <c r="S81" s="54">
        <v>2</v>
      </c>
      <c r="T81" s="54" t="s">
        <v>690</v>
      </c>
      <c r="U81" s="54" t="s">
        <v>690</v>
      </c>
      <c r="V81" s="54" t="s">
        <v>690</v>
      </c>
      <c r="W81" s="54" t="s">
        <v>690</v>
      </c>
      <c r="X81" s="55">
        <v>2</v>
      </c>
    </row>
    <row r="82" spans="1:24" ht="12.75" customHeight="1">
      <c r="A82" s="31" t="s">
        <v>469</v>
      </c>
      <c r="B82" s="8"/>
      <c r="C82" s="66" t="s">
        <v>19</v>
      </c>
      <c r="D82" s="54">
        <v>3127</v>
      </c>
      <c r="E82" s="54">
        <v>2977</v>
      </c>
      <c r="F82" s="54">
        <v>2740</v>
      </c>
      <c r="G82" s="54">
        <v>422</v>
      </c>
      <c r="H82" s="54">
        <v>1194</v>
      </c>
      <c r="I82" s="54">
        <v>1011</v>
      </c>
      <c r="J82" s="54">
        <v>104</v>
      </c>
      <c r="K82" s="54">
        <v>13</v>
      </c>
      <c r="L82" s="54">
        <v>1</v>
      </c>
      <c r="M82" s="54">
        <v>21</v>
      </c>
      <c r="N82" s="54">
        <v>699</v>
      </c>
      <c r="O82" s="54">
        <v>387</v>
      </c>
      <c r="P82" s="54">
        <v>75</v>
      </c>
      <c r="Q82" s="54">
        <v>30</v>
      </c>
      <c r="R82" s="54">
        <v>122</v>
      </c>
      <c r="S82" s="54">
        <v>123</v>
      </c>
      <c r="T82" s="54">
        <v>30</v>
      </c>
      <c r="U82" s="54">
        <v>1</v>
      </c>
      <c r="V82" s="54">
        <v>8</v>
      </c>
      <c r="W82" s="54" t="s">
        <v>690</v>
      </c>
      <c r="X82" s="55">
        <v>86</v>
      </c>
    </row>
    <row r="83" spans="1:24" ht="12.75" customHeight="1">
      <c r="A83" s="31" t="s">
        <v>470</v>
      </c>
      <c r="B83" s="8"/>
      <c r="C83" s="66" t="s">
        <v>19</v>
      </c>
      <c r="D83" s="54">
        <v>857</v>
      </c>
      <c r="E83" s="54">
        <v>813</v>
      </c>
      <c r="F83" s="54">
        <v>814</v>
      </c>
      <c r="G83" s="54">
        <v>119</v>
      </c>
      <c r="H83" s="54">
        <v>443</v>
      </c>
      <c r="I83" s="54">
        <v>208</v>
      </c>
      <c r="J83" s="54">
        <v>22</v>
      </c>
      <c r="K83" s="54" t="s">
        <v>690</v>
      </c>
      <c r="L83" s="54">
        <v>4</v>
      </c>
      <c r="M83" s="54">
        <v>18</v>
      </c>
      <c r="N83" s="54">
        <v>156</v>
      </c>
      <c r="O83" s="54">
        <v>43</v>
      </c>
      <c r="P83" s="54">
        <v>13</v>
      </c>
      <c r="Q83" s="54">
        <v>5</v>
      </c>
      <c r="R83" s="54">
        <v>20</v>
      </c>
      <c r="S83" s="54">
        <v>5</v>
      </c>
      <c r="T83" s="54" t="s">
        <v>690</v>
      </c>
      <c r="U83" s="54" t="s">
        <v>690</v>
      </c>
      <c r="V83" s="54" t="s">
        <v>690</v>
      </c>
      <c r="W83" s="54" t="s">
        <v>690</v>
      </c>
      <c r="X83" s="55">
        <v>4</v>
      </c>
    </row>
    <row r="84" spans="1:24" ht="12.75" customHeight="1">
      <c r="A84" s="31" t="s">
        <v>471</v>
      </c>
      <c r="B84" s="8"/>
      <c r="C84" s="66" t="s">
        <v>19</v>
      </c>
      <c r="D84" s="54">
        <v>2127</v>
      </c>
      <c r="E84" s="54">
        <v>2049</v>
      </c>
      <c r="F84" s="54">
        <v>1864</v>
      </c>
      <c r="G84" s="54">
        <v>222</v>
      </c>
      <c r="H84" s="54">
        <v>1023</v>
      </c>
      <c r="I84" s="54">
        <v>551</v>
      </c>
      <c r="J84" s="54">
        <v>44</v>
      </c>
      <c r="K84" s="54">
        <v>15</v>
      </c>
      <c r="L84" s="54">
        <v>35</v>
      </c>
      <c r="M84" s="54">
        <v>4</v>
      </c>
      <c r="N84" s="54">
        <v>385</v>
      </c>
      <c r="O84" s="54">
        <v>263</v>
      </c>
      <c r="P84" s="54">
        <v>72</v>
      </c>
      <c r="Q84" s="54">
        <v>33</v>
      </c>
      <c r="R84" s="54">
        <v>74</v>
      </c>
      <c r="S84" s="54">
        <v>74</v>
      </c>
      <c r="T84" s="54">
        <v>10</v>
      </c>
      <c r="U84" s="54" t="s">
        <v>690</v>
      </c>
      <c r="V84" s="54" t="s">
        <v>690</v>
      </c>
      <c r="W84" s="54" t="s">
        <v>690</v>
      </c>
      <c r="X84" s="55">
        <v>60</v>
      </c>
    </row>
    <row r="85" spans="1:24" ht="12.75" customHeight="1">
      <c r="A85" s="31" t="s">
        <v>472</v>
      </c>
      <c r="B85" s="8"/>
      <c r="C85" s="66" t="s">
        <v>19</v>
      </c>
      <c r="D85" s="54">
        <v>2876</v>
      </c>
      <c r="E85" s="54">
        <v>2755</v>
      </c>
      <c r="F85" s="54">
        <v>2590</v>
      </c>
      <c r="G85" s="54">
        <v>505</v>
      </c>
      <c r="H85" s="54">
        <v>1416</v>
      </c>
      <c r="I85" s="54">
        <v>567</v>
      </c>
      <c r="J85" s="54">
        <v>115</v>
      </c>
      <c r="K85" s="54">
        <v>21</v>
      </c>
      <c r="L85" s="54">
        <v>3</v>
      </c>
      <c r="M85" s="54">
        <v>5</v>
      </c>
      <c r="N85" s="54">
        <v>430</v>
      </c>
      <c r="O85" s="54">
        <v>286</v>
      </c>
      <c r="P85" s="54">
        <v>66</v>
      </c>
      <c r="Q85" s="54">
        <v>29</v>
      </c>
      <c r="R85" s="54">
        <v>102</v>
      </c>
      <c r="S85" s="54">
        <v>70</v>
      </c>
      <c r="T85" s="54">
        <v>20</v>
      </c>
      <c r="U85" s="54">
        <v>1</v>
      </c>
      <c r="V85" s="54" t="s">
        <v>690</v>
      </c>
      <c r="W85" s="54" t="s">
        <v>690</v>
      </c>
      <c r="X85" s="55">
        <v>60</v>
      </c>
    </row>
    <row r="86" spans="1:24" ht="12.75" customHeight="1">
      <c r="A86" s="31" t="s">
        <v>473</v>
      </c>
      <c r="B86" s="8"/>
      <c r="C86" s="66" t="s">
        <v>19</v>
      </c>
      <c r="D86" s="54">
        <v>828</v>
      </c>
      <c r="E86" s="54">
        <v>796</v>
      </c>
      <c r="F86" s="54">
        <v>755</v>
      </c>
      <c r="G86" s="54">
        <v>130</v>
      </c>
      <c r="H86" s="54">
        <v>379</v>
      </c>
      <c r="I86" s="54">
        <v>219</v>
      </c>
      <c r="J86" s="54">
        <v>24</v>
      </c>
      <c r="K86" s="54">
        <v>4</v>
      </c>
      <c r="L86" s="54">
        <v>6</v>
      </c>
      <c r="M86" s="54">
        <v>1</v>
      </c>
      <c r="N86" s="54">
        <v>155</v>
      </c>
      <c r="O86" s="54">
        <v>73</v>
      </c>
      <c r="P86" s="54">
        <v>27</v>
      </c>
      <c r="Q86" s="54">
        <v>21</v>
      </c>
      <c r="R86" s="54">
        <v>5</v>
      </c>
      <c r="S86" s="54">
        <v>15</v>
      </c>
      <c r="T86" s="54">
        <v>5</v>
      </c>
      <c r="U86" s="54" t="s">
        <v>690</v>
      </c>
      <c r="V86" s="54" t="s">
        <v>690</v>
      </c>
      <c r="W86" s="54" t="s">
        <v>690</v>
      </c>
      <c r="X86" s="55">
        <v>13</v>
      </c>
    </row>
    <row r="87" spans="1:24" ht="12.75" customHeight="1">
      <c r="A87" s="28"/>
      <c r="B87" s="29"/>
      <c r="C87" s="30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9"/>
    </row>
    <row r="88" spans="1:24" ht="12.75" customHeight="1">
      <c r="A88" s="7" t="s">
        <v>730</v>
      </c>
      <c r="B88" s="8"/>
      <c r="C88" s="66" t="s">
        <v>19</v>
      </c>
      <c r="D88" s="54">
        <v>10752</v>
      </c>
      <c r="E88" s="54">
        <v>10313</v>
      </c>
      <c r="F88" s="54">
        <v>10185</v>
      </c>
      <c r="G88" s="54">
        <v>1096</v>
      </c>
      <c r="H88" s="54">
        <v>6132</v>
      </c>
      <c r="I88" s="54">
        <v>2528</v>
      </c>
      <c r="J88" s="54">
        <v>387</v>
      </c>
      <c r="K88" s="54">
        <v>128</v>
      </c>
      <c r="L88" s="54">
        <v>123</v>
      </c>
      <c r="M88" s="54">
        <v>47</v>
      </c>
      <c r="N88" s="54">
        <v>1667</v>
      </c>
      <c r="O88" s="54">
        <v>567</v>
      </c>
      <c r="P88" s="54">
        <v>193</v>
      </c>
      <c r="Q88" s="54">
        <v>79</v>
      </c>
      <c r="R88" s="54">
        <v>179</v>
      </c>
      <c r="S88" s="54">
        <v>106</v>
      </c>
      <c r="T88" s="54">
        <v>10</v>
      </c>
      <c r="U88" s="54" t="s">
        <v>690</v>
      </c>
      <c r="V88" s="54" t="s">
        <v>690</v>
      </c>
      <c r="W88" s="54" t="s">
        <v>690</v>
      </c>
      <c r="X88" s="55">
        <v>82</v>
      </c>
    </row>
    <row r="89" spans="1:24" ht="12.75" customHeight="1">
      <c r="A89" s="31" t="s">
        <v>475</v>
      </c>
      <c r="B89" s="8"/>
      <c r="C89" s="66" t="s">
        <v>19</v>
      </c>
      <c r="D89" s="54">
        <v>155</v>
      </c>
      <c r="E89" s="54">
        <v>153</v>
      </c>
      <c r="F89" s="54">
        <v>146</v>
      </c>
      <c r="G89" s="54">
        <v>36</v>
      </c>
      <c r="H89" s="54">
        <v>87</v>
      </c>
      <c r="I89" s="54">
        <v>23</v>
      </c>
      <c r="J89" s="54" t="s">
        <v>690</v>
      </c>
      <c r="K89" s="54" t="s">
        <v>690</v>
      </c>
      <c r="L89" s="54" t="s">
        <v>690</v>
      </c>
      <c r="M89" s="54" t="s">
        <v>690</v>
      </c>
      <c r="N89" s="54">
        <v>22</v>
      </c>
      <c r="O89" s="54">
        <v>9</v>
      </c>
      <c r="P89" s="54">
        <v>3</v>
      </c>
      <c r="Q89" s="54">
        <v>1</v>
      </c>
      <c r="R89" s="54">
        <v>3</v>
      </c>
      <c r="S89" s="54" t="s">
        <v>690</v>
      </c>
      <c r="T89" s="54">
        <v>2</v>
      </c>
      <c r="U89" s="54" t="s">
        <v>690</v>
      </c>
      <c r="V89" s="54" t="s">
        <v>690</v>
      </c>
      <c r="W89" s="54" t="s">
        <v>690</v>
      </c>
      <c r="X89" s="55" t="s">
        <v>690</v>
      </c>
    </row>
    <row r="90" spans="1:24" ht="12.75" customHeight="1">
      <c r="A90" s="31" t="s">
        <v>476</v>
      </c>
      <c r="B90" s="8"/>
      <c r="C90" s="66" t="s">
        <v>19</v>
      </c>
      <c r="D90" s="54">
        <v>1162</v>
      </c>
      <c r="E90" s="54">
        <v>1076</v>
      </c>
      <c r="F90" s="54">
        <v>1131</v>
      </c>
      <c r="G90" s="54">
        <v>122</v>
      </c>
      <c r="H90" s="54">
        <v>723</v>
      </c>
      <c r="I90" s="54">
        <v>200</v>
      </c>
      <c r="J90" s="54">
        <v>2</v>
      </c>
      <c r="K90" s="54">
        <v>9</v>
      </c>
      <c r="L90" s="54">
        <v>83</v>
      </c>
      <c r="M90" s="54">
        <v>10</v>
      </c>
      <c r="N90" s="54">
        <v>145</v>
      </c>
      <c r="O90" s="54">
        <v>31</v>
      </c>
      <c r="P90" s="54">
        <v>15</v>
      </c>
      <c r="Q90" s="54">
        <v>7</v>
      </c>
      <c r="R90" s="54">
        <v>8</v>
      </c>
      <c r="S90" s="54">
        <v>1</v>
      </c>
      <c r="T90" s="54" t="s">
        <v>690</v>
      </c>
      <c r="U90" s="54" t="s">
        <v>690</v>
      </c>
      <c r="V90" s="54" t="s">
        <v>690</v>
      </c>
      <c r="W90" s="54" t="s">
        <v>690</v>
      </c>
      <c r="X90" s="55">
        <v>1</v>
      </c>
    </row>
    <row r="91" spans="1:24" ht="12.75" customHeight="1">
      <c r="A91" s="31" t="s">
        <v>477</v>
      </c>
      <c r="B91" s="8"/>
      <c r="C91" s="66" t="s">
        <v>19</v>
      </c>
      <c r="D91" s="54">
        <v>623</v>
      </c>
      <c r="E91" s="54">
        <v>607</v>
      </c>
      <c r="F91" s="54">
        <v>564</v>
      </c>
      <c r="G91" s="54">
        <v>140</v>
      </c>
      <c r="H91" s="54">
        <v>259</v>
      </c>
      <c r="I91" s="54">
        <v>149</v>
      </c>
      <c r="J91" s="54">
        <v>20</v>
      </c>
      <c r="K91" s="54">
        <v>5</v>
      </c>
      <c r="L91" s="54">
        <v>1</v>
      </c>
      <c r="M91" s="54" t="s">
        <v>690</v>
      </c>
      <c r="N91" s="54">
        <v>110</v>
      </c>
      <c r="O91" s="54">
        <v>59</v>
      </c>
      <c r="P91" s="54">
        <v>21</v>
      </c>
      <c r="Q91" s="54">
        <v>9</v>
      </c>
      <c r="R91" s="54">
        <v>16</v>
      </c>
      <c r="S91" s="54">
        <v>13</v>
      </c>
      <c r="T91" s="54" t="s">
        <v>690</v>
      </c>
      <c r="U91" s="54" t="s">
        <v>690</v>
      </c>
      <c r="V91" s="54" t="s">
        <v>690</v>
      </c>
      <c r="W91" s="54" t="s">
        <v>690</v>
      </c>
      <c r="X91" s="55">
        <v>10</v>
      </c>
    </row>
    <row r="92" spans="1:24" ht="12.75" customHeight="1">
      <c r="A92" s="31" t="s">
        <v>478</v>
      </c>
      <c r="B92" s="8"/>
      <c r="C92" s="66" t="s">
        <v>19</v>
      </c>
      <c r="D92" s="54">
        <v>1842</v>
      </c>
      <c r="E92" s="54">
        <v>1805</v>
      </c>
      <c r="F92" s="54">
        <v>1683</v>
      </c>
      <c r="G92" s="54">
        <v>150</v>
      </c>
      <c r="H92" s="54">
        <v>830</v>
      </c>
      <c r="I92" s="54">
        <v>666</v>
      </c>
      <c r="J92" s="54">
        <v>17</v>
      </c>
      <c r="K92" s="54">
        <v>1</v>
      </c>
      <c r="L92" s="54">
        <v>11</v>
      </c>
      <c r="M92" s="54">
        <v>10</v>
      </c>
      <c r="N92" s="54">
        <v>356</v>
      </c>
      <c r="O92" s="54">
        <v>159</v>
      </c>
      <c r="P92" s="54">
        <v>48</v>
      </c>
      <c r="Q92" s="54">
        <v>22</v>
      </c>
      <c r="R92" s="54">
        <v>57</v>
      </c>
      <c r="S92" s="54">
        <v>32</v>
      </c>
      <c r="T92" s="54" t="s">
        <v>690</v>
      </c>
      <c r="U92" s="54" t="s">
        <v>690</v>
      </c>
      <c r="V92" s="54" t="s">
        <v>690</v>
      </c>
      <c r="W92" s="54" t="s">
        <v>690</v>
      </c>
      <c r="X92" s="55">
        <v>26</v>
      </c>
    </row>
    <row r="93" spans="1:24" ht="12.75" customHeight="1">
      <c r="A93" s="31" t="s">
        <v>479</v>
      </c>
      <c r="B93" s="8"/>
      <c r="C93" s="66" t="s">
        <v>19</v>
      </c>
      <c r="D93" s="54">
        <v>1060</v>
      </c>
      <c r="E93" s="54">
        <v>1026</v>
      </c>
      <c r="F93" s="54">
        <v>1038</v>
      </c>
      <c r="G93" s="54">
        <v>80</v>
      </c>
      <c r="H93" s="54">
        <v>768</v>
      </c>
      <c r="I93" s="54">
        <v>156</v>
      </c>
      <c r="J93" s="54">
        <v>28</v>
      </c>
      <c r="K93" s="54" t="s">
        <v>690</v>
      </c>
      <c r="L93" s="54">
        <v>6</v>
      </c>
      <c r="M93" s="54" t="s">
        <v>690</v>
      </c>
      <c r="N93" s="54">
        <v>124</v>
      </c>
      <c r="O93" s="54">
        <v>22</v>
      </c>
      <c r="P93" s="54">
        <v>8</v>
      </c>
      <c r="Q93" s="54">
        <v>2</v>
      </c>
      <c r="R93" s="54">
        <v>10</v>
      </c>
      <c r="S93" s="54">
        <v>2</v>
      </c>
      <c r="T93" s="54" t="s">
        <v>690</v>
      </c>
      <c r="U93" s="54" t="s">
        <v>690</v>
      </c>
      <c r="V93" s="54" t="s">
        <v>690</v>
      </c>
      <c r="W93" s="54" t="s">
        <v>690</v>
      </c>
      <c r="X93" s="55">
        <v>1</v>
      </c>
    </row>
    <row r="94" spans="1:24" ht="12.75" customHeight="1">
      <c r="A94" s="31" t="s">
        <v>731</v>
      </c>
      <c r="B94" s="8"/>
      <c r="C94" s="66" t="s">
        <v>19</v>
      </c>
      <c r="D94" s="54">
        <v>205</v>
      </c>
      <c r="E94" s="54">
        <v>201</v>
      </c>
      <c r="F94" s="54">
        <v>190</v>
      </c>
      <c r="G94" s="54">
        <v>42</v>
      </c>
      <c r="H94" s="54">
        <v>105</v>
      </c>
      <c r="I94" s="54">
        <v>39</v>
      </c>
      <c r="J94" s="54">
        <v>4</v>
      </c>
      <c r="K94" s="54" t="s">
        <v>690</v>
      </c>
      <c r="L94" s="54" t="s">
        <v>690</v>
      </c>
      <c r="M94" s="54" t="s">
        <v>690</v>
      </c>
      <c r="N94" s="54">
        <v>28</v>
      </c>
      <c r="O94" s="54">
        <v>15</v>
      </c>
      <c r="P94" s="54">
        <v>11</v>
      </c>
      <c r="Q94" s="54">
        <v>1</v>
      </c>
      <c r="R94" s="54">
        <v>2</v>
      </c>
      <c r="S94" s="54">
        <v>1</v>
      </c>
      <c r="T94" s="54" t="s">
        <v>690</v>
      </c>
      <c r="U94" s="54" t="s">
        <v>690</v>
      </c>
      <c r="V94" s="54" t="s">
        <v>690</v>
      </c>
      <c r="W94" s="54" t="s">
        <v>690</v>
      </c>
      <c r="X94" s="55">
        <v>1</v>
      </c>
    </row>
    <row r="95" spans="1:24" ht="12.75" customHeight="1">
      <c r="A95" s="31" t="s">
        <v>480</v>
      </c>
      <c r="B95" s="8"/>
      <c r="C95" s="66" t="s">
        <v>19</v>
      </c>
      <c r="D95" s="54">
        <v>1069</v>
      </c>
      <c r="E95" s="54">
        <v>1038</v>
      </c>
      <c r="F95" s="54">
        <v>976</v>
      </c>
      <c r="G95" s="54">
        <v>58</v>
      </c>
      <c r="H95" s="54">
        <v>594</v>
      </c>
      <c r="I95" s="54">
        <v>298</v>
      </c>
      <c r="J95" s="54">
        <v>12</v>
      </c>
      <c r="K95" s="54">
        <v>2</v>
      </c>
      <c r="L95" s="54">
        <v>2</v>
      </c>
      <c r="M95" s="54">
        <v>14</v>
      </c>
      <c r="N95" s="54">
        <v>251</v>
      </c>
      <c r="O95" s="54">
        <v>93</v>
      </c>
      <c r="P95" s="54">
        <v>25</v>
      </c>
      <c r="Q95" s="54">
        <v>4</v>
      </c>
      <c r="R95" s="54">
        <v>32</v>
      </c>
      <c r="S95" s="54">
        <v>27</v>
      </c>
      <c r="T95" s="54">
        <v>5</v>
      </c>
      <c r="U95" s="54" t="s">
        <v>690</v>
      </c>
      <c r="V95" s="54" t="s">
        <v>690</v>
      </c>
      <c r="W95" s="54" t="s">
        <v>690</v>
      </c>
      <c r="X95" s="55">
        <v>19</v>
      </c>
    </row>
    <row r="96" spans="1:24" ht="12.75" customHeight="1">
      <c r="A96" s="31" t="s">
        <v>481</v>
      </c>
      <c r="B96" s="8"/>
      <c r="C96" s="66" t="s">
        <v>19</v>
      </c>
      <c r="D96" s="54">
        <v>4636</v>
      </c>
      <c r="E96" s="54">
        <v>4407</v>
      </c>
      <c r="F96" s="54">
        <v>4457</v>
      </c>
      <c r="G96" s="54">
        <v>468</v>
      </c>
      <c r="H96" s="54">
        <v>2766</v>
      </c>
      <c r="I96" s="54">
        <v>997</v>
      </c>
      <c r="J96" s="54">
        <v>304</v>
      </c>
      <c r="K96" s="54">
        <v>111</v>
      </c>
      <c r="L96" s="54">
        <v>20</v>
      </c>
      <c r="M96" s="54">
        <v>13</v>
      </c>
      <c r="N96" s="54">
        <v>631</v>
      </c>
      <c r="O96" s="54">
        <v>179</v>
      </c>
      <c r="P96" s="54">
        <v>62</v>
      </c>
      <c r="Q96" s="54">
        <v>33</v>
      </c>
      <c r="R96" s="54">
        <v>51</v>
      </c>
      <c r="S96" s="54">
        <v>30</v>
      </c>
      <c r="T96" s="54">
        <v>3</v>
      </c>
      <c r="U96" s="54" t="s">
        <v>690</v>
      </c>
      <c r="V96" s="54" t="s">
        <v>690</v>
      </c>
      <c r="W96" s="54" t="s">
        <v>690</v>
      </c>
      <c r="X96" s="55">
        <v>24</v>
      </c>
    </row>
    <row r="97" spans="1:24" ht="12.75" customHeight="1">
      <c r="A97" s="28"/>
      <c r="B97" s="29"/>
      <c r="C97" s="30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9"/>
    </row>
    <row r="98" spans="1:24" ht="12.75" customHeight="1">
      <c r="A98" s="7" t="s">
        <v>732</v>
      </c>
      <c r="B98" s="8"/>
      <c r="C98" s="66" t="s">
        <v>19</v>
      </c>
      <c r="D98" s="54">
        <v>14263</v>
      </c>
      <c r="E98" s="54">
        <v>13786</v>
      </c>
      <c r="F98" s="54">
        <v>13238</v>
      </c>
      <c r="G98" s="54">
        <v>2493</v>
      </c>
      <c r="H98" s="54">
        <v>8864</v>
      </c>
      <c r="I98" s="54">
        <v>1433</v>
      </c>
      <c r="J98" s="54">
        <v>328</v>
      </c>
      <c r="K98" s="54">
        <v>84</v>
      </c>
      <c r="L98" s="54">
        <v>117</v>
      </c>
      <c r="M98" s="54">
        <v>87</v>
      </c>
      <c r="N98" s="54">
        <v>1226</v>
      </c>
      <c r="O98" s="54">
        <v>1025</v>
      </c>
      <c r="P98" s="54">
        <v>342</v>
      </c>
      <c r="Q98" s="54">
        <v>126</v>
      </c>
      <c r="R98" s="54">
        <v>398</v>
      </c>
      <c r="S98" s="54">
        <v>130</v>
      </c>
      <c r="T98" s="54">
        <v>28</v>
      </c>
      <c r="U98" s="54">
        <v>2</v>
      </c>
      <c r="V98" s="54">
        <v>3</v>
      </c>
      <c r="W98" s="54" t="s">
        <v>690</v>
      </c>
      <c r="X98" s="55">
        <v>116</v>
      </c>
    </row>
    <row r="99" spans="1:24" ht="12.75" customHeight="1">
      <c r="A99" s="7"/>
      <c r="B99" s="8"/>
      <c r="C99" s="66" t="s">
        <v>20</v>
      </c>
      <c r="D99" s="54">
        <v>948</v>
      </c>
      <c r="E99" s="54">
        <v>840</v>
      </c>
      <c r="F99" s="54">
        <v>624</v>
      </c>
      <c r="G99" s="54">
        <v>270</v>
      </c>
      <c r="H99" s="54">
        <v>224</v>
      </c>
      <c r="I99" s="54">
        <v>36</v>
      </c>
      <c r="J99" s="54">
        <v>60</v>
      </c>
      <c r="K99" s="54" t="s">
        <v>690</v>
      </c>
      <c r="L99" s="54">
        <v>26</v>
      </c>
      <c r="M99" s="54">
        <v>8</v>
      </c>
      <c r="N99" s="54">
        <v>36</v>
      </c>
      <c r="O99" s="54">
        <v>324</v>
      </c>
      <c r="P99" s="54">
        <v>189</v>
      </c>
      <c r="Q99" s="54">
        <v>60</v>
      </c>
      <c r="R99" s="54">
        <v>51</v>
      </c>
      <c r="S99" s="54">
        <v>10</v>
      </c>
      <c r="T99" s="54">
        <v>14</v>
      </c>
      <c r="U99" s="54" t="s">
        <v>690</v>
      </c>
      <c r="V99" s="54" t="s">
        <v>690</v>
      </c>
      <c r="W99" s="54" t="s">
        <v>690</v>
      </c>
      <c r="X99" s="55">
        <v>10</v>
      </c>
    </row>
    <row r="100" spans="1:24" ht="12.75" customHeight="1">
      <c r="A100" s="7"/>
      <c r="B100" s="8"/>
      <c r="C100" s="66" t="s">
        <v>21</v>
      </c>
      <c r="D100" s="54">
        <v>1869</v>
      </c>
      <c r="E100" s="54">
        <v>1817</v>
      </c>
      <c r="F100" s="54">
        <v>1474</v>
      </c>
      <c r="G100" s="54">
        <v>502</v>
      </c>
      <c r="H100" s="54">
        <v>767</v>
      </c>
      <c r="I100" s="54">
        <v>166</v>
      </c>
      <c r="J100" s="54">
        <v>19</v>
      </c>
      <c r="K100" s="54" t="s">
        <v>690</v>
      </c>
      <c r="L100" s="54">
        <v>11</v>
      </c>
      <c r="M100" s="54">
        <v>9</v>
      </c>
      <c r="N100" s="54">
        <v>160</v>
      </c>
      <c r="O100" s="54">
        <v>395</v>
      </c>
      <c r="P100" s="54">
        <v>114</v>
      </c>
      <c r="Q100" s="54">
        <v>48</v>
      </c>
      <c r="R100" s="54">
        <v>167</v>
      </c>
      <c r="S100" s="54">
        <v>53</v>
      </c>
      <c r="T100" s="54">
        <v>11</v>
      </c>
      <c r="U100" s="54" t="s">
        <v>690</v>
      </c>
      <c r="V100" s="54">
        <v>2</v>
      </c>
      <c r="W100" s="54" t="s">
        <v>690</v>
      </c>
      <c r="X100" s="55">
        <v>50</v>
      </c>
    </row>
    <row r="101" spans="1:24" ht="12.75" customHeight="1">
      <c r="A101" s="7"/>
      <c r="B101" s="8"/>
      <c r="C101" s="66" t="s">
        <v>22</v>
      </c>
      <c r="D101" s="54">
        <v>4350</v>
      </c>
      <c r="E101" s="54">
        <v>4138</v>
      </c>
      <c r="F101" s="54">
        <v>4123</v>
      </c>
      <c r="G101" s="54">
        <v>972</v>
      </c>
      <c r="H101" s="54">
        <v>2481</v>
      </c>
      <c r="I101" s="54">
        <v>459</v>
      </c>
      <c r="J101" s="54">
        <v>168</v>
      </c>
      <c r="K101" s="54">
        <v>9</v>
      </c>
      <c r="L101" s="54">
        <v>34</v>
      </c>
      <c r="M101" s="54">
        <v>18</v>
      </c>
      <c r="N101" s="54">
        <v>406</v>
      </c>
      <c r="O101" s="54">
        <v>227</v>
      </c>
      <c r="P101" s="54">
        <v>33</v>
      </c>
      <c r="Q101" s="54">
        <v>17</v>
      </c>
      <c r="R101" s="54">
        <v>128</v>
      </c>
      <c r="S101" s="54">
        <v>48</v>
      </c>
      <c r="T101" s="54" t="s">
        <v>690</v>
      </c>
      <c r="U101" s="54" t="s">
        <v>690</v>
      </c>
      <c r="V101" s="54">
        <v>1</v>
      </c>
      <c r="W101" s="54" t="s">
        <v>690</v>
      </c>
      <c r="X101" s="55">
        <v>39</v>
      </c>
    </row>
    <row r="102" spans="1:24" ht="12.75" customHeight="1">
      <c r="A102" s="7"/>
      <c r="B102" s="8"/>
      <c r="C102" s="66" t="s">
        <v>23</v>
      </c>
      <c r="D102" s="54">
        <v>3682</v>
      </c>
      <c r="E102" s="54">
        <v>3639</v>
      </c>
      <c r="F102" s="54">
        <v>3603</v>
      </c>
      <c r="G102" s="54">
        <v>478</v>
      </c>
      <c r="H102" s="54">
        <v>2725</v>
      </c>
      <c r="I102" s="54">
        <v>358</v>
      </c>
      <c r="J102" s="54">
        <v>4</v>
      </c>
      <c r="K102" s="54">
        <v>4</v>
      </c>
      <c r="L102" s="54">
        <v>25</v>
      </c>
      <c r="M102" s="54">
        <v>17</v>
      </c>
      <c r="N102" s="54">
        <v>307</v>
      </c>
      <c r="O102" s="54">
        <v>79</v>
      </c>
      <c r="P102" s="54">
        <v>6</v>
      </c>
      <c r="Q102" s="54">
        <v>1</v>
      </c>
      <c r="R102" s="54">
        <v>52</v>
      </c>
      <c r="S102" s="54">
        <v>19</v>
      </c>
      <c r="T102" s="54">
        <v>3</v>
      </c>
      <c r="U102" s="54">
        <v>2</v>
      </c>
      <c r="V102" s="54" t="s">
        <v>690</v>
      </c>
      <c r="W102" s="54" t="s">
        <v>690</v>
      </c>
      <c r="X102" s="55">
        <v>17</v>
      </c>
    </row>
    <row r="103" spans="1:24" ht="12.75" customHeight="1">
      <c r="A103" s="7"/>
      <c r="B103" s="8"/>
      <c r="C103" s="66" t="s">
        <v>24</v>
      </c>
      <c r="D103" s="54">
        <v>1705</v>
      </c>
      <c r="E103" s="54">
        <v>1711</v>
      </c>
      <c r="F103" s="54">
        <v>1705</v>
      </c>
      <c r="G103" s="54">
        <v>164</v>
      </c>
      <c r="H103" s="54">
        <v>1331</v>
      </c>
      <c r="I103" s="54">
        <v>216</v>
      </c>
      <c r="J103" s="54">
        <v>6</v>
      </c>
      <c r="K103" s="54">
        <v>30</v>
      </c>
      <c r="L103" s="54">
        <v>6</v>
      </c>
      <c r="M103" s="54">
        <v>12</v>
      </c>
      <c r="N103" s="54">
        <v>155</v>
      </c>
      <c r="O103" s="54" t="s">
        <v>690</v>
      </c>
      <c r="P103" s="54" t="s">
        <v>690</v>
      </c>
      <c r="Q103" s="54" t="s">
        <v>690</v>
      </c>
      <c r="R103" s="54" t="s">
        <v>690</v>
      </c>
      <c r="S103" s="54" t="s">
        <v>690</v>
      </c>
      <c r="T103" s="54" t="s">
        <v>690</v>
      </c>
      <c r="U103" s="54" t="s">
        <v>690</v>
      </c>
      <c r="V103" s="54" t="s">
        <v>690</v>
      </c>
      <c r="W103" s="54" t="s">
        <v>690</v>
      </c>
      <c r="X103" s="55" t="s">
        <v>690</v>
      </c>
    </row>
    <row r="104" spans="1:24" ht="12.75" customHeight="1">
      <c r="A104" s="7"/>
      <c r="B104" s="8"/>
      <c r="C104" s="66" t="s">
        <v>25</v>
      </c>
      <c r="D104" s="54">
        <v>1041</v>
      </c>
      <c r="E104" s="54">
        <v>993</v>
      </c>
      <c r="F104" s="54">
        <v>1041</v>
      </c>
      <c r="G104" s="54">
        <v>90</v>
      </c>
      <c r="H104" s="54">
        <v>762</v>
      </c>
      <c r="I104" s="54">
        <v>141</v>
      </c>
      <c r="J104" s="54">
        <v>71</v>
      </c>
      <c r="K104" s="54">
        <v>33</v>
      </c>
      <c r="L104" s="54">
        <v>1</v>
      </c>
      <c r="M104" s="54">
        <v>9</v>
      </c>
      <c r="N104" s="54">
        <v>110</v>
      </c>
      <c r="O104" s="54" t="s">
        <v>690</v>
      </c>
      <c r="P104" s="54" t="s">
        <v>690</v>
      </c>
      <c r="Q104" s="54" t="s">
        <v>690</v>
      </c>
      <c r="R104" s="54" t="s">
        <v>690</v>
      </c>
      <c r="S104" s="54" t="s">
        <v>690</v>
      </c>
      <c r="T104" s="54" t="s">
        <v>690</v>
      </c>
      <c r="U104" s="54" t="s">
        <v>690</v>
      </c>
      <c r="V104" s="54" t="s">
        <v>690</v>
      </c>
      <c r="W104" s="54" t="s">
        <v>690</v>
      </c>
      <c r="X104" s="55" t="s">
        <v>690</v>
      </c>
    </row>
    <row r="105" spans="1:24" ht="12.75" customHeight="1">
      <c r="A105" s="7"/>
      <c r="B105" s="8"/>
      <c r="C105" s="66" t="s">
        <v>26</v>
      </c>
      <c r="D105" s="54">
        <v>534</v>
      </c>
      <c r="E105" s="54">
        <v>514</v>
      </c>
      <c r="F105" s="54">
        <v>534</v>
      </c>
      <c r="G105" s="54">
        <v>17</v>
      </c>
      <c r="H105" s="54">
        <v>440</v>
      </c>
      <c r="I105" s="54">
        <v>57</v>
      </c>
      <c r="J105" s="54" t="s">
        <v>690</v>
      </c>
      <c r="K105" s="54">
        <v>8</v>
      </c>
      <c r="L105" s="54">
        <v>14</v>
      </c>
      <c r="M105" s="54">
        <v>14</v>
      </c>
      <c r="N105" s="54">
        <v>52</v>
      </c>
      <c r="O105" s="54" t="s">
        <v>690</v>
      </c>
      <c r="P105" s="54" t="s">
        <v>690</v>
      </c>
      <c r="Q105" s="54" t="s">
        <v>690</v>
      </c>
      <c r="R105" s="54" t="s">
        <v>690</v>
      </c>
      <c r="S105" s="54" t="s">
        <v>690</v>
      </c>
      <c r="T105" s="54" t="s">
        <v>690</v>
      </c>
      <c r="U105" s="54" t="s">
        <v>690</v>
      </c>
      <c r="V105" s="54" t="s">
        <v>690</v>
      </c>
      <c r="W105" s="54" t="s">
        <v>690</v>
      </c>
      <c r="X105" s="55" t="s">
        <v>690</v>
      </c>
    </row>
    <row r="106" spans="1:24" ht="12.75" customHeight="1">
      <c r="A106" s="7"/>
      <c r="B106" s="8"/>
      <c r="C106" s="66" t="s">
        <v>27</v>
      </c>
      <c r="D106" s="54">
        <v>134</v>
      </c>
      <c r="E106" s="54">
        <v>134</v>
      </c>
      <c r="F106" s="54">
        <v>134</v>
      </c>
      <c r="G106" s="54" t="s">
        <v>690</v>
      </c>
      <c r="H106" s="54">
        <v>134</v>
      </c>
      <c r="I106" s="54" t="s">
        <v>690</v>
      </c>
      <c r="J106" s="54" t="s">
        <v>690</v>
      </c>
      <c r="K106" s="54" t="s">
        <v>690</v>
      </c>
      <c r="L106" s="54" t="s">
        <v>690</v>
      </c>
      <c r="M106" s="54" t="s">
        <v>690</v>
      </c>
      <c r="N106" s="54" t="s">
        <v>690</v>
      </c>
      <c r="O106" s="54" t="s">
        <v>690</v>
      </c>
      <c r="P106" s="54" t="s">
        <v>690</v>
      </c>
      <c r="Q106" s="54" t="s">
        <v>690</v>
      </c>
      <c r="R106" s="54" t="s">
        <v>690</v>
      </c>
      <c r="S106" s="54" t="s">
        <v>690</v>
      </c>
      <c r="T106" s="54" t="s">
        <v>690</v>
      </c>
      <c r="U106" s="54" t="s">
        <v>690</v>
      </c>
      <c r="V106" s="54" t="s">
        <v>690</v>
      </c>
      <c r="W106" s="54" t="s">
        <v>690</v>
      </c>
      <c r="X106" s="55" t="s">
        <v>690</v>
      </c>
    </row>
    <row r="107" spans="1:24" ht="12.75" customHeight="1">
      <c r="A107" s="28"/>
      <c r="B107" s="29"/>
      <c r="C107" s="30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9"/>
    </row>
    <row r="108" spans="1:24" ht="12.75" customHeight="1">
      <c r="A108" s="7" t="s">
        <v>733</v>
      </c>
      <c r="B108" s="8"/>
      <c r="C108" s="66" t="s">
        <v>19</v>
      </c>
      <c r="D108" s="54">
        <v>5916</v>
      </c>
      <c r="E108" s="54">
        <v>5698</v>
      </c>
      <c r="F108" s="54">
        <v>5483</v>
      </c>
      <c r="G108" s="54">
        <v>1012</v>
      </c>
      <c r="H108" s="54">
        <v>3788</v>
      </c>
      <c r="I108" s="54">
        <v>482</v>
      </c>
      <c r="J108" s="54">
        <v>154</v>
      </c>
      <c r="K108" s="54">
        <v>4</v>
      </c>
      <c r="L108" s="54">
        <v>21</v>
      </c>
      <c r="M108" s="54">
        <v>30</v>
      </c>
      <c r="N108" s="54">
        <v>443</v>
      </c>
      <c r="O108" s="54">
        <v>433</v>
      </c>
      <c r="P108" s="54">
        <v>168</v>
      </c>
      <c r="Q108" s="54">
        <v>60</v>
      </c>
      <c r="R108" s="54">
        <v>136</v>
      </c>
      <c r="S108" s="54">
        <v>52</v>
      </c>
      <c r="T108" s="54">
        <v>17</v>
      </c>
      <c r="U108" s="54" t="s">
        <v>690</v>
      </c>
      <c r="V108" s="54" t="s">
        <v>690</v>
      </c>
      <c r="W108" s="54" t="s">
        <v>690</v>
      </c>
      <c r="X108" s="55">
        <v>46</v>
      </c>
    </row>
    <row r="109" spans="1:24" ht="12.75" customHeight="1">
      <c r="A109" s="31" t="s">
        <v>484</v>
      </c>
      <c r="B109" s="8"/>
      <c r="C109" s="66" t="s">
        <v>19</v>
      </c>
      <c r="D109" s="54">
        <v>1279</v>
      </c>
      <c r="E109" s="54">
        <v>1239</v>
      </c>
      <c r="F109" s="54">
        <v>1176</v>
      </c>
      <c r="G109" s="54">
        <v>305</v>
      </c>
      <c r="H109" s="54">
        <v>713</v>
      </c>
      <c r="I109" s="54">
        <v>118</v>
      </c>
      <c r="J109" s="54">
        <v>33</v>
      </c>
      <c r="K109" s="54" t="s">
        <v>690</v>
      </c>
      <c r="L109" s="54">
        <v>3</v>
      </c>
      <c r="M109" s="54">
        <v>4</v>
      </c>
      <c r="N109" s="54">
        <v>114</v>
      </c>
      <c r="O109" s="54">
        <v>103</v>
      </c>
      <c r="P109" s="54">
        <v>46</v>
      </c>
      <c r="Q109" s="54">
        <v>16</v>
      </c>
      <c r="R109" s="54">
        <v>30</v>
      </c>
      <c r="S109" s="54">
        <v>11</v>
      </c>
      <c r="T109" s="54" t="s">
        <v>690</v>
      </c>
      <c r="U109" s="54" t="s">
        <v>690</v>
      </c>
      <c r="V109" s="54" t="s">
        <v>690</v>
      </c>
      <c r="W109" s="54" t="s">
        <v>690</v>
      </c>
      <c r="X109" s="55">
        <v>11</v>
      </c>
    </row>
    <row r="110" spans="1:24" ht="12.75" customHeight="1">
      <c r="A110" s="31" t="s">
        <v>485</v>
      </c>
      <c r="B110" s="8"/>
      <c r="C110" s="66" t="s">
        <v>19</v>
      </c>
      <c r="D110" s="54">
        <v>127</v>
      </c>
      <c r="E110" s="54">
        <v>121</v>
      </c>
      <c r="F110" s="54">
        <v>107</v>
      </c>
      <c r="G110" s="54">
        <v>33</v>
      </c>
      <c r="H110" s="54">
        <v>54</v>
      </c>
      <c r="I110" s="54">
        <v>17</v>
      </c>
      <c r="J110" s="54" t="s">
        <v>690</v>
      </c>
      <c r="K110" s="54" t="s">
        <v>690</v>
      </c>
      <c r="L110" s="54">
        <v>3</v>
      </c>
      <c r="M110" s="54" t="s">
        <v>690</v>
      </c>
      <c r="N110" s="54">
        <v>12</v>
      </c>
      <c r="O110" s="54">
        <v>20</v>
      </c>
      <c r="P110" s="54">
        <v>4</v>
      </c>
      <c r="Q110" s="54">
        <v>4</v>
      </c>
      <c r="R110" s="54">
        <v>5</v>
      </c>
      <c r="S110" s="54">
        <v>4</v>
      </c>
      <c r="T110" s="54">
        <v>3</v>
      </c>
      <c r="U110" s="54" t="s">
        <v>690</v>
      </c>
      <c r="V110" s="54" t="s">
        <v>690</v>
      </c>
      <c r="W110" s="54" t="s">
        <v>690</v>
      </c>
      <c r="X110" s="55">
        <v>4</v>
      </c>
    </row>
    <row r="111" spans="1:24" ht="12.75" customHeight="1">
      <c r="A111" s="31" t="s">
        <v>486</v>
      </c>
      <c r="B111" s="8"/>
      <c r="C111" s="66" t="s">
        <v>19</v>
      </c>
      <c r="D111" s="54">
        <v>112</v>
      </c>
      <c r="E111" s="54">
        <v>108</v>
      </c>
      <c r="F111" s="54">
        <v>72</v>
      </c>
      <c r="G111" s="54">
        <v>8</v>
      </c>
      <c r="H111" s="54">
        <v>50</v>
      </c>
      <c r="I111" s="54">
        <v>11</v>
      </c>
      <c r="J111" s="54">
        <v>3</v>
      </c>
      <c r="K111" s="54" t="s">
        <v>690</v>
      </c>
      <c r="L111" s="54" t="s">
        <v>690</v>
      </c>
      <c r="M111" s="54" t="s">
        <v>690</v>
      </c>
      <c r="N111" s="54">
        <v>11</v>
      </c>
      <c r="O111" s="54">
        <v>40</v>
      </c>
      <c r="P111" s="54">
        <v>17</v>
      </c>
      <c r="Q111" s="54">
        <v>6</v>
      </c>
      <c r="R111" s="54">
        <v>12</v>
      </c>
      <c r="S111" s="54">
        <v>4</v>
      </c>
      <c r="T111" s="54">
        <v>1</v>
      </c>
      <c r="U111" s="54" t="s">
        <v>690</v>
      </c>
      <c r="V111" s="54" t="s">
        <v>690</v>
      </c>
      <c r="W111" s="54" t="s">
        <v>690</v>
      </c>
      <c r="X111" s="55">
        <v>4</v>
      </c>
    </row>
    <row r="112" spans="1:24" ht="12.75" customHeight="1">
      <c r="A112" s="31" t="s">
        <v>734</v>
      </c>
      <c r="B112" s="8"/>
      <c r="C112" s="66" t="s">
        <v>19</v>
      </c>
      <c r="D112" s="54">
        <v>964</v>
      </c>
      <c r="E112" s="54">
        <v>923</v>
      </c>
      <c r="F112" s="54">
        <v>820</v>
      </c>
      <c r="G112" s="54">
        <v>126</v>
      </c>
      <c r="H112" s="54">
        <v>573</v>
      </c>
      <c r="I112" s="54">
        <v>90</v>
      </c>
      <c r="J112" s="54">
        <v>20</v>
      </c>
      <c r="K112" s="54" t="s">
        <v>690</v>
      </c>
      <c r="L112" s="54">
        <v>2</v>
      </c>
      <c r="M112" s="54">
        <v>9</v>
      </c>
      <c r="N112" s="54">
        <v>79</v>
      </c>
      <c r="O112" s="54">
        <v>144</v>
      </c>
      <c r="P112" s="54">
        <v>51</v>
      </c>
      <c r="Q112" s="54">
        <v>17</v>
      </c>
      <c r="R112" s="54">
        <v>51</v>
      </c>
      <c r="S112" s="54">
        <v>15</v>
      </c>
      <c r="T112" s="54">
        <v>10</v>
      </c>
      <c r="U112" s="54" t="s">
        <v>690</v>
      </c>
      <c r="V112" s="54" t="s">
        <v>690</v>
      </c>
      <c r="W112" s="54" t="s">
        <v>690</v>
      </c>
      <c r="X112" s="55">
        <v>11</v>
      </c>
    </row>
    <row r="113" spans="1:24" ht="12.75" customHeight="1">
      <c r="A113" s="31"/>
      <c r="B113" s="8" t="s">
        <v>735</v>
      </c>
      <c r="C113" s="66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95"/>
      <c r="Q113" s="95"/>
      <c r="R113" s="95"/>
      <c r="S113" s="95"/>
      <c r="T113" s="95"/>
      <c r="U113" s="95"/>
      <c r="V113" s="95"/>
      <c r="W113" s="95"/>
      <c r="X113" s="55"/>
    </row>
    <row r="114" spans="1:24" ht="12.75" customHeight="1">
      <c r="A114" s="31" t="s">
        <v>488</v>
      </c>
      <c r="B114" s="8"/>
      <c r="C114" s="66" t="s">
        <v>19</v>
      </c>
      <c r="D114" s="54">
        <v>3434</v>
      </c>
      <c r="E114" s="54">
        <v>3307</v>
      </c>
      <c r="F114" s="54">
        <v>3308</v>
      </c>
      <c r="G114" s="54">
        <v>540</v>
      </c>
      <c r="H114" s="54">
        <v>2398</v>
      </c>
      <c r="I114" s="54">
        <v>246</v>
      </c>
      <c r="J114" s="54">
        <v>98</v>
      </c>
      <c r="K114" s="54">
        <v>4</v>
      </c>
      <c r="L114" s="54">
        <v>13</v>
      </c>
      <c r="M114" s="54">
        <v>17</v>
      </c>
      <c r="N114" s="54">
        <v>227</v>
      </c>
      <c r="O114" s="54">
        <v>126</v>
      </c>
      <c r="P114" s="54">
        <v>50</v>
      </c>
      <c r="Q114" s="54">
        <v>17</v>
      </c>
      <c r="R114" s="54">
        <v>38</v>
      </c>
      <c r="S114" s="54">
        <v>18</v>
      </c>
      <c r="T114" s="54">
        <v>3</v>
      </c>
      <c r="U114" s="54" t="s">
        <v>690</v>
      </c>
      <c r="V114" s="54" t="s">
        <v>690</v>
      </c>
      <c r="W114" s="54" t="s">
        <v>690</v>
      </c>
      <c r="X114" s="55">
        <v>16</v>
      </c>
    </row>
    <row r="115" spans="1:24" ht="12.75" customHeight="1">
      <c r="A115" s="28"/>
      <c r="B115" s="29"/>
      <c r="C115" s="30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9"/>
    </row>
    <row r="116" spans="1:24" ht="12.75" customHeight="1">
      <c r="A116" s="7" t="s">
        <v>736</v>
      </c>
      <c r="B116" s="8"/>
      <c r="C116" s="66" t="s">
        <v>19</v>
      </c>
      <c r="D116" s="54">
        <v>3133</v>
      </c>
      <c r="E116" s="54">
        <v>3047</v>
      </c>
      <c r="F116" s="54">
        <v>3012</v>
      </c>
      <c r="G116" s="54">
        <v>621</v>
      </c>
      <c r="H116" s="54">
        <v>1924</v>
      </c>
      <c r="I116" s="54">
        <v>381</v>
      </c>
      <c r="J116" s="54">
        <v>87</v>
      </c>
      <c r="K116" s="54">
        <v>32</v>
      </c>
      <c r="L116" s="54">
        <v>19</v>
      </c>
      <c r="M116" s="54">
        <v>12</v>
      </c>
      <c r="N116" s="54">
        <v>310</v>
      </c>
      <c r="O116" s="54">
        <v>121</v>
      </c>
      <c r="P116" s="54">
        <v>32</v>
      </c>
      <c r="Q116" s="54">
        <v>9</v>
      </c>
      <c r="R116" s="54">
        <v>66</v>
      </c>
      <c r="S116" s="54">
        <v>14</v>
      </c>
      <c r="T116" s="54" t="s">
        <v>690</v>
      </c>
      <c r="U116" s="54" t="s">
        <v>690</v>
      </c>
      <c r="V116" s="54" t="s">
        <v>690</v>
      </c>
      <c r="W116" s="54" t="s">
        <v>690</v>
      </c>
      <c r="X116" s="55">
        <v>13</v>
      </c>
    </row>
    <row r="117" spans="1:24" ht="12.75" customHeight="1">
      <c r="A117" s="31" t="s">
        <v>490</v>
      </c>
      <c r="B117" s="8"/>
      <c r="C117" s="66" t="s">
        <v>19</v>
      </c>
      <c r="D117" s="54">
        <v>795</v>
      </c>
      <c r="E117" s="54">
        <v>748</v>
      </c>
      <c r="F117" s="54">
        <v>748</v>
      </c>
      <c r="G117" s="54">
        <v>138</v>
      </c>
      <c r="H117" s="54">
        <v>463</v>
      </c>
      <c r="I117" s="54">
        <v>100</v>
      </c>
      <c r="J117" s="54">
        <v>67</v>
      </c>
      <c r="K117" s="54">
        <v>29</v>
      </c>
      <c r="L117" s="54">
        <v>5</v>
      </c>
      <c r="M117" s="54">
        <v>4</v>
      </c>
      <c r="N117" s="54">
        <v>90</v>
      </c>
      <c r="O117" s="54">
        <v>47</v>
      </c>
      <c r="P117" s="54">
        <v>12</v>
      </c>
      <c r="Q117" s="54">
        <v>3</v>
      </c>
      <c r="R117" s="54">
        <v>24</v>
      </c>
      <c r="S117" s="54">
        <v>8</v>
      </c>
      <c r="T117" s="54" t="s">
        <v>690</v>
      </c>
      <c r="U117" s="54" t="s">
        <v>690</v>
      </c>
      <c r="V117" s="54" t="s">
        <v>690</v>
      </c>
      <c r="W117" s="54" t="s">
        <v>690</v>
      </c>
      <c r="X117" s="55">
        <v>8</v>
      </c>
    </row>
    <row r="118" spans="1:24" ht="12.75" customHeight="1">
      <c r="A118" s="31" t="s">
        <v>491</v>
      </c>
      <c r="B118" s="8"/>
      <c r="C118" s="66" t="s">
        <v>19</v>
      </c>
      <c r="D118" s="54">
        <v>637</v>
      </c>
      <c r="E118" s="54">
        <v>628</v>
      </c>
      <c r="F118" s="54">
        <v>615</v>
      </c>
      <c r="G118" s="54">
        <v>151</v>
      </c>
      <c r="H118" s="54">
        <v>329</v>
      </c>
      <c r="I118" s="54">
        <v>126</v>
      </c>
      <c r="J118" s="54">
        <v>4</v>
      </c>
      <c r="K118" s="54" t="s">
        <v>690</v>
      </c>
      <c r="L118" s="54">
        <v>5</v>
      </c>
      <c r="M118" s="54" t="s">
        <v>690</v>
      </c>
      <c r="N118" s="54">
        <v>92</v>
      </c>
      <c r="O118" s="54">
        <v>22</v>
      </c>
      <c r="P118" s="54">
        <v>7</v>
      </c>
      <c r="Q118" s="54">
        <v>2</v>
      </c>
      <c r="R118" s="54">
        <v>11</v>
      </c>
      <c r="S118" s="54">
        <v>2</v>
      </c>
      <c r="T118" s="54" t="s">
        <v>690</v>
      </c>
      <c r="U118" s="54" t="s">
        <v>690</v>
      </c>
      <c r="V118" s="54" t="s">
        <v>690</v>
      </c>
      <c r="W118" s="54" t="s">
        <v>690</v>
      </c>
      <c r="X118" s="55">
        <v>2</v>
      </c>
    </row>
    <row r="119" spans="1:24" ht="12.75" customHeight="1">
      <c r="A119" s="31" t="s">
        <v>492</v>
      </c>
      <c r="B119" s="8"/>
      <c r="C119" s="66" t="s">
        <v>19</v>
      </c>
      <c r="D119" s="54">
        <v>1701</v>
      </c>
      <c r="E119" s="54">
        <v>1671</v>
      </c>
      <c r="F119" s="54">
        <v>1649</v>
      </c>
      <c r="G119" s="54">
        <v>332</v>
      </c>
      <c r="H119" s="54">
        <v>1132</v>
      </c>
      <c r="I119" s="54">
        <v>155</v>
      </c>
      <c r="J119" s="54">
        <v>16</v>
      </c>
      <c r="K119" s="54">
        <v>3</v>
      </c>
      <c r="L119" s="54">
        <v>9</v>
      </c>
      <c r="M119" s="54">
        <v>8</v>
      </c>
      <c r="N119" s="54">
        <v>128</v>
      </c>
      <c r="O119" s="54">
        <v>52</v>
      </c>
      <c r="P119" s="54">
        <v>13</v>
      </c>
      <c r="Q119" s="54">
        <v>4</v>
      </c>
      <c r="R119" s="54">
        <v>31</v>
      </c>
      <c r="S119" s="54">
        <v>4</v>
      </c>
      <c r="T119" s="54" t="s">
        <v>690</v>
      </c>
      <c r="U119" s="54" t="s">
        <v>690</v>
      </c>
      <c r="V119" s="54" t="s">
        <v>690</v>
      </c>
      <c r="W119" s="54" t="s">
        <v>690</v>
      </c>
      <c r="X119" s="55">
        <v>3</v>
      </c>
    </row>
    <row r="120" spans="1:24" ht="12.75" customHeight="1">
      <c r="A120" s="28"/>
      <c r="B120" s="29"/>
      <c r="C120" s="30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9"/>
    </row>
    <row r="121" spans="1:24" ht="12.75" customHeight="1">
      <c r="A121" s="7" t="s">
        <v>493</v>
      </c>
      <c r="B121" s="8"/>
      <c r="C121" s="66" t="s">
        <v>19</v>
      </c>
      <c r="D121" s="54">
        <v>1392</v>
      </c>
      <c r="E121" s="54">
        <v>1329</v>
      </c>
      <c r="F121" s="54">
        <v>1344</v>
      </c>
      <c r="G121" s="54">
        <v>201</v>
      </c>
      <c r="H121" s="54">
        <v>918</v>
      </c>
      <c r="I121" s="54">
        <v>162</v>
      </c>
      <c r="J121" s="54">
        <v>19</v>
      </c>
      <c r="K121" s="54">
        <v>18</v>
      </c>
      <c r="L121" s="54">
        <v>44</v>
      </c>
      <c r="M121" s="54">
        <v>18</v>
      </c>
      <c r="N121" s="54">
        <v>140</v>
      </c>
      <c r="O121" s="54">
        <v>48</v>
      </c>
      <c r="P121" s="54">
        <v>14</v>
      </c>
      <c r="Q121" s="54">
        <v>4</v>
      </c>
      <c r="R121" s="54">
        <v>21</v>
      </c>
      <c r="S121" s="54">
        <v>9</v>
      </c>
      <c r="T121" s="54" t="s">
        <v>690</v>
      </c>
      <c r="U121" s="54" t="s">
        <v>690</v>
      </c>
      <c r="V121" s="54" t="s">
        <v>690</v>
      </c>
      <c r="W121" s="54" t="s">
        <v>690</v>
      </c>
      <c r="X121" s="55">
        <v>8</v>
      </c>
    </row>
    <row r="122" spans="1:24" ht="12.75" customHeight="1">
      <c r="A122" s="31" t="s">
        <v>494</v>
      </c>
      <c r="B122" s="8"/>
      <c r="C122" s="66" t="s">
        <v>19</v>
      </c>
      <c r="D122" s="54">
        <v>1245</v>
      </c>
      <c r="E122" s="54">
        <v>1189</v>
      </c>
      <c r="F122" s="54">
        <v>1202</v>
      </c>
      <c r="G122" s="54">
        <v>171</v>
      </c>
      <c r="H122" s="54">
        <v>824</v>
      </c>
      <c r="I122" s="54">
        <v>151</v>
      </c>
      <c r="J122" s="54">
        <v>19</v>
      </c>
      <c r="K122" s="54">
        <v>13</v>
      </c>
      <c r="L122" s="54">
        <v>34</v>
      </c>
      <c r="M122" s="54">
        <v>16</v>
      </c>
      <c r="N122" s="54">
        <v>129</v>
      </c>
      <c r="O122" s="54">
        <v>43</v>
      </c>
      <c r="P122" s="54">
        <v>13</v>
      </c>
      <c r="Q122" s="54">
        <v>4</v>
      </c>
      <c r="R122" s="54">
        <v>17</v>
      </c>
      <c r="S122" s="54">
        <v>9</v>
      </c>
      <c r="T122" s="54" t="s">
        <v>690</v>
      </c>
      <c r="U122" s="54" t="s">
        <v>690</v>
      </c>
      <c r="V122" s="54" t="s">
        <v>690</v>
      </c>
      <c r="W122" s="54" t="s">
        <v>690</v>
      </c>
      <c r="X122" s="55">
        <v>8</v>
      </c>
    </row>
    <row r="123" spans="1:24" ht="12.75" customHeight="1">
      <c r="A123" s="31" t="s">
        <v>495</v>
      </c>
      <c r="B123" s="8"/>
      <c r="C123" s="66" t="s">
        <v>19</v>
      </c>
      <c r="D123" s="54">
        <v>147</v>
      </c>
      <c r="E123" s="54">
        <v>140</v>
      </c>
      <c r="F123" s="54">
        <v>142</v>
      </c>
      <c r="G123" s="54">
        <v>30</v>
      </c>
      <c r="H123" s="54">
        <v>94</v>
      </c>
      <c r="I123" s="54">
        <v>11</v>
      </c>
      <c r="J123" s="54" t="s">
        <v>690</v>
      </c>
      <c r="K123" s="54">
        <v>5</v>
      </c>
      <c r="L123" s="54">
        <v>10</v>
      </c>
      <c r="M123" s="54">
        <v>2</v>
      </c>
      <c r="N123" s="54">
        <v>11</v>
      </c>
      <c r="O123" s="54">
        <v>5</v>
      </c>
      <c r="P123" s="54">
        <v>1</v>
      </c>
      <c r="Q123" s="54" t="s">
        <v>690</v>
      </c>
      <c r="R123" s="54">
        <v>4</v>
      </c>
      <c r="S123" s="54" t="s">
        <v>690</v>
      </c>
      <c r="T123" s="54" t="s">
        <v>690</v>
      </c>
      <c r="U123" s="54" t="s">
        <v>690</v>
      </c>
      <c r="V123" s="54" t="s">
        <v>690</v>
      </c>
      <c r="W123" s="54" t="s">
        <v>690</v>
      </c>
      <c r="X123" s="55" t="s">
        <v>690</v>
      </c>
    </row>
    <row r="124" spans="1:24" ht="12.75" customHeight="1">
      <c r="A124" s="28"/>
      <c r="B124" s="29"/>
      <c r="C124" s="30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9"/>
    </row>
    <row r="125" spans="1:24" ht="12.75" customHeight="1">
      <c r="A125" s="7" t="s">
        <v>496</v>
      </c>
      <c r="B125" s="8"/>
      <c r="C125" s="66" t="s">
        <v>19</v>
      </c>
      <c r="D125" s="54">
        <v>1638</v>
      </c>
      <c r="E125" s="54">
        <v>1596</v>
      </c>
      <c r="F125" s="54">
        <v>1539</v>
      </c>
      <c r="G125" s="54">
        <v>279</v>
      </c>
      <c r="H125" s="54">
        <v>1112</v>
      </c>
      <c r="I125" s="54">
        <v>106</v>
      </c>
      <c r="J125" s="54">
        <v>32</v>
      </c>
      <c r="K125" s="54">
        <v>20</v>
      </c>
      <c r="L125" s="54">
        <v>15</v>
      </c>
      <c r="M125" s="54">
        <v>15</v>
      </c>
      <c r="N125" s="54">
        <v>95</v>
      </c>
      <c r="O125" s="54">
        <v>99</v>
      </c>
      <c r="P125" s="54">
        <v>33</v>
      </c>
      <c r="Q125" s="54">
        <v>6</v>
      </c>
      <c r="R125" s="54">
        <v>52</v>
      </c>
      <c r="S125" s="54">
        <v>8</v>
      </c>
      <c r="T125" s="54" t="s">
        <v>690</v>
      </c>
      <c r="U125" s="54" t="s">
        <v>690</v>
      </c>
      <c r="V125" s="54" t="s">
        <v>690</v>
      </c>
      <c r="W125" s="54" t="s">
        <v>690</v>
      </c>
      <c r="X125" s="55">
        <v>8</v>
      </c>
    </row>
    <row r="126" spans="1:24" ht="12.75" customHeight="1">
      <c r="A126" s="31" t="s">
        <v>497</v>
      </c>
      <c r="B126" s="8"/>
      <c r="C126" s="66" t="s">
        <v>19</v>
      </c>
      <c r="D126" s="54">
        <v>273</v>
      </c>
      <c r="E126" s="54">
        <v>261</v>
      </c>
      <c r="F126" s="54">
        <v>262</v>
      </c>
      <c r="G126" s="54">
        <v>55</v>
      </c>
      <c r="H126" s="54">
        <v>175</v>
      </c>
      <c r="I126" s="54">
        <v>20</v>
      </c>
      <c r="J126" s="54">
        <v>5</v>
      </c>
      <c r="K126" s="54" t="s">
        <v>690</v>
      </c>
      <c r="L126" s="54" t="s">
        <v>690</v>
      </c>
      <c r="M126" s="54">
        <v>7</v>
      </c>
      <c r="N126" s="54">
        <v>18</v>
      </c>
      <c r="O126" s="54">
        <v>11</v>
      </c>
      <c r="P126" s="54">
        <v>2</v>
      </c>
      <c r="Q126" s="54">
        <v>2</v>
      </c>
      <c r="R126" s="54">
        <v>7</v>
      </c>
      <c r="S126" s="54" t="s">
        <v>690</v>
      </c>
      <c r="T126" s="54" t="s">
        <v>690</v>
      </c>
      <c r="U126" s="54" t="s">
        <v>690</v>
      </c>
      <c r="V126" s="54" t="s">
        <v>690</v>
      </c>
      <c r="W126" s="54" t="s">
        <v>690</v>
      </c>
      <c r="X126" s="55" t="s">
        <v>690</v>
      </c>
    </row>
    <row r="127" spans="1:24" ht="12.75" customHeight="1">
      <c r="A127" s="31" t="s">
        <v>498</v>
      </c>
      <c r="B127" s="8"/>
      <c r="C127" s="66" t="s">
        <v>19</v>
      </c>
      <c r="D127" s="54">
        <v>784</v>
      </c>
      <c r="E127" s="54">
        <v>765</v>
      </c>
      <c r="F127" s="54">
        <v>732</v>
      </c>
      <c r="G127" s="54">
        <v>133</v>
      </c>
      <c r="H127" s="54">
        <v>542</v>
      </c>
      <c r="I127" s="54">
        <v>38</v>
      </c>
      <c r="J127" s="54">
        <v>25</v>
      </c>
      <c r="K127" s="54">
        <v>20</v>
      </c>
      <c r="L127" s="54">
        <v>10</v>
      </c>
      <c r="M127" s="54">
        <v>4</v>
      </c>
      <c r="N127" s="54">
        <v>36</v>
      </c>
      <c r="O127" s="54">
        <v>52</v>
      </c>
      <c r="P127" s="54">
        <v>21</v>
      </c>
      <c r="Q127" s="54">
        <v>3</v>
      </c>
      <c r="R127" s="54">
        <v>25</v>
      </c>
      <c r="S127" s="54">
        <v>3</v>
      </c>
      <c r="T127" s="54" t="s">
        <v>690</v>
      </c>
      <c r="U127" s="54" t="s">
        <v>690</v>
      </c>
      <c r="V127" s="54" t="s">
        <v>690</v>
      </c>
      <c r="W127" s="54" t="s">
        <v>690</v>
      </c>
      <c r="X127" s="55">
        <v>3</v>
      </c>
    </row>
    <row r="128" spans="1:24" ht="12.75" customHeight="1">
      <c r="A128" s="31" t="s">
        <v>499</v>
      </c>
      <c r="B128" s="8"/>
      <c r="C128" s="66" t="s">
        <v>19</v>
      </c>
      <c r="D128" s="54">
        <v>581</v>
      </c>
      <c r="E128" s="54">
        <v>570</v>
      </c>
      <c r="F128" s="54">
        <v>545</v>
      </c>
      <c r="G128" s="54">
        <v>91</v>
      </c>
      <c r="H128" s="54">
        <v>395</v>
      </c>
      <c r="I128" s="54">
        <v>48</v>
      </c>
      <c r="J128" s="54">
        <v>2</v>
      </c>
      <c r="K128" s="54" t="s">
        <v>690</v>
      </c>
      <c r="L128" s="54">
        <v>5</v>
      </c>
      <c r="M128" s="54">
        <v>4</v>
      </c>
      <c r="N128" s="54">
        <v>41</v>
      </c>
      <c r="O128" s="54">
        <v>36</v>
      </c>
      <c r="P128" s="54">
        <v>10</v>
      </c>
      <c r="Q128" s="54">
        <v>1</v>
      </c>
      <c r="R128" s="54">
        <v>20</v>
      </c>
      <c r="S128" s="54">
        <v>5</v>
      </c>
      <c r="T128" s="54" t="s">
        <v>690</v>
      </c>
      <c r="U128" s="54" t="s">
        <v>690</v>
      </c>
      <c r="V128" s="54" t="s">
        <v>690</v>
      </c>
      <c r="W128" s="54" t="s">
        <v>690</v>
      </c>
      <c r="X128" s="55">
        <v>5</v>
      </c>
    </row>
    <row r="129" spans="1:24" ht="12.75" customHeight="1">
      <c r="A129" s="28"/>
      <c r="B129" s="29"/>
      <c r="C129" s="30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9"/>
    </row>
    <row r="130" spans="1:24" ht="12.75" customHeight="1">
      <c r="A130" s="7" t="s">
        <v>500</v>
      </c>
      <c r="B130" s="8"/>
      <c r="C130" s="66" t="s">
        <v>19</v>
      </c>
      <c r="D130" s="54">
        <v>341</v>
      </c>
      <c r="E130" s="54">
        <v>324</v>
      </c>
      <c r="F130" s="54">
        <v>323</v>
      </c>
      <c r="G130" s="54">
        <v>83</v>
      </c>
      <c r="H130" s="54">
        <v>195</v>
      </c>
      <c r="I130" s="54">
        <v>28</v>
      </c>
      <c r="J130" s="54">
        <v>17</v>
      </c>
      <c r="K130" s="54">
        <v>3</v>
      </c>
      <c r="L130" s="54">
        <v>3</v>
      </c>
      <c r="M130" s="54" t="s">
        <v>690</v>
      </c>
      <c r="N130" s="54">
        <v>27</v>
      </c>
      <c r="O130" s="54">
        <v>18</v>
      </c>
      <c r="P130" s="54">
        <v>7</v>
      </c>
      <c r="Q130" s="54">
        <v>6</v>
      </c>
      <c r="R130" s="54">
        <v>5</v>
      </c>
      <c r="S130" s="54" t="s">
        <v>690</v>
      </c>
      <c r="T130" s="54" t="s">
        <v>690</v>
      </c>
      <c r="U130" s="54" t="s">
        <v>690</v>
      </c>
      <c r="V130" s="54" t="s">
        <v>690</v>
      </c>
      <c r="W130" s="54" t="s">
        <v>690</v>
      </c>
      <c r="X130" s="55" t="s">
        <v>690</v>
      </c>
    </row>
    <row r="131" spans="1:24" ht="12.75" customHeight="1">
      <c r="A131" s="31" t="s">
        <v>501</v>
      </c>
      <c r="B131" s="8"/>
      <c r="C131" s="66" t="s">
        <v>19</v>
      </c>
      <c r="D131" s="54">
        <v>59</v>
      </c>
      <c r="E131" s="54">
        <v>57</v>
      </c>
      <c r="F131" s="54">
        <v>55</v>
      </c>
      <c r="G131" s="54">
        <v>14</v>
      </c>
      <c r="H131" s="54">
        <v>33</v>
      </c>
      <c r="I131" s="54">
        <v>6</v>
      </c>
      <c r="J131" s="54">
        <v>2</v>
      </c>
      <c r="K131" s="54">
        <v>3</v>
      </c>
      <c r="L131" s="54">
        <v>3</v>
      </c>
      <c r="M131" s="54" t="s">
        <v>690</v>
      </c>
      <c r="N131" s="54">
        <v>6</v>
      </c>
      <c r="O131" s="54">
        <v>4</v>
      </c>
      <c r="P131" s="54">
        <v>2</v>
      </c>
      <c r="Q131" s="54">
        <v>2</v>
      </c>
      <c r="R131" s="54" t="s">
        <v>690</v>
      </c>
      <c r="S131" s="54" t="s">
        <v>690</v>
      </c>
      <c r="T131" s="54" t="s">
        <v>690</v>
      </c>
      <c r="U131" s="54" t="s">
        <v>690</v>
      </c>
      <c r="V131" s="54" t="s">
        <v>690</v>
      </c>
      <c r="W131" s="54" t="s">
        <v>690</v>
      </c>
      <c r="X131" s="55" t="s">
        <v>690</v>
      </c>
    </row>
    <row r="132" spans="1:24" ht="12.75" customHeight="1">
      <c r="A132" s="31" t="s">
        <v>502</v>
      </c>
      <c r="B132" s="8"/>
      <c r="C132" s="66" t="s">
        <v>19</v>
      </c>
      <c r="D132" s="54">
        <v>282</v>
      </c>
      <c r="E132" s="54">
        <v>267</v>
      </c>
      <c r="F132" s="54">
        <v>268</v>
      </c>
      <c r="G132" s="54">
        <v>69</v>
      </c>
      <c r="H132" s="54">
        <v>162</v>
      </c>
      <c r="I132" s="54">
        <v>22</v>
      </c>
      <c r="J132" s="54">
        <v>15</v>
      </c>
      <c r="K132" s="54" t="s">
        <v>690</v>
      </c>
      <c r="L132" s="54" t="s">
        <v>690</v>
      </c>
      <c r="M132" s="54" t="s">
        <v>690</v>
      </c>
      <c r="N132" s="54">
        <v>21</v>
      </c>
      <c r="O132" s="54">
        <v>14</v>
      </c>
      <c r="P132" s="54">
        <v>5</v>
      </c>
      <c r="Q132" s="54">
        <v>4</v>
      </c>
      <c r="R132" s="54">
        <v>5</v>
      </c>
      <c r="S132" s="54" t="s">
        <v>690</v>
      </c>
      <c r="T132" s="54" t="s">
        <v>690</v>
      </c>
      <c r="U132" s="54" t="s">
        <v>690</v>
      </c>
      <c r="V132" s="54" t="s">
        <v>690</v>
      </c>
      <c r="W132" s="54" t="s">
        <v>690</v>
      </c>
      <c r="X132" s="55" t="s">
        <v>690</v>
      </c>
    </row>
    <row r="133" spans="1:24" ht="12.75" customHeight="1">
      <c r="A133" s="28"/>
      <c r="B133" s="29"/>
      <c r="C133" s="30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9"/>
    </row>
    <row r="134" spans="1:24" ht="12.75" customHeight="1">
      <c r="A134" s="7" t="s">
        <v>737</v>
      </c>
      <c r="B134" s="8"/>
      <c r="C134" s="66" t="s">
        <v>19</v>
      </c>
      <c r="D134" s="54">
        <v>1843</v>
      </c>
      <c r="E134" s="54">
        <v>1792</v>
      </c>
      <c r="F134" s="54">
        <v>1537</v>
      </c>
      <c r="G134" s="54">
        <v>297</v>
      </c>
      <c r="H134" s="54">
        <v>927</v>
      </c>
      <c r="I134" s="54">
        <v>274</v>
      </c>
      <c r="J134" s="54">
        <v>19</v>
      </c>
      <c r="K134" s="54">
        <v>7</v>
      </c>
      <c r="L134" s="54">
        <v>15</v>
      </c>
      <c r="M134" s="54">
        <v>12</v>
      </c>
      <c r="N134" s="54">
        <v>211</v>
      </c>
      <c r="O134" s="54">
        <v>306</v>
      </c>
      <c r="P134" s="54">
        <v>88</v>
      </c>
      <c r="Q134" s="54">
        <v>41</v>
      </c>
      <c r="R134" s="54">
        <v>118</v>
      </c>
      <c r="S134" s="54">
        <v>47</v>
      </c>
      <c r="T134" s="54">
        <v>11</v>
      </c>
      <c r="U134" s="54">
        <v>2</v>
      </c>
      <c r="V134" s="54">
        <v>3</v>
      </c>
      <c r="W134" s="54" t="s">
        <v>690</v>
      </c>
      <c r="X134" s="55">
        <v>41</v>
      </c>
    </row>
    <row r="135" spans="1:24" ht="12.75" customHeight="1">
      <c r="A135" s="31" t="s">
        <v>503</v>
      </c>
      <c r="B135" s="8"/>
      <c r="C135" s="66" t="s">
        <v>19</v>
      </c>
      <c r="D135" s="54">
        <v>105</v>
      </c>
      <c r="E135" s="54">
        <v>97</v>
      </c>
      <c r="F135" s="54">
        <v>93</v>
      </c>
      <c r="G135" s="54">
        <v>18</v>
      </c>
      <c r="H135" s="54">
        <v>57</v>
      </c>
      <c r="I135" s="54">
        <v>10</v>
      </c>
      <c r="J135" s="54">
        <v>3</v>
      </c>
      <c r="K135" s="54" t="s">
        <v>690</v>
      </c>
      <c r="L135" s="54">
        <v>1</v>
      </c>
      <c r="M135" s="54">
        <v>4</v>
      </c>
      <c r="N135" s="54">
        <v>7</v>
      </c>
      <c r="O135" s="54">
        <v>12</v>
      </c>
      <c r="P135" s="54">
        <v>5</v>
      </c>
      <c r="Q135" s="54">
        <v>3</v>
      </c>
      <c r="R135" s="54">
        <v>4</v>
      </c>
      <c r="S135" s="54" t="s">
        <v>690</v>
      </c>
      <c r="T135" s="54" t="s">
        <v>690</v>
      </c>
      <c r="U135" s="54" t="s">
        <v>690</v>
      </c>
      <c r="V135" s="54" t="s">
        <v>690</v>
      </c>
      <c r="W135" s="54" t="s">
        <v>690</v>
      </c>
      <c r="X135" s="55" t="s">
        <v>690</v>
      </c>
    </row>
    <row r="136" spans="1:24" ht="12.75" customHeight="1">
      <c r="A136" s="31" t="s">
        <v>504</v>
      </c>
      <c r="B136" s="8"/>
      <c r="C136" s="66" t="s">
        <v>19</v>
      </c>
      <c r="D136" s="54">
        <v>804</v>
      </c>
      <c r="E136" s="54">
        <v>784</v>
      </c>
      <c r="F136" s="54">
        <v>587</v>
      </c>
      <c r="G136" s="54">
        <v>125</v>
      </c>
      <c r="H136" s="54">
        <v>333</v>
      </c>
      <c r="I136" s="54">
        <v>120</v>
      </c>
      <c r="J136" s="54">
        <v>4</v>
      </c>
      <c r="K136" s="54" t="s">
        <v>690</v>
      </c>
      <c r="L136" s="54">
        <v>4</v>
      </c>
      <c r="M136" s="54">
        <v>1</v>
      </c>
      <c r="N136" s="54">
        <v>88</v>
      </c>
      <c r="O136" s="54">
        <v>217</v>
      </c>
      <c r="P136" s="54">
        <v>56</v>
      </c>
      <c r="Q136" s="54">
        <v>23</v>
      </c>
      <c r="R136" s="54">
        <v>88</v>
      </c>
      <c r="S136" s="54">
        <v>39</v>
      </c>
      <c r="T136" s="54">
        <v>10</v>
      </c>
      <c r="U136" s="54">
        <v>2</v>
      </c>
      <c r="V136" s="54">
        <v>3</v>
      </c>
      <c r="W136" s="54" t="s">
        <v>690</v>
      </c>
      <c r="X136" s="55">
        <v>33</v>
      </c>
    </row>
    <row r="137" spans="1:24" ht="12.75" customHeight="1">
      <c r="A137" s="31" t="s">
        <v>505</v>
      </c>
      <c r="B137" s="8"/>
      <c r="C137" s="66" t="s">
        <v>19</v>
      </c>
      <c r="D137" s="54">
        <v>374</v>
      </c>
      <c r="E137" s="54">
        <v>370</v>
      </c>
      <c r="F137" s="54">
        <v>351</v>
      </c>
      <c r="G137" s="54">
        <v>87</v>
      </c>
      <c r="H137" s="54">
        <v>206</v>
      </c>
      <c r="I137" s="54">
        <v>54</v>
      </c>
      <c r="J137" s="54">
        <v>3</v>
      </c>
      <c r="K137" s="54">
        <v>5</v>
      </c>
      <c r="L137" s="54">
        <v>6</v>
      </c>
      <c r="M137" s="54" t="s">
        <v>690</v>
      </c>
      <c r="N137" s="54">
        <v>47</v>
      </c>
      <c r="O137" s="54">
        <v>23</v>
      </c>
      <c r="P137" s="54">
        <v>10</v>
      </c>
      <c r="Q137" s="54">
        <v>4</v>
      </c>
      <c r="R137" s="54">
        <v>8</v>
      </c>
      <c r="S137" s="54">
        <v>1</v>
      </c>
      <c r="T137" s="54" t="s">
        <v>690</v>
      </c>
      <c r="U137" s="54" t="s">
        <v>690</v>
      </c>
      <c r="V137" s="54" t="s">
        <v>690</v>
      </c>
      <c r="W137" s="54" t="s">
        <v>690</v>
      </c>
      <c r="X137" s="55">
        <v>1</v>
      </c>
    </row>
    <row r="138" spans="1:24" ht="12.75" customHeight="1">
      <c r="A138" s="31" t="s">
        <v>506</v>
      </c>
      <c r="B138" s="8"/>
      <c r="C138" s="66" t="s">
        <v>19</v>
      </c>
      <c r="D138" s="54">
        <v>348</v>
      </c>
      <c r="E138" s="54">
        <v>331</v>
      </c>
      <c r="F138" s="54">
        <v>309</v>
      </c>
      <c r="G138" s="54">
        <v>35</v>
      </c>
      <c r="H138" s="54">
        <v>227</v>
      </c>
      <c r="I138" s="54">
        <v>30</v>
      </c>
      <c r="J138" s="54">
        <v>9</v>
      </c>
      <c r="K138" s="54" t="s">
        <v>690</v>
      </c>
      <c r="L138" s="54">
        <v>4</v>
      </c>
      <c r="M138" s="54">
        <v>4</v>
      </c>
      <c r="N138" s="54">
        <v>22</v>
      </c>
      <c r="O138" s="54">
        <v>39</v>
      </c>
      <c r="P138" s="54">
        <v>12</v>
      </c>
      <c r="Q138" s="54">
        <v>6</v>
      </c>
      <c r="R138" s="54">
        <v>15</v>
      </c>
      <c r="S138" s="54">
        <v>6</v>
      </c>
      <c r="T138" s="54" t="s">
        <v>690</v>
      </c>
      <c r="U138" s="54" t="s">
        <v>690</v>
      </c>
      <c r="V138" s="54" t="s">
        <v>690</v>
      </c>
      <c r="W138" s="54" t="s">
        <v>690</v>
      </c>
      <c r="X138" s="55">
        <v>6</v>
      </c>
    </row>
    <row r="139" spans="1:24" ht="12.75" customHeight="1">
      <c r="A139" s="31" t="s">
        <v>507</v>
      </c>
      <c r="B139" s="8"/>
      <c r="C139" s="66" t="s">
        <v>19</v>
      </c>
      <c r="D139" s="54">
        <v>212</v>
      </c>
      <c r="E139" s="54">
        <v>210</v>
      </c>
      <c r="F139" s="54">
        <v>197</v>
      </c>
      <c r="G139" s="54">
        <v>32</v>
      </c>
      <c r="H139" s="54">
        <v>104</v>
      </c>
      <c r="I139" s="54">
        <v>60</v>
      </c>
      <c r="J139" s="54" t="s">
        <v>690</v>
      </c>
      <c r="K139" s="54">
        <v>2</v>
      </c>
      <c r="L139" s="54" t="s">
        <v>690</v>
      </c>
      <c r="M139" s="54">
        <v>3</v>
      </c>
      <c r="N139" s="54">
        <v>47</v>
      </c>
      <c r="O139" s="54">
        <v>15</v>
      </c>
      <c r="P139" s="54">
        <v>5</v>
      </c>
      <c r="Q139" s="54">
        <v>5</v>
      </c>
      <c r="R139" s="54">
        <v>3</v>
      </c>
      <c r="S139" s="54">
        <v>1</v>
      </c>
      <c r="T139" s="54">
        <v>1</v>
      </c>
      <c r="U139" s="54" t="s">
        <v>690</v>
      </c>
      <c r="V139" s="54" t="s">
        <v>690</v>
      </c>
      <c r="W139" s="54" t="s">
        <v>690</v>
      </c>
      <c r="X139" s="55">
        <v>1</v>
      </c>
    </row>
    <row r="140" spans="1:24" ht="12.75" customHeight="1">
      <c r="A140" s="28"/>
      <c r="B140" s="29"/>
      <c r="C140" s="30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9"/>
    </row>
    <row r="141" spans="1:24" ht="12.75" customHeight="1">
      <c r="A141" s="7" t="s">
        <v>738</v>
      </c>
      <c r="B141" s="8"/>
      <c r="C141" s="66" t="s">
        <v>19</v>
      </c>
      <c r="D141" s="54">
        <v>19713</v>
      </c>
      <c r="E141" s="54">
        <v>19204</v>
      </c>
      <c r="F141" s="54">
        <v>19138</v>
      </c>
      <c r="G141" s="54">
        <v>2062</v>
      </c>
      <c r="H141" s="54">
        <v>14874</v>
      </c>
      <c r="I141" s="54">
        <v>1711</v>
      </c>
      <c r="J141" s="54">
        <v>233</v>
      </c>
      <c r="K141" s="54">
        <v>318</v>
      </c>
      <c r="L141" s="54">
        <v>337</v>
      </c>
      <c r="M141" s="54">
        <v>239</v>
      </c>
      <c r="N141" s="54">
        <v>1491</v>
      </c>
      <c r="O141" s="54">
        <v>575</v>
      </c>
      <c r="P141" s="54">
        <v>222</v>
      </c>
      <c r="Q141" s="54">
        <v>74</v>
      </c>
      <c r="R141" s="54">
        <v>212</v>
      </c>
      <c r="S141" s="54">
        <v>49</v>
      </c>
      <c r="T141" s="54">
        <v>17</v>
      </c>
      <c r="U141" s="54" t="s">
        <v>690</v>
      </c>
      <c r="V141" s="54">
        <v>1</v>
      </c>
      <c r="W141" s="54" t="s">
        <v>690</v>
      </c>
      <c r="X141" s="55">
        <v>46</v>
      </c>
    </row>
    <row r="142" spans="1:24" ht="12.75" customHeight="1">
      <c r="A142" s="7"/>
      <c r="B142" s="8"/>
      <c r="C142" s="66" t="s">
        <v>20</v>
      </c>
      <c r="D142" s="54">
        <v>978</v>
      </c>
      <c r="E142" s="54">
        <v>833</v>
      </c>
      <c r="F142" s="54">
        <v>735</v>
      </c>
      <c r="G142" s="54">
        <v>320</v>
      </c>
      <c r="H142" s="54">
        <v>226</v>
      </c>
      <c r="I142" s="54">
        <v>55</v>
      </c>
      <c r="J142" s="54">
        <v>57</v>
      </c>
      <c r="K142" s="54" t="s">
        <v>690</v>
      </c>
      <c r="L142" s="54">
        <v>53</v>
      </c>
      <c r="M142" s="54">
        <v>24</v>
      </c>
      <c r="N142" s="54">
        <v>55</v>
      </c>
      <c r="O142" s="54">
        <v>243</v>
      </c>
      <c r="P142" s="54">
        <v>140</v>
      </c>
      <c r="Q142" s="54">
        <v>46</v>
      </c>
      <c r="R142" s="54">
        <v>37</v>
      </c>
      <c r="S142" s="54">
        <v>9</v>
      </c>
      <c r="T142" s="54">
        <v>10</v>
      </c>
      <c r="U142" s="54" t="s">
        <v>690</v>
      </c>
      <c r="V142" s="54">
        <v>1</v>
      </c>
      <c r="W142" s="54" t="s">
        <v>690</v>
      </c>
      <c r="X142" s="55">
        <v>9</v>
      </c>
    </row>
    <row r="143" spans="1:24" ht="12.75" customHeight="1">
      <c r="A143" s="7"/>
      <c r="B143" s="8"/>
      <c r="C143" s="66" t="s">
        <v>21</v>
      </c>
      <c r="D143" s="54">
        <v>1871</v>
      </c>
      <c r="E143" s="54">
        <v>1805</v>
      </c>
      <c r="F143" s="54">
        <v>1655</v>
      </c>
      <c r="G143" s="54">
        <v>435</v>
      </c>
      <c r="H143" s="54">
        <v>989</v>
      </c>
      <c r="I143" s="54">
        <v>170</v>
      </c>
      <c r="J143" s="54">
        <v>34</v>
      </c>
      <c r="K143" s="54">
        <v>6</v>
      </c>
      <c r="L143" s="54">
        <v>20</v>
      </c>
      <c r="M143" s="54">
        <v>13</v>
      </c>
      <c r="N143" s="54">
        <v>163</v>
      </c>
      <c r="O143" s="54">
        <v>216</v>
      </c>
      <c r="P143" s="54">
        <v>64</v>
      </c>
      <c r="Q143" s="54">
        <v>25</v>
      </c>
      <c r="R143" s="54">
        <v>88</v>
      </c>
      <c r="S143" s="54">
        <v>34</v>
      </c>
      <c r="T143" s="54">
        <v>5</v>
      </c>
      <c r="U143" s="54" t="s">
        <v>690</v>
      </c>
      <c r="V143" s="54" t="s">
        <v>690</v>
      </c>
      <c r="W143" s="54" t="s">
        <v>690</v>
      </c>
      <c r="X143" s="55">
        <v>31</v>
      </c>
    </row>
    <row r="144" spans="1:24" ht="12.75" customHeight="1">
      <c r="A144" s="7"/>
      <c r="B144" s="8"/>
      <c r="C144" s="66" t="s">
        <v>22</v>
      </c>
      <c r="D144" s="54">
        <v>4375</v>
      </c>
      <c r="E144" s="54">
        <v>4274</v>
      </c>
      <c r="F144" s="54">
        <v>4272</v>
      </c>
      <c r="G144" s="54">
        <v>593</v>
      </c>
      <c r="H144" s="54">
        <v>3155</v>
      </c>
      <c r="I144" s="54">
        <v>425</v>
      </c>
      <c r="J144" s="54">
        <v>45</v>
      </c>
      <c r="K144" s="54">
        <v>8</v>
      </c>
      <c r="L144" s="54">
        <v>35</v>
      </c>
      <c r="M144" s="54">
        <v>27</v>
      </c>
      <c r="N144" s="54">
        <v>371</v>
      </c>
      <c r="O144" s="54">
        <v>103</v>
      </c>
      <c r="P144" s="54">
        <v>17</v>
      </c>
      <c r="Q144" s="54">
        <v>3</v>
      </c>
      <c r="R144" s="54">
        <v>75</v>
      </c>
      <c r="S144" s="54">
        <v>6</v>
      </c>
      <c r="T144" s="54">
        <v>2</v>
      </c>
      <c r="U144" s="54" t="s">
        <v>690</v>
      </c>
      <c r="V144" s="54" t="s">
        <v>690</v>
      </c>
      <c r="W144" s="54" t="s">
        <v>690</v>
      </c>
      <c r="X144" s="55">
        <v>6</v>
      </c>
    </row>
    <row r="145" spans="1:24" ht="12.75" customHeight="1">
      <c r="A145" s="7"/>
      <c r="B145" s="8"/>
      <c r="C145" s="66" t="s">
        <v>23</v>
      </c>
      <c r="D145" s="54">
        <v>5493</v>
      </c>
      <c r="E145" s="54">
        <v>5318</v>
      </c>
      <c r="F145" s="54">
        <v>5480</v>
      </c>
      <c r="G145" s="54">
        <v>421</v>
      </c>
      <c r="H145" s="54">
        <v>4440</v>
      </c>
      <c r="I145" s="54">
        <v>444</v>
      </c>
      <c r="J145" s="54">
        <v>53</v>
      </c>
      <c r="K145" s="54">
        <v>47</v>
      </c>
      <c r="L145" s="54">
        <v>117</v>
      </c>
      <c r="M145" s="54">
        <v>52</v>
      </c>
      <c r="N145" s="54">
        <v>392</v>
      </c>
      <c r="O145" s="54">
        <v>13</v>
      </c>
      <c r="P145" s="54">
        <v>1</v>
      </c>
      <c r="Q145" s="54" t="s">
        <v>690</v>
      </c>
      <c r="R145" s="54">
        <v>12</v>
      </c>
      <c r="S145" s="54" t="s">
        <v>690</v>
      </c>
      <c r="T145" s="54" t="s">
        <v>690</v>
      </c>
      <c r="U145" s="54" t="s">
        <v>690</v>
      </c>
      <c r="V145" s="54" t="s">
        <v>690</v>
      </c>
      <c r="W145" s="54" t="s">
        <v>690</v>
      </c>
      <c r="X145" s="55" t="s">
        <v>690</v>
      </c>
    </row>
    <row r="146" spans="1:24" ht="12.75" customHeight="1">
      <c r="A146" s="7"/>
      <c r="B146" s="8"/>
      <c r="C146" s="66" t="s">
        <v>24</v>
      </c>
      <c r="D146" s="54">
        <v>2177</v>
      </c>
      <c r="E146" s="54">
        <v>2132</v>
      </c>
      <c r="F146" s="54">
        <v>2177</v>
      </c>
      <c r="G146" s="54">
        <v>133</v>
      </c>
      <c r="H146" s="54">
        <v>1843</v>
      </c>
      <c r="I146" s="54">
        <v>156</v>
      </c>
      <c r="J146" s="54">
        <v>42</v>
      </c>
      <c r="K146" s="54">
        <v>60</v>
      </c>
      <c r="L146" s="54">
        <v>26</v>
      </c>
      <c r="M146" s="54">
        <v>37</v>
      </c>
      <c r="N146" s="54">
        <v>122</v>
      </c>
      <c r="O146" s="54" t="s">
        <v>690</v>
      </c>
      <c r="P146" s="54" t="s">
        <v>690</v>
      </c>
      <c r="Q146" s="54" t="s">
        <v>690</v>
      </c>
      <c r="R146" s="54" t="s">
        <v>690</v>
      </c>
      <c r="S146" s="54" t="s">
        <v>690</v>
      </c>
      <c r="T146" s="54" t="s">
        <v>690</v>
      </c>
      <c r="U146" s="54" t="s">
        <v>690</v>
      </c>
      <c r="V146" s="54" t="s">
        <v>690</v>
      </c>
      <c r="W146" s="54" t="s">
        <v>690</v>
      </c>
      <c r="X146" s="55" t="s">
        <v>690</v>
      </c>
    </row>
    <row r="147" spans="1:24" ht="12.75" customHeight="1">
      <c r="A147" s="7"/>
      <c r="B147" s="8"/>
      <c r="C147" s="66" t="s">
        <v>25</v>
      </c>
      <c r="D147" s="54">
        <v>2438</v>
      </c>
      <c r="E147" s="54">
        <v>2376</v>
      </c>
      <c r="F147" s="54">
        <v>2438</v>
      </c>
      <c r="G147" s="54">
        <v>95</v>
      </c>
      <c r="H147" s="54">
        <v>2086</v>
      </c>
      <c r="I147" s="54">
        <v>195</v>
      </c>
      <c r="J147" s="54">
        <v>2</v>
      </c>
      <c r="K147" s="54">
        <v>16</v>
      </c>
      <c r="L147" s="54">
        <v>30</v>
      </c>
      <c r="M147" s="54">
        <v>46</v>
      </c>
      <c r="N147" s="54">
        <v>165</v>
      </c>
      <c r="O147" s="54" t="s">
        <v>690</v>
      </c>
      <c r="P147" s="54" t="s">
        <v>690</v>
      </c>
      <c r="Q147" s="54" t="s">
        <v>690</v>
      </c>
      <c r="R147" s="54" t="s">
        <v>690</v>
      </c>
      <c r="S147" s="54" t="s">
        <v>690</v>
      </c>
      <c r="T147" s="54" t="s">
        <v>690</v>
      </c>
      <c r="U147" s="54" t="s">
        <v>690</v>
      </c>
      <c r="V147" s="54" t="s">
        <v>690</v>
      </c>
      <c r="W147" s="54" t="s">
        <v>690</v>
      </c>
      <c r="X147" s="55" t="s">
        <v>690</v>
      </c>
    </row>
    <row r="148" spans="1:24" ht="12.75" customHeight="1">
      <c r="A148" s="7"/>
      <c r="B148" s="8"/>
      <c r="C148" s="66" t="s">
        <v>26</v>
      </c>
      <c r="D148" s="54">
        <v>1085</v>
      </c>
      <c r="E148" s="54">
        <v>1101</v>
      </c>
      <c r="F148" s="54">
        <v>1085</v>
      </c>
      <c r="G148" s="54">
        <v>39</v>
      </c>
      <c r="H148" s="54">
        <v>886</v>
      </c>
      <c r="I148" s="54">
        <v>176</v>
      </c>
      <c r="J148" s="54" t="s">
        <v>690</v>
      </c>
      <c r="K148" s="54">
        <v>28</v>
      </c>
      <c r="L148" s="54">
        <v>7</v>
      </c>
      <c r="M148" s="54">
        <v>5</v>
      </c>
      <c r="N148" s="54">
        <v>133</v>
      </c>
      <c r="O148" s="54" t="s">
        <v>690</v>
      </c>
      <c r="P148" s="54" t="s">
        <v>690</v>
      </c>
      <c r="Q148" s="54" t="s">
        <v>690</v>
      </c>
      <c r="R148" s="54" t="s">
        <v>690</v>
      </c>
      <c r="S148" s="54" t="s">
        <v>690</v>
      </c>
      <c r="T148" s="54" t="s">
        <v>690</v>
      </c>
      <c r="U148" s="54" t="s">
        <v>690</v>
      </c>
      <c r="V148" s="54" t="s">
        <v>690</v>
      </c>
      <c r="W148" s="54" t="s">
        <v>690</v>
      </c>
      <c r="X148" s="55" t="s">
        <v>690</v>
      </c>
    </row>
    <row r="149" spans="1:24" ht="12.75" customHeight="1">
      <c r="A149" s="7"/>
      <c r="B149" s="8"/>
      <c r="C149" s="66" t="s">
        <v>27</v>
      </c>
      <c r="D149" s="54">
        <v>1296</v>
      </c>
      <c r="E149" s="54">
        <v>1365</v>
      </c>
      <c r="F149" s="54">
        <v>1296</v>
      </c>
      <c r="G149" s="54">
        <v>26</v>
      </c>
      <c r="H149" s="54">
        <v>1249</v>
      </c>
      <c r="I149" s="54">
        <v>90</v>
      </c>
      <c r="J149" s="54" t="s">
        <v>690</v>
      </c>
      <c r="K149" s="54">
        <v>153</v>
      </c>
      <c r="L149" s="54">
        <v>49</v>
      </c>
      <c r="M149" s="54">
        <v>35</v>
      </c>
      <c r="N149" s="54">
        <v>90</v>
      </c>
      <c r="O149" s="54" t="s">
        <v>690</v>
      </c>
      <c r="P149" s="54" t="s">
        <v>690</v>
      </c>
      <c r="Q149" s="54" t="s">
        <v>690</v>
      </c>
      <c r="R149" s="54" t="s">
        <v>690</v>
      </c>
      <c r="S149" s="54" t="s">
        <v>690</v>
      </c>
      <c r="T149" s="54" t="s">
        <v>690</v>
      </c>
      <c r="U149" s="54" t="s">
        <v>690</v>
      </c>
      <c r="V149" s="54" t="s">
        <v>690</v>
      </c>
      <c r="W149" s="54" t="s">
        <v>690</v>
      </c>
      <c r="X149" s="55" t="s">
        <v>690</v>
      </c>
    </row>
    <row r="150" spans="1:24" ht="12.75" customHeight="1">
      <c r="A150" s="7"/>
      <c r="B150" s="8"/>
      <c r="C150" s="66"/>
      <c r="D150" s="54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9"/>
    </row>
    <row r="151" spans="1:24" ht="12.75" customHeight="1">
      <c r="A151" s="25" t="s">
        <v>514</v>
      </c>
      <c r="B151" s="26"/>
      <c r="C151" s="27" t="s">
        <v>19</v>
      </c>
      <c r="D151" s="56">
        <v>8628</v>
      </c>
      <c r="E151" s="54">
        <v>8511</v>
      </c>
      <c r="F151" s="54">
        <v>8441</v>
      </c>
      <c r="G151" s="54">
        <v>942</v>
      </c>
      <c r="H151" s="54">
        <v>6701</v>
      </c>
      <c r="I151" s="54">
        <v>685</v>
      </c>
      <c r="J151" s="54">
        <v>103</v>
      </c>
      <c r="K151" s="54">
        <v>235</v>
      </c>
      <c r="L151" s="54">
        <v>152</v>
      </c>
      <c r="M151" s="54">
        <v>93</v>
      </c>
      <c r="N151" s="54">
        <v>601</v>
      </c>
      <c r="O151" s="54">
        <v>187</v>
      </c>
      <c r="P151" s="54">
        <v>77</v>
      </c>
      <c r="Q151" s="54">
        <v>24</v>
      </c>
      <c r="R151" s="54">
        <v>65</v>
      </c>
      <c r="S151" s="54">
        <v>17</v>
      </c>
      <c r="T151" s="54">
        <v>4</v>
      </c>
      <c r="U151" s="54" t="s">
        <v>690</v>
      </c>
      <c r="V151" s="54" t="s">
        <v>690</v>
      </c>
      <c r="W151" s="54" t="s">
        <v>690</v>
      </c>
      <c r="X151" s="55">
        <v>15</v>
      </c>
    </row>
    <row r="152" spans="1:24" ht="12.75" customHeight="1">
      <c r="A152" s="31" t="s">
        <v>509</v>
      </c>
      <c r="B152" s="8"/>
      <c r="C152" s="66" t="s">
        <v>19</v>
      </c>
      <c r="D152" s="54">
        <v>448</v>
      </c>
      <c r="E152" s="54">
        <v>441</v>
      </c>
      <c r="F152" s="54">
        <v>418</v>
      </c>
      <c r="G152" s="54">
        <v>60</v>
      </c>
      <c r="H152" s="54">
        <v>315</v>
      </c>
      <c r="I152" s="54">
        <v>36</v>
      </c>
      <c r="J152" s="54" t="s">
        <v>690</v>
      </c>
      <c r="K152" s="54">
        <v>3</v>
      </c>
      <c r="L152" s="54">
        <v>9</v>
      </c>
      <c r="M152" s="54">
        <v>1</v>
      </c>
      <c r="N152" s="54">
        <v>31</v>
      </c>
      <c r="O152" s="54">
        <v>30</v>
      </c>
      <c r="P152" s="54">
        <v>13</v>
      </c>
      <c r="Q152" s="54">
        <v>2</v>
      </c>
      <c r="R152" s="54">
        <v>14</v>
      </c>
      <c r="S152" s="54">
        <v>1</v>
      </c>
      <c r="T152" s="54" t="s">
        <v>690</v>
      </c>
      <c r="U152" s="54" t="s">
        <v>690</v>
      </c>
      <c r="V152" s="54" t="s">
        <v>690</v>
      </c>
      <c r="W152" s="54" t="s">
        <v>690</v>
      </c>
      <c r="X152" s="55">
        <v>1</v>
      </c>
    </row>
    <row r="153" spans="1:24" ht="12.75" customHeight="1">
      <c r="A153" s="31" t="s">
        <v>510</v>
      </c>
      <c r="B153" s="8"/>
      <c r="C153" s="66" t="s">
        <v>19</v>
      </c>
      <c r="D153" s="54">
        <v>738</v>
      </c>
      <c r="E153" s="54">
        <v>706</v>
      </c>
      <c r="F153" s="54">
        <v>729</v>
      </c>
      <c r="G153" s="54">
        <v>68</v>
      </c>
      <c r="H153" s="54">
        <v>602</v>
      </c>
      <c r="I153" s="54">
        <v>27</v>
      </c>
      <c r="J153" s="54">
        <v>8</v>
      </c>
      <c r="K153" s="54">
        <v>4</v>
      </c>
      <c r="L153" s="54">
        <v>25</v>
      </c>
      <c r="M153" s="54">
        <v>3</v>
      </c>
      <c r="N153" s="54">
        <v>26</v>
      </c>
      <c r="O153" s="54">
        <v>9</v>
      </c>
      <c r="P153" s="54">
        <v>4</v>
      </c>
      <c r="Q153" s="54" t="s">
        <v>690</v>
      </c>
      <c r="R153" s="54">
        <v>5</v>
      </c>
      <c r="S153" s="54" t="s">
        <v>690</v>
      </c>
      <c r="T153" s="54" t="s">
        <v>690</v>
      </c>
      <c r="U153" s="54" t="s">
        <v>690</v>
      </c>
      <c r="V153" s="54" t="s">
        <v>690</v>
      </c>
      <c r="W153" s="54" t="s">
        <v>690</v>
      </c>
      <c r="X153" s="55" t="s">
        <v>690</v>
      </c>
    </row>
    <row r="154" spans="1:24" ht="12.75" customHeight="1">
      <c r="A154" s="31" t="s">
        <v>511</v>
      </c>
      <c r="B154" s="8"/>
      <c r="C154" s="66" t="s">
        <v>19</v>
      </c>
      <c r="D154" s="54">
        <v>530</v>
      </c>
      <c r="E154" s="54">
        <v>512</v>
      </c>
      <c r="F154" s="54">
        <v>516</v>
      </c>
      <c r="G154" s="54">
        <v>69</v>
      </c>
      <c r="H154" s="54">
        <v>390</v>
      </c>
      <c r="I154" s="54">
        <v>39</v>
      </c>
      <c r="J154" s="54">
        <v>13</v>
      </c>
      <c r="K154" s="54">
        <v>5</v>
      </c>
      <c r="L154" s="54" t="s">
        <v>690</v>
      </c>
      <c r="M154" s="54">
        <v>10</v>
      </c>
      <c r="N154" s="54">
        <v>31</v>
      </c>
      <c r="O154" s="54">
        <v>14</v>
      </c>
      <c r="P154" s="54">
        <v>4</v>
      </c>
      <c r="Q154" s="54">
        <v>3</v>
      </c>
      <c r="R154" s="54">
        <v>7</v>
      </c>
      <c r="S154" s="54" t="s">
        <v>690</v>
      </c>
      <c r="T154" s="54" t="s">
        <v>690</v>
      </c>
      <c r="U154" s="54" t="s">
        <v>690</v>
      </c>
      <c r="V154" s="54" t="s">
        <v>690</v>
      </c>
      <c r="W154" s="54" t="s">
        <v>690</v>
      </c>
      <c r="X154" s="55" t="s">
        <v>690</v>
      </c>
    </row>
    <row r="155" spans="1:24" ht="12.75" customHeight="1">
      <c r="A155" s="31" t="s">
        <v>512</v>
      </c>
      <c r="B155" s="8"/>
      <c r="C155" s="66" t="s">
        <v>19</v>
      </c>
      <c r="D155" s="54">
        <v>1130</v>
      </c>
      <c r="E155" s="54">
        <v>1101</v>
      </c>
      <c r="F155" s="54">
        <v>1125</v>
      </c>
      <c r="G155" s="54">
        <v>67</v>
      </c>
      <c r="H155" s="54">
        <v>958</v>
      </c>
      <c r="I155" s="54">
        <v>71</v>
      </c>
      <c r="J155" s="54">
        <v>5</v>
      </c>
      <c r="K155" s="54">
        <v>15</v>
      </c>
      <c r="L155" s="54">
        <v>20</v>
      </c>
      <c r="M155" s="54">
        <v>19</v>
      </c>
      <c r="N155" s="54">
        <v>66</v>
      </c>
      <c r="O155" s="54">
        <v>5</v>
      </c>
      <c r="P155" s="54">
        <v>2</v>
      </c>
      <c r="Q155" s="54">
        <v>1</v>
      </c>
      <c r="R155" s="54">
        <v>1</v>
      </c>
      <c r="S155" s="54">
        <v>1</v>
      </c>
      <c r="T155" s="54" t="s">
        <v>690</v>
      </c>
      <c r="U155" s="54" t="s">
        <v>690</v>
      </c>
      <c r="V155" s="54" t="s">
        <v>690</v>
      </c>
      <c r="W155" s="54" t="s">
        <v>690</v>
      </c>
      <c r="X155" s="55">
        <v>1</v>
      </c>
    </row>
    <row r="156" spans="1:24" ht="12.75" customHeight="1">
      <c r="A156" s="31" t="s">
        <v>513</v>
      </c>
      <c r="B156" s="8"/>
      <c r="C156" s="66" t="s">
        <v>19</v>
      </c>
      <c r="D156" s="54">
        <v>5782</v>
      </c>
      <c r="E156" s="54">
        <v>5751</v>
      </c>
      <c r="F156" s="54">
        <v>5653</v>
      </c>
      <c r="G156" s="54">
        <v>678</v>
      </c>
      <c r="H156" s="54">
        <v>4436</v>
      </c>
      <c r="I156" s="54">
        <v>512</v>
      </c>
      <c r="J156" s="54">
        <v>77</v>
      </c>
      <c r="K156" s="54">
        <v>208</v>
      </c>
      <c r="L156" s="54">
        <v>98</v>
      </c>
      <c r="M156" s="54">
        <v>60</v>
      </c>
      <c r="N156" s="54">
        <v>447</v>
      </c>
      <c r="O156" s="54">
        <v>129</v>
      </c>
      <c r="P156" s="54">
        <v>54</v>
      </c>
      <c r="Q156" s="54">
        <v>18</v>
      </c>
      <c r="R156" s="54">
        <v>38</v>
      </c>
      <c r="S156" s="54">
        <v>15</v>
      </c>
      <c r="T156" s="54">
        <v>4</v>
      </c>
      <c r="U156" s="54" t="s">
        <v>690</v>
      </c>
      <c r="V156" s="54" t="s">
        <v>690</v>
      </c>
      <c r="W156" s="54" t="s">
        <v>690</v>
      </c>
      <c r="X156" s="55">
        <v>13</v>
      </c>
    </row>
    <row r="157" spans="1:24" ht="12.75" customHeight="1">
      <c r="A157" s="28"/>
      <c r="B157" s="29"/>
      <c r="C157" s="30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9"/>
    </row>
    <row r="158" spans="1:24" ht="12.75" customHeight="1">
      <c r="A158" s="7" t="s">
        <v>739</v>
      </c>
      <c r="B158" s="8"/>
      <c r="C158" s="66" t="s">
        <v>19</v>
      </c>
      <c r="D158" s="54">
        <v>3751</v>
      </c>
      <c r="E158" s="54">
        <v>3670</v>
      </c>
      <c r="F158" s="54">
        <v>3476</v>
      </c>
      <c r="G158" s="54">
        <v>418</v>
      </c>
      <c r="H158" s="54">
        <v>2626</v>
      </c>
      <c r="I158" s="54">
        <v>361</v>
      </c>
      <c r="J158" s="54">
        <v>50</v>
      </c>
      <c r="K158" s="54">
        <v>6</v>
      </c>
      <c r="L158" s="54">
        <v>17</v>
      </c>
      <c r="M158" s="54">
        <v>10</v>
      </c>
      <c r="N158" s="54">
        <v>324</v>
      </c>
      <c r="O158" s="54">
        <v>275</v>
      </c>
      <c r="P158" s="54">
        <v>100</v>
      </c>
      <c r="Q158" s="54">
        <v>36</v>
      </c>
      <c r="R158" s="54">
        <v>102</v>
      </c>
      <c r="S158" s="54">
        <v>27</v>
      </c>
      <c r="T158" s="54">
        <v>9</v>
      </c>
      <c r="U158" s="54" t="s">
        <v>690</v>
      </c>
      <c r="V158" s="54">
        <v>1</v>
      </c>
      <c r="W158" s="54" t="s">
        <v>690</v>
      </c>
      <c r="X158" s="55">
        <v>26</v>
      </c>
    </row>
    <row r="159" spans="1:24" ht="12.75" customHeight="1">
      <c r="A159" s="31" t="s">
        <v>516</v>
      </c>
      <c r="B159" s="8"/>
      <c r="C159" s="66" t="s">
        <v>19</v>
      </c>
      <c r="D159" s="54">
        <v>1272</v>
      </c>
      <c r="E159" s="54">
        <v>1236</v>
      </c>
      <c r="F159" s="54">
        <v>1172</v>
      </c>
      <c r="G159" s="54">
        <v>130</v>
      </c>
      <c r="H159" s="54">
        <v>917</v>
      </c>
      <c r="I159" s="54">
        <v>92</v>
      </c>
      <c r="J159" s="54">
        <v>22</v>
      </c>
      <c r="K159" s="54" t="s">
        <v>690</v>
      </c>
      <c r="L159" s="54">
        <v>9</v>
      </c>
      <c r="M159" s="54">
        <v>2</v>
      </c>
      <c r="N159" s="54">
        <v>75</v>
      </c>
      <c r="O159" s="54">
        <v>100</v>
      </c>
      <c r="P159" s="54">
        <v>41</v>
      </c>
      <c r="Q159" s="54">
        <v>15</v>
      </c>
      <c r="R159" s="54">
        <v>31</v>
      </c>
      <c r="S159" s="54">
        <v>10</v>
      </c>
      <c r="T159" s="54">
        <v>3</v>
      </c>
      <c r="U159" s="54" t="s">
        <v>690</v>
      </c>
      <c r="V159" s="54" t="s">
        <v>690</v>
      </c>
      <c r="W159" s="54" t="s">
        <v>690</v>
      </c>
      <c r="X159" s="55">
        <v>9</v>
      </c>
    </row>
    <row r="160" spans="1:24" ht="12.75" customHeight="1">
      <c r="A160" s="31" t="s">
        <v>740</v>
      </c>
      <c r="B160" s="8"/>
      <c r="C160" s="66" t="s">
        <v>19</v>
      </c>
      <c r="D160" s="54">
        <v>2135</v>
      </c>
      <c r="E160" s="54">
        <v>2111</v>
      </c>
      <c r="F160" s="54">
        <v>1969</v>
      </c>
      <c r="G160" s="54">
        <v>224</v>
      </c>
      <c r="H160" s="54">
        <v>1481</v>
      </c>
      <c r="I160" s="54">
        <v>247</v>
      </c>
      <c r="J160" s="54">
        <v>13</v>
      </c>
      <c r="K160" s="54">
        <v>6</v>
      </c>
      <c r="L160" s="54">
        <v>6</v>
      </c>
      <c r="M160" s="54">
        <v>4</v>
      </c>
      <c r="N160" s="54">
        <v>229</v>
      </c>
      <c r="O160" s="54">
        <v>166</v>
      </c>
      <c r="P160" s="54">
        <v>55</v>
      </c>
      <c r="Q160" s="54">
        <v>21</v>
      </c>
      <c r="R160" s="54">
        <v>68</v>
      </c>
      <c r="S160" s="54">
        <v>15</v>
      </c>
      <c r="T160" s="54">
        <v>6</v>
      </c>
      <c r="U160" s="54" t="s">
        <v>690</v>
      </c>
      <c r="V160" s="54">
        <v>1</v>
      </c>
      <c r="W160" s="54" t="s">
        <v>690</v>
      </c>
      <c r="X160" s="55">
        <v>15</v>
      </c>
    </row>
    <row r="161" spans="1:24" ht="12.75" customHeight="1">
      <c r="A161" s="7"/>
      <c r="B161" s="8" t="s">
        <v>741</v>
      </c>
      <c r="C161" s="66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5"/>
    </row>
    <row r="162" spans="1:24" ht="12.75" customHeight="1">
      <c r="A162" s="31" t="s">
        <v>517</v>
      </c>
      <c r="B162" s="8"/>
      <c r="C162" s="66" t="s">
        <v>19</v>
      </c>
      <c r="D162" s="54">
        <v>344</v>
      </c>
      <c r="E162" s="54">
        <v>323</v>
      </c>
      <c r="F162" s="54">
        <v>335</v>
      </c>
      <c r="G162" s="54">
        <v>64</v>
      </c>
      <c r="H162" s="54">
        <v>228</v>
      </c>
      <c r="I162" s="54">
        <v>22</v>
      </c>
      <c r="J162" s="54">
        <v>15</v>
      </c>
      <c r="K162" s="54" t="s">
        <v>690</v>
      </c>
      <c r="L162" s="54">
        <v>2</v>
      </c>
      <c r="M162" s="54">
        <v>4</v>
      </c>
      <c r="N162" s="54">
        <v>20</v>
      </c>
      <c r="O162" s="54">
        <v>9</v>
      </c>
      <c r="P162" s="54">
        <v>4</v>
      </c>
      <c r="Q162" s="54" t="s">
        <v>690</v>
      </c>
      <c r="R162" s="54">
        <v>3</v>
      </c>
      <c r="S162" s="54">
        <v>2</v>
      </c>
      <c r="T162" s="54" t="s">
        <v>690</v>
      </c>
      <c r="U162" s="54" t="s">
        <v>690</v>
      </c>
      <c r="V162" s="54" t="s">
        <v>690</v>
      </c>
      <c r="W162" s="54" t="s">
        <v>690</v>
      </c>
      <c r="X162" s="55">
        <v>2</v>
      </c>
    </row>
    <row r="163" spans="1:24" ht="12.75" customHeight="1">
      <c r="A163" s="7"/>
      <c r="B163" s="8"/>
      <c r="C163" s="66"/>
      <c r="D163" s="54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9"/>
    </row>
    <row r="164" spans="1:24" ht="12.75" customHeight="1">
      <c r="A164" s="25" t="s">
        <v>742</v>
      </c>
      <c r="B164" s="26"/>
      <c r="C164" s="27" t="s">
        <v>19</v>
      </c>
      <c r="D164" s="56">
        <v>4330</v>
      </c>
      <c r="E164" s="54">
        <v>4122</v>
      </c>
      <c r="F164" s="54">
        <v>4285</v>
      </c>
      <c r="G164" s="54">
        <v>372</v>
      </c>
      <c r="H164" s="54">
        <v>3350</v>
      </c>
      <c r="I164" s="54">
        <v>358</v>
      </c>
      <c r="J164" s="54">
        <v>17</v>
      </c>
      <c r="K164" s="54">
        <v>31</v>
      </c>
      <c r="L164" s="54">
        <v>111</v>
      </c>
      <c r="M164" s="54">
        <v>108</v>
      </c>
      <c r="N164" s="54">
        <v>305</v>
      </c>
      <c r="O164" s="54">
        <v>45</v>
      </c>
      <c r="P164" s="54">
        <v>20</v>
      </c>
      <c r="Q164" s="54">
        <v>8</v>
      </c>
      <c r="R164" s="54">
        <v>10</v>
      </c>
      <c r="S164" s="54">
        <v>4</v>
      </c>
      <c r="T164" s="54">
        <v>3</v>
      </c>
      <c r="U164" s="54" t="s">
        <v>690</v>
      </c>
      <c r="V164" s="54" t="s">
        <v>690</v>
      </c>
      <c r="W164" s="54" t="s">
        <v>690</v>
      </c>
      <c r="X164" s="55">
        <v>4</v>
      </c>
    </row>
    <row r="165" spans="1:24" ht="12.75" customHeight="1">
      <c r="A165" s="31" t="s">
        <v>520</v>
      </c>
      <c r="B165" s="8"/>
      <c r="C165" s="66" t="s">
        <v>19</v>
      </c>
      <c r="D165" s="54">
        <v>688</v>
      </c>
      <c r="E165" s="54">
        <v>664</v>
      </c>
      <c r="F165" s="54">
        <v>676</v>
      </c>
      <c r="G165" s="54">
        <v>80</v>
      </c>
      <c r="H165" s="54">
        <v>419</v>
      </c>
      <c r="I165" s="54">
        <v>153</v>
      </c>
      <c r="J165" s="54">
        <v>3</v>
      </c>
      <c r="K165" s="54">
        <v>3</v>
      </c>
      <c r="L165" s="54">
        <v>16</v>
      </c>
      <c r="M165" s="54">
        <v>8</v>
      </c>
      <c r="N165" s="54">
        <v>120</v>
      </c>
      <c r="O165" s="54">
        <v>12</v>
      </c>
      <c r="P165" s="54">
        <v>6</v>
      </c>
      <c r="Q165" s="54">
        <v>3</v>
      </c>
      <c r="R165" s="54">
        <v>3</v>
      </c>
      <c r="S165" s="54" t="s">
        <v>690</v>
      </c>
      <c r="T165" s="54" t="s">
        <v>690</v>
      </c>
      <c r="U165" s="54" t="s">
        <v>690</v>
      </c>
      <c r="V165" s="54" t="s">
        <v>690</v>
      </c>
      <c r="W165" s="54" t="s">
        <v>690</v>
      </c>
      <c r="X165" s="55" t="s">
        <v>690</v>
      </c>
    </row>
    <row r="166" spans="1:24" ht="12.75" customHeight="1">
      <c r="A166" s="31" t="s">
        <v>743</v>
      </c>
      <c r="B166" s="8"/>
      <c r="C166" s="66" t="s">
        <v>19</v>
      </c>
      <c r="D166" s="54">
        <v>3642</v>
      </c>
      <c r="E166" s="54">
        <v>3458</v>
      </c>
      <c r="F166" s="54">
        <v>3609</v>
      </c>
      <c r="G166" s="54">
        <v>292</v>
      </c>
      <c r="H166" s="54">
        <v>2931</v>
      </c>
      <c r="I166" s="54">
        <v>205</v>
      </c>
      <c r="J166" s="54">
        <v>14</v>
      </c>
      <c r="K166" s="54">
        <v>28</v>
      </c>
      <c r="L166" s="54">
        <v>95</v>
      </c>
      <c r="M166" s="54">
        <v>100</v>
      </c>
      <c r="N166" s="54">
        <v>185</v>
      </c>
      <c r="O166" s="54">
        <v>33</v>
      </c>
      <c r="P166" s="54">
        <v>14</v>
      </c>
      <c r="Q166" s="54">
        <v>5</v>
      </c>
      <c r="R166" s="54">
        <v>7</v>
      </c>
      <c r="S166" s="54">
        <v>4</v>
      </c>
      <c r="T166" s="54">
        <v>3</v>
      </c>
      <c r="U166" s="54" t="s">
        <v>690</v>
      </c>
      <c r="V166" s="54" t="s">
        <v>690</v>
      </c>
      <c r="W166" s="54" t="s">
        <v>690</v>
      </c>
      <c r="X166" s="55">
        <v>4</v>
      </c>
    </row>
    <row r="167" spans="1:24" ht="12.75" customHeight="1">
      <c r="A167" s="7"/>
      <c r="B167" s="8" t="s">
        <v>744</v>
      </c>
      <c r="C167" s="66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5"/>
    </row>
    <row r="168" spans="1:24" ht="12.75" customHeight="1">
      <c r="A168" s="28"/>
      <c r="B168" s="29"/>
      <c r="C168" s="30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9"/>
    </row>
    <row r="169" spans="1:24" ht="12.75" customHeight="1">
      <c r="A169" s="7" t="s">
        <v>745</v>
      </c>
      <c r="B169" s="8"/>
      <c r="C169" s="66" t="s">
        <v>19</v>
      </c>
      <c r="D169" s="54">
        <v>3004</v>
      </c>
      <c r="E169" s="54">
        <v>2901</v>
      </c>
      <c r="F169" s="54">
        <v>2936</v>
      </c>
      <c r="G169" s="54">
        <v>330</v>
      </c>
      <c r="H169" s="54">
        <v>2197</v>
      </c>
      <c r="I169" s="54">
        <v>307</v>
      </c>
      <c r="J169" s="54">
        <v>63</v>
      </c>
      <c r="K169" s="54">
        <v>46</v>
      </c>
      <c r="L169" s="54">
        <v>57</v>
      </c>
      <c r="M169" s="54">
        <v>28</v>
      </c>
      <c r="N169" s="54">
        <v>261</v>
      </c>
      <c r="O169" s="54">
        <v>68</v>
      </c>
      <c r="P169" s="54">
        <v>25</v>
      </c>
      <c r="Q169" s="54">
        <v>6</v>
      </c>
      <c r="R169" s="54">
        <v>35</v>
      </c>
      <c r="S169" s="54">
        <v>1</v>
      </c>
      <c r="T169" s="54">
        <v>1</v>
      </c>
      <c r="U169" s="54" t="s">
        <v>690</v>
      </c>
      <c r="V169" s="54" t="s">
        <v>690</v>
      </c>
      <c r="W169" s="54" t="s">
        <v>690</v>
      </c>
      <c r="X169" s="55">
        <v>1</v>
      </c>
    </row>
    <row r="170" spans="1:24" ht="12.75" customHeight="1">
      <c r="A170" s="31" t="s">
        <v>523</v>
      </c>
      <c r="B170" s="8"/>
      <c r="C170" s="66" t="s">
        <v>19</v>
      </c>
      <c r="D170" s="54">
        <v>1067</v>
      </c>
      <c r="E170" s="54">
        <v>1025</v>
      </c>
      <c r="F170" s="54">
        <v>1039</v>
      </c>
      <c r="G170" s="54">
        <v>137</v>
      </c>
      <c r="H170" s="54">
        <v>807</v>
      </c>
      <c r="I170" s="54">
        <v>54</v>
      </c>
      <c r="J170" s="54">
        <v>11</v>
      </c>
      <c r="K170" s="54">
        <v>33</v>
      </c>
      <c r="L170" s="54">
        <v>47</v>
      </c>
      <c r="M170" s="54">
        <v>16</v>
      </c>
      <c r="N170" s="54">
        <v>48</v>
      </c>
      <c r="O170" s="54">
        <v>28</v>
      </c>
      <c r="P170" s="54">
        <v>10</v>
      </c>
      <c r="Q170" s="54">
        <v>2</v>
      </c>
      <c r="R170" s="54">
        <v>15</v>
      </c>
      <c r="S170" s="54" t="s">
        <v>690</v>
      </c>
      <c r="T170" s="54">
        <v>1</v>
      </c>
      <c r="U170" s="54" t="s">
        <v>690</v>
      </c>
      <c r="V170" s="54" t="s">
        <v>690</v>
      </c>
      <c r="W170" s="54" t="s">
        <v>690</v>
      </c>
      <c r="X170" s="55" t="s">
        <v>690</v>
      </c>
    </row>
    <row r="171" spans="1:24" ht="12.75" customHeight="1">
      <c r="A171" s="31" t="s">
        <v>746</v>
      </c>
      <c r="B171" s="8"/>
      <c r="C171" s="66" t="s">
        <v>19</v>
      </c>
      <c r="D171" s="54">
        <v>673</v>
      </c>
      <c r="E171" s="54">
        <v>668</v>
      </c>
      <c r="F171" s="54">
        <v>639</v>
      </c>
      <c r="G171" s="54">
        <v>99</v>
      </c>
      <c r="H171" s="54">
        <v>455</v>
      </c>
      <c r="I171" s="54">
        <v>80</v>
      </c>
      <c r="J171" s="54">
        <v>8</v>
      </c>
      <c r="K171" s="54">
        <v>11</v>
      </c>
      <c r="L171" s="54">
        <v>5</v>
      </c>
      <c r="M171" s="54">
        <v>3</v>
      </c>
      <c r="N171" s="54">
        <v>71</v>
      </c>
      <c r="O171" s="54">
        <v>34</v>
      </c>
      <c r="P171" s="54">
        <v>12</v>
      </c>
      <c r="Q171" s="54">
        <v>2</v>
      </c>
      <c r="R171" s="54">
        <v>19</v>
      </c>
      <c r="S171" s="54">
        <v>1</v>
      </c>
      <c r="T171" s="54" t="s">
        <v>690</v>
      </c>
      <c r="U171" s="54" t="s">
        <v>690</v>
      </c>
      <c r="V171" s="54" t="s">
        <v>690</v>
      </c>
      <c r="W171" s="54" t="s">
        <v>690</v>
      </c>
      <c r="X171" s="55">
        <v>1</v>
      </c>
    </row>
    <row r="172" spans="1:24" ht="12.75" customHeight="1">
      <c r="A172" s="31"/>
      <c r="B172" s="8" t="s">
        <v>747</v>
      </c>
      <c r="C172" s="66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5"/>
    </row>
    <row r="173" spans="1:24" ht="12.75" customHeight="1">
      <c r="A173" s="31" t="s">
        <v>748</v>
      </c>
      <c r="B173" s="8"/>
      <c r="C173" s="66" t="s">
        <v>19</v>
      </c>
      <c r="D173" s="54">
        <v>1264</v>
      </c>
      <c r="E173" s="54">
        <v>1208</v>
      </c>
      <c r="F173" s="54">
        <v>1258</v>
      </c>
      <c r="G173" s="54">
        <v>94</v>
      </c>
      <c r="H173" s="54">
        <v>935</v>
      </c>
      <c r="I173" s="54">
        <v>173</v>
      </c>
      <c r="J173" s="54">
        <v>44</v>
      </c>
      <c r="K173" s="54">
        <v>2</v>
      </c>
      <c r="L173" s="54">
        <v>5</v>
      </c>
      <c r="M173" s="54">
        <v>9</v>
      </c>
      <c r="N173" s="54">
        <v>142</v>
      </c>
      <c r="O173" s="54">
        <v>6</v>
      </c>
      <c r="P173" s="54">
        <v>3</v>
      </c>
      <c r="Q173" s="54">
        <v>2</v>
      </c>
      <c r="R173" s="54">
        <v>1</v>
      </c>
      <c r="S173" s="54" t="s">
        <v>690</v>
      </c>
      <c r="T173" s="54" t="s">
        <v>690</v>
      </c>
      <c r="U173" s="54" t="s">
        <v>690</v>
      </c>
      <c r="V173" s="54" t="s">
        <v>690</v>
      </c>
      <c r="W173" s="54" t="s">
        <v>690</v>
      </c>
      <c r="X173" s="55" t="s">
        <v>690</v>
      </c>
    </row>
    <row r="174" spans="1:24" ht="12.75" customHeight="1">
      <c r="A174" s="7"/>
      <c r="B174" s="8" t="s">
        <v>749</v>
      </c>
      <c r="C174" s="66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5"/>
    </row>
    <row r="175" spans="1:24" ht="12.75" customHeight="1">
      <c r="A175" s="28"/>
      <c r="B175" s="29"/>
      <c r="C175" s="30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9"/>
    </row>
    <row r="176" spans="1:24" ht="12.75" customHeight="1">
      <c r="A176" s="7" t="s">
        <v>750</v>
      </c>
      <c r="B176" s="8"/>
      <c r="C176" s="66" t="s">
        <v>19</v>
      </c>
      <c r="D176" s="54">
        <v>19218</v>
      </c>
      <c r="E176" s="54">
        <v>18675</v>
      </c>
      <c r="F176" s="54">
        <v>17866</v>
      </c>
      <c r="G176" s="54">
        <v>2083</v>
      </c>
      <c r="H176" s="54">
        <v>11530</v>
      </c>
      <c r="I176" s="54">
        <v>3785</v>
      </c>
      <c r="J176" s="54">
        <v>214</v>
      </c>
      <c r="K176" s="54">
        <v>389</v>
      </c>
      <c r="L176" s="54">
        <v>155</v>
      </c>
      <c r="M176" s="54">
        <v>488</v>
      </c>
      <c r="N176" s="54">
        <v>2895</v>
      </c>
      <c r="O176" s="54">
        <v>1352</v>
      </c>
      <c r="P176" s="54">
        <v>492</v>
      </c>
      <c r="Q176" s="54">
        <v>166</v>
      </c>
      <c r="R176" s="54">
        <v>351</v>
      </c>
      <c r="S176" s="54">
        <v>268</v>
      </c>
      <c r="T176" s="54">
        <v>72</v>
      </c>
      <c r="U176" s="54" t="s">
        <v>690</v>
      </c>
      <c r="V176" s="54">
        <v>2</v>
      </c>
      <c r="W176" s="54">
        <v>1</v>
      </c>
      <c r="X176" s="55">
        <v>213</v>
      </c>
    </row>
    <row r="177" spans="1:24" ht="12.75" customHeight="1">
      <c r="A177" s="7"/>
      <c r="B177" s="8"/>
      <c r="C177" s="66" t="s">
        <v>20</v>
      </c>
      <c r="D177" s="54">
        <v>1241</v>
      </c>
      <c r="E177" s="54">
        <v>1133</v>
      </c>
      <c r="F177" s="54">
        <v>675</v>
      </c>
      <c r="G177" s="54">
        <v>361</v>
      </c>
      <c r="H177" s="54">
        <v>183</v>
      </c>
      <c r="I177" s="54">
        <v>58</v>
      </c>
      <c r="J177" s="54">
        <v>42</v>
      </c>
      <c r="K177" s="54" t="s">
        <v>690</v>
      </c>
      <c r="L177" s="54">
        <v>27</v>
      </c>
      <c r="M177" s="54">
        <v>4</v>
      </c>
      <c r="N177" s="54">
        <v>57</v>
      </c>
      <c r="O177" s="54">
        <v>566</v>
      </c>
      <c r="P177" s="54">
        <v>326</v>
      </c>
      <c r="Q177" s="54">
        <v>99</v>
      </c>
      <c r="R177" s="54">
        <v>74</v>
      </c>
      <c r="S177" s="54">
        <v>32</v>
      </c>
      <c r="T177" s="54">
        <v>33</v>
      </c>
      <c r="U177" s="54" t="s">
        <v>690</v>
      </c>
      <c r="V177" s="54">
        <v>1</v>
      </c>
      <c r="W177" s="54">
        <v>1</v>
      </c>
      <c r="X177" s="55">
        <v>32</v>
      </c>
    </row>
    <row r="178" spans="1:24" ht="12.75" customHeight="1">
      <c r="A178" s="7"/>
      <c r="B178" s="8"/>
      <c r="C178" s="66" t="s">
        <v>21</v>
      </c>
      <c r="D178" s="54">
        <v>1649</v>
      </c>
      <c r="E178" s="54">
        <v>1580</v>
      </c>
      <c r="F178" s="54">
        <v>1223</v>
      </c>
      <c r="G178" s="54">
        <v>439</v>
      </c>
      <c r="H178" s="54">
        <v>572</v>
      </c>
      <c r="I178" s="54">
        <v>160</v>
      </c>
      <c r="J178" s="54">
        <v>29</v>
      </c>
      <c r="K178" s="54">
        <v>1</v>
      </c>
      <c r="L178" s="54">
        <v>18</v>
      </c>
      <c r="M178" s="54">
        <v>6</v>
      </c>
      <c r="N178" s="54">
        <v>142</v>
      </c>
      <c r="O178" s="54">
        <v>426</v>
      </c>
      <c r="P178" s="54">
        <v>120</v>
      </c>
      <c r="Q178" s="54">
        <v>44</v>
      </c>
      <c r="R178" s="54">
        <v>162</v>
      </c>
      <c r="S178" s="54">
        <v>83</v>
      </c>
      <c r="T178" s="54">
        <v>16</v>
      </c>
      <c r="U178" s="54" t="s">
        <v>690</v>
      </c>
      <c r="V178" s="54">
        <v>1</v>
      </c>
      <c r="W178" s="54" t="s">
        <v>690</v>
      </c>
      <c r="X178" s="55">
        <v>75</v>
      </c>
    </row>
    <row r="179" spans="1:24" ht="12.75" customHeight="1">
      <c r="A179" s="7"/>
      <c r="B179" s="8"/>
      <c r="C179" s="66" t="s">
        <v>22</v>
      </c>
      <c r="D179" s="54">
        <v>3262</v>
      </c>
      <c r="E179" s="54">
        <v>3165</v>
      </c>
      <c r="F179" s="54">
        <v>3015</v>
      </c>
      <c r="G179" s="54">
        <v>644</v>
      </c>
      <c r="H179" s="54">
        <v>1713</v>
      </c>
      <c r="I179" s="54">
        <v>575</v>
      </c>
      <c r="J179" s="54">
        <v>50</v>
      </c>
      <c r="K179" s="54">
        <v>14</v>
      </c>
      <c r="L179" s="54">
        <v>20</v>
      </c>
      <c r="M179" s="54">
        <v>27</v>
      </c>
      <c r="N179" s="54">
        <v>474</v>
      </c>
      <c r="O179" s="54">
        <v>247</v>
      </c>
      <c r="P179" s="54">
        <v>38</v>
      </c>
      <c r="Q179" s="54">
        <v>23</v>
      </c>
      <c r="R179" s="54">
        <v>81</v>
      </c>
      <c r="S179" s="54">
        <v>91</v>
      </c>
      <c r="T179" s="54">
        <v>14</v>
      </c>
      <c r="U179" s="54" t="s">
        <v>690</v>
      </c>
      <c r="V179" s="54" t="s">
        <v>690</v>
      </c>
      <c r="W179" s="54" t="s">
        <v>690</v>
      </c>
      <c r="X179" s="55">
        <v>70</v>
      </c>
    </row>
    <row r="180" spans="1:24" ht="12.75" customHeight="1">
      <c r="A180" s="7"/>
      <c r="B180" s="8"/>
      <c r="C180" s="66" t="s">
        <v>23</v>
      </c>
      <c r="D180" s="54">
        <v>3387</v>
      </c>
      <c r="E180" s="54">
        <v>3306</v>
      </c>
      <c r="F180" s="54">
        <v>3295</v>
      </c>
      <c r="G180" s="54">
        <v>350</v>
      </c>
      <c r="H180" s="54">
        <v>2288</v>
      </c>
      <c r="I180" s="54">
        <v>585</v>
      </c>
      <c r="J180" s="54">
        <v>37</v>
      </c>
      <c r="K180" s="54">
        <v>18</v>
      </c>
      <c r="L180" s="54">
        <v>28</v>
      </c>
      <c r="M180" s="54">
        <v>25</v>
      </c>
      <c r="N180" s="54">
        <v>442</v>
      </c>
      <c r="O180" s="54">
        <v>92</v>
      </c>
      <c r="P180" s="54">
        <v>7</v>
      </c>
      <c r="Q180" s="54" t="s">
        <v>690</v>
      </c>
      <c r="R180" s="54">
        <v>24</v>
      </c>
      <c r="S180" s="54">
        <v>52</v>
      </c>
      <c r="T180" s="54">
        <v>9</v>
      </c>
      <c r="U180" s="54" t="s">
        <v>690</v>
      </c>
      <c r="V180" s="54" t="s">
        <v>690</v>
      </c>
      <c r="W180" s="54" t="s">
        <v>690</v>
      </c>
      <c r="X180" s="55">
        <v>29</v>
      </c>
    </row>
    <row r="181" spans="1:24" ht="12.75" customHeight="1">
      <c r="A181" s="7"/>
      <c r="B181" s="8"/>
      <c r="C181" s="66" t="s">
        <v>24</v>
      </c>
      <c r="D181" s="54">
        <v>1740</v>
      </c>
      <c r="E181" s="54">
        <v>1702</v>
      </c>
      <c r="F181" s="54">
        <v>1719</v>
      </c>
      <c r="G181" s="54">
        <v>114</v>
      </c>
      <c r="H181" s="54">
        <v>1229</v>
      </c>
      <c r="I181" s="54">
        <v>338</v>
      </c>
      <c r="J181" s="54">
        <v>20</v>
      </c>
      <c r="K181" s="54">
        <v>11</v>
      </c>
      <c r="L181" s="54">
        <v>6</v>
      </c>
      <c r="M181" s="54">
        <v>23</v>
      </c>
      <c r="N181" s="54">
        <v>246</v>
      </c>
      <c r="O181" s="54">
        <v>21</v>
      </c>
      <c r="P181" s="54">
        <v>1</v>
      </c>
      <c r="Q181" s="54" t="s">
        <v>690</v>
      </c>
      <c r="R181" s="54">
        <v>10</v>
      </c>
      <c r="S181" s="54">
        <v>10</v>
      </c>
      <c r="T181" s="54" t="s">
        <v>690</v>
      </c>
      <c r="U181" s="54" t="s">
        <v>690</v>
      </c>
      <c r="V181" s="54" t="s">
        <v>690</v>
      </c>
      <c r="W181" s="54" t="s">
        <v>690</v>
      </c>
      <c r="X181" s="55">
        <v>7</v>
      </c>
    </row>
    <row r="182" spans="1:24" ht="12.75" customHeight="1">
      <c r="A182" s="7"/>
      <c r="B182" s="8"/>
      <c r="C182" s="66" t="s">
        <v>25</v>
      </c>
      <c r="D182" s="54">
        <v>2188</v>
      </c>
      <c r="E182" s="54">
        <v>2182</v>
      </c>
      <c r="F182" s="54">
        <v>2188</v>
      </c>
      <c r="G182" s="54">
        <v>112</v>
      </c>
      <c r="H182" s="54">
        <v>1549</v>
      </c>
      <c r="I182" s="54">
        <v>521</v>
      </c>
      <c r="J182" s="54">
        <v>4</v>
      </c>
      <c r="K182" s="54">
        <v>9</v>
      </c>
      <c r="L182" s="54">
        <v>1</v>
      </c>
      <c r="M182" s="54">
        <v>10</v>
      </c>
      <c r="N182" s="54">
        <v>403</v>
      </c>
      <c r="O182" s="54" t="s">
        <v>690</v>
      </c>
      <c r="P182" s="54" t="s">
        <v>690</v>
      </c>
      <c r="Q182" s="54" t="s">
        <v>690</v>
      </c>
      <c r="R182" s="54" t="s">
        <v>690</v>
      </c>
      <c r="S182" s="54" t="s">
        <v>690</v>
      </c>
      <c r="T182" s="54" t="s">
        <v>690</v>
      </c>
      <c r="U182" s="54" t="s">
        <v>690</v>
      </c>
      <c r="V182" s="54" t="s">
        <v>690</v>
      </c>
      <c r="W182" s="54" t="s">
        <v>690</v>
      </c>
      <c r="X182" s="55" t="s">
        <v>690</v>
      </c>
    </row>
    <row r="183" spans="1:24" ht="12.75" customHeight="1">
      <c r="A183" s="7"/>
      <c r="B183" s="8"/>
      <c r="C183" s="66" t="s">
        <v>26</v>
      </c>
      <c r="D183" s="54">
        <v>2307</v>
      </c>
      <c r="E183" s="54">
        <v>2210</v>
      </c>
      <c r="F183" s="54">
        <v>2307</v>
      </c>
      <c r="G183" s="54">
        <v>23</v>
      </c>
      <c r="H183" s="54">
        <v>1629</v>
      </c>
      <c r="I183" s="54">
        <v>558</v>
      </c>
      <c r="J183" s="54">
        <v>22</v>
      </c>
      <c r="K183" s="54">
        <v>15</v>
      </c>
      <c r="L183" s="54">
        <v>23</v>
      </c>
      <c r="M183" s="54">
        <v>67</v>
      </c>
      <c r="N183" s="54">
        <v>402</v>
      </c>
      <c r="O183" s="54" t="s">
        <v>690</v>
      </c>
      <c r="P183" s="54" t="s">
        <v>690</v>
      </c>
      <c r="Q183" s="54" t="s">
        <v>690</v>
      </c>
      <c r="R183" s="54" t="s">
        <v>690</v>
      </c>
      <c r="S183" s="54" t="s">
        <v>690</v>
      </c>
      <c r="T183" s="54" t="s">
        <v>690</v>
      </c>
      <c r="U183" s="54" t="s">
        <v>690</v>
      </c>
      <c r="V183" s="54" t="s">
        <v>690</v>
      </c>
      <c r="W183" s="54" t="s">
        <v>690</v>
      </c>
      <c r="X183" s="55" t="s">
        <v>690</v>
      </c>
    </row>
    <row r="184" spans="1:24" ht="12.75" customHeight="1">
      <c r="A184" s="7"/>
      <c r="B184" s="8"/>
      <c r="C184" s="66" t="s">
        <v>27</v>
      </c>
      <c r="D184" s="54">
        <v>3444</v>
      </c>
      <c r="E184" s="54">
        <v>3397</v>
      </c>
      <c r="F184" s="54">
        <v>3444</v>
      </c>
      <c r="G184" s="54">
        <v>40</v>
      </c>
      <c r="H184" s="54">
        <v>2367</v>
      </c>
      <c r="I184" s="54">
        <v>990</v>
      </c>
      <c r="J184" s="54">
        <v>10</v>
      </c>
      <c r="K184" s="54">
        <v>321</v>
      </c>
      <c r="L184" s="54">
        <v>32</v>
      </c>
      <c r="M184" s="54">
        <v>326</v>
      </c>
      <c r="N184" s="54">
        <v>729</v>
      </c>
      <c r="O184" s="54" t="s">
        <v>690</v>
      </c>
      <c r="P184" s="54" t="s">
        <v>690</v>
      </c>
      <c r="Q184" s="54" t="s">
        <v>690</v>
      </c>
      <c r="R184" s="54" t="s">
        <v>690</v>
      </c>
      <c r="S184" s="54" t="s">
        <v>690</v>
      </c>
      <c r="T184" s="54" t="s">
        <v>690</v>
      </c>
      <c r="U184" s="54" t="s">
        <v>690</v>
      </c>
      <c r="V184" s="54" t="s">
        <v>690</v>
      </c>
      <c r="W184" s="54" t="s">
        <v>690</v>
      </c>
      <c r="X184" s="55" t="s">
        <v>690</v>
      </c>
    </row>
    <row r="185" spans="1:24" ht="12.75" customHeight="1">
      <c r="A185" s="7"/>
      <c r="B185" s="8"/>
      <c r="C185" s="66"/>
      <c r="D185" s="54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9"/>
    </row>
    <row r="186" spans="1:24" ht="12.75" customHeight="1">
      <c r="A186" s="25" t="s">
        <v>751</v>
      </c>
      <c r="B186" s="26"/>
      <c r="C186" s="27" t="s">
        <v>19</v>
      </c>
      <c r="D186" s="56">
        <v>2074</v>
      </c>
      <c r="E186" s="54">
        <v>2170</v>
      </c>
      <c r="F186" s="54">
        <v>1907</v>
      </c>
      <c r="G186" s="54">
        <v>294</v>
      </c>
      <c r="H186" s="54">
        <v>1450</v>
      </c>
      <c r="I186" s="54">
        <v>265</v>
      </c>
      <c r="J186" s="54">
        <v>28</v>
      </c>
      <c r="K186" s="54">
        <v>148</v>
      </c>
      <c r="L186" s="54">
        <v>9</v>
      </c>
      <c r="M186" s="54">
        <v>9</v>
      </c>
      <c r="N186" s="54">
        <v>219</v>
      </c>
      <c r="O186" s="54">
        <v>167</v>
      </c>
      <c r="P186" s="54">
        <v>72</v>
      </c>
      <c r="Q186" s="54">
        <v>29</v>
      </c>
      <c r="R186" s="54">
        <v>54</v>
      </c>
      <c r="S186" s="54">
        <v>6</v>
      </c>
      <c r="T186" s="54">
        <v>6</v>
      </c>
      <c r="U186" s="54" t="s">
        <v>690</v>
      </c>
      <c r="V186" s="54" t="s">
        <v>690</v>
      </c>
      <c r="W186" s="54" t="s">
        <v>690</v>
      </c>
      <c r="X186" s="55">
        <v>6</v>
      </c>
    </row>
    <row r="187" spans="1:24" ht="12.75" customHeight="1">
      <c r="A187" s="31" t="s">
        <v>529</v>
      </c>
      <c r="B187" s="8"/>
      <c r="C187" s="66" t="s">
        <v>19</v>
      </c>
      <c r="D187" s="54">
        <v>1145</v>
      </c>
      <c r="E187" s="54">
        <v>1262</v>
      </c>
      <c r="F187" s="54">
        <v>1094</v>
      </c>
      <c r="G187" s="54">
        <v>122</v>
      </c>
      <c r="H187" s="54">
        <v>964</v>
      </c>
      <c r="I187" s="54">
        <v>128</v>
      </c>
      <c r="J187" s="54">
        <v>17</v>
      </c>
      <c r="K187" s="54">
        <v>148</v>
      </c>
      <c r="L187" s="54">
        <v>5</v>
      </c>
      <c r="M187" s="54">
        <v>6</v>
      </c>
      <c r="N187" s="54">
        <v>110</v>
      </c>
      <c r="O187" s="54">
        <v>51</v>
      </c>
      <c r="P187" s="54">
        <v>22</v>
      </c>
      <c r="Q187" s="54">
        <v>6</v>
      </c>
      <c r="R187" s="54">
        <v>19</v>
      </c>
      <c r="S187" s="54">
        <v>1</v>
      </c>
      <c r="T187" s="54">
        <v>3</v>
      </c>
      <c r="U187" s="54" t="s">
        <v>690</v>
      </c>
      <c r="V187" s="54" t="s">
        <v>690</v>
      </c>
      <c r="W187" s="54" t="s">
        <v>690</v>
      </c>
      <c r="X187" s="55">
        <v>1</v>
      </c>
    </row>
    <row r="188" spans="1:24" ht="12.75" customHeight="1">
      <c r="A188" s="31" t="s">
        <v>530</v>
      </c>
      <c r="B188" s="8"/>
      <c r="C188" s="66" t="s">
        <v>19</v>
      </c>
      <c r="D188" s="54">
        <v>385</v>
      </c>
      <c r="E188" s="54">
        <v>373</v>
      </c>
      <c r="F188" s="54">
        <v>349</v>
      </c>
      <c r="G188" s="54">
        <v>82</v>
      </c>
      <c r="H188" s="54">
        <v>187</v>
      </c>
      <c r="I188" s="54">
        <v>70</v>
      </c>
      <c r="J188" s="54">
        <v>5</v>
      </c>
      <c r="K188" s="54" t="s">
        <v>690</v>
      </c>
      <c r="L188" s="54">
        <v>4</v>
      </c>
      <c r="M188" s="54">
        <v>1</v>
      </c>
      <c r="N188" s="54">
        <v>55</v>
      </c>
      <c r="O188" s="54">
        <v>36</v>
      </c>
      <c r="P188" s="54">
        <v>15</v>
      </c>
      <c r="Q188" s="54">
        <v>11</v>
      </c>
      <c r="R188" s="54">
        <v>5</v>
      </c>
      <c r="S188" s="54">
        <v>3</v>
      </c>
      <c r="T188" s="54">
        <v>2</v>
      </c>
      <c r="U188" s="54" t="s">
        <v>690</v>
      </c>
      <c r="V188" s="54" t="s">
        <v>690</v>
      </c>
      <c r="W188" s="54" t="s">
        <v>690</v>
      </c>
      <c r="X188" s="55">
        <v>3</v>
      </c>
    </row>
    <row r="189" spans="1:24" ht="12.75" customHeight="1">
      <c r="A189" s="31" t="s">
        <v>531</v>
      </c>
      <c r="B189" s="8"/>
      <c r="C189" s="66" t="s">
        <v>19</v>
      </c>
      <c r="D189" s="54">
        <v>126</v>
      </c>
      <c r="E189" s="54">
        <v>125</v>
      </c>
      <c r="F189" s="54">
        <v>84</v>
      </c>
      <c r="G189" s="54">
        <v>24</v>
      </c>
      <c r="H189" s="54">
        <v>47</v>
      </c>
      <c r="I189" s="54">
        <v>13</v>
      </c>
      <c r="J189" s="54" t="s">
        <v>690</v>
      </c>
      <c r="K189" s="54" t="s">
        <v>690</v>
      </c>
      <c r="L189" s="54" t="s">
        <v>690</v>
      </c>
      <c r="M189" s="54" t="s">
        <v>690</v>
      </c>
      <c r="N189" s="54">
        <v>10</v>
      </c>
      <c r="O189" s="54">
        <v>42</v>
      </c>
      <c r="P189" s="54">
        <v>16</v>
      </c>
      <c r="Q189" s="54">
        <v>5</v>
      </c>
      <c r="R189" s="54">
        <v>20</v>
      </c>
      <c r="S189" s="54" t="s">
        <v>690</v>
      </c>
      <c r="T189" s="54">
        <v>1</v>
      </c>
      <c r="U189" s="54" t="s">
        <v>690</v>
      </c>
      <c r="V189" s="54" t="s">
        <v>690</v>
      </c>
      <c r="W189" s="54" t="s">
        <v>690</v>
      </c>
      <c r="X189" s="55" t="s">
        <v>690</v>
      </c>
    </row>
    <row r="190" spans="1:24" ht="12.75" customHeight="1">
      <c r="A190" s="31" t="s">
        <v>532</v>
      </c>
      <c r="B190" s="8"/>
      <c r="C190" s="66" t="s">
        <v>19</v>
      </c>
      <c r="D190" s="54">
        <v>188</v>
      </c>
      <c r="E190" s="54">
        <v>186</v>
      </c>
      <c r="F190" s="54">
        <v>182</v>
      </c>
      <c r="G190" s="54">
        <v>31</v>
      </c>
      <c r="H190" s="54">
        <v>135</v>
      </c>
      <c r="I190" s="54">
        <v>14</v>
      </c>
      <c r="J190" s="54">
        <v>2</v>
      </c>
      <c r="K190" s="54" t="s">
        <v>690</v>
      </c>
      <c r="L190" s="54" t="s">
        <v>690</v>
      </c>
      <c r="M190" s="54" t="s">
        <v>690</v>
      </c>
      <c r="N190" s="54">
        <v>12</v>
      </c>
      <c r="O190" s="54">
        <v>6</v>
      </c>
      <c r="P190" s="54">
        <v>3</v>
      </c>
      <c r="Q190" s="54">
        <v>1</v>
      </c>
      <c r="R190" s="54">
        <v>2</v>
      </c>
      <c r="S190" s="54" t="s">
        <v>690</v>
      </c>
      <c r="T190" s="54" t="s">
        <v>690</v>
      </c>
      <c r="U190" s="54" t="s">
        <v>690</v>
      </c>
      <c r="V190" s="54" t="s">
        <v>690</v>
      </c>
      <c r="W190" s="54" t="s">
        <v>690</v>
      </c>
      <c r="X190" s="55" t="s">
        <v>690</v>
      </c>
    </row>
    <row r="191" spans="1:24" ht="12.75" customHeight="1">
      <c r="A191" s="31" t="s">
        <v>533</v>
      </c>
      <c r="B191" s="8"/>
      <c r="C191" s="66" t="s">
        <v>19</v>
      </c>
      <c r="D191" s="54">
        <v>119</v>
      </c>
      <c r="E191" s="54">
        <v>114</v>
      </c>
      <c r="F191" s="54">
        <v>99</v>
      </c>
      <c r="G191" s="54">
        <v>15</v>
      </c>
      <c r="H191" s="54">
        <v>47</v>
      </c>
      <c r="I191" s="54">
        <v>32</v>
      </c>
      <c r="J191" s="54">
        <v>4</v>
      </c>
      <c r="K191" s="54" t="s">
        <v>690</v>
      </c>
      <c r="L191" s="54" t="s">
        <v>690</v>
      </c>
      <c r="M191" s="54">
        <v>1</v>
      </c>
      <c r="N191" s="54">
        <v>26</v>
      </c>
      <c r="O191" s="54">
        <v>20</v>
      </c>
      <c r="P191" s="54">
        <v>10</v>
      </c>
      <c r="Q191" s="54">
        <v>4</v>
      </c>
      <c r="R191" s="54">
        <v>4</v>
      </c>
      <c r="S191" s="54">
        <v>2</v>
      </c>
      <c r="T191" s="54" t="s">
        <v>690</v>
      </c>
      <c r="U191" s="54" t="s">
        <v>690</v>
      </c>
      <c r="V191" s="54" t="s">
        <v>690</v>
      </c>
      <c r="W191" s="54" t="s">
        <v>690</v>
      </c>
      <c r="X191" s="55">
        <v>2</v>
      </c>
    </row>
    <row r="192" spans="1:24" ht="12.75" customHeight="1">
      <c r="A192" s="31" t="s">
        <v>534</v>
      </c>
      <c r="B192" s="8"/>
      <c r="C192" s="66" t="s">
        <v>19</v>
      </c>
      <c r="D192" s="54">
        <v>111</v>
      </c>
      <c r="E192" s="54">
        <v>110</v>
      </c>
      <c r="F192" s="54">
        <v>99</v>
      </c>
      <c r="G192" s="54">
        <v>20</v>
      </c>
      <c r="H192" s="54">
        <v>70</v>
      </c>
      <c r="I192" s="54">
        <v>8</v>
      </c>
      <c r="J192" s="54" t="s">
        <v>690</v>
      </c>
      <c r="K192" s="54" t="s">
        <v>690</v>
      </c>
      <c r="L192" s="54" t="s">
        <v>690</v>
      </c>
      <c r="M192" s="54">
        <v>1</v>
      </c>
      <c r="N192" s="54">
        <v>6</v>
      </c>
      <c r="O192" s="54">
        <v>12</v>
      </c>
      <c r="P192" s="54">
        <v>6</v>
      </c>
      <c r="Q192" s="54">
        <v>2</v>
      </c>
      <c r="R192" s="54">
        <v>4</v>
      </c>
      <c r="S192" s="54" t="s">
        <v>690</v>
      </c>
      <c r="T192" s="54" t="s">
        <v>690</v>
      </c>
      <c r="U192" s="54" t="s">
        <v>690</v>
      </c>
      <c r="V192" s="54" t="s">
        <v>690</v>
      </c>
      <c r="W192" s="54" t="s">
        <v>690</v>
      </c>
      <c r="X192" s="55" t="s">
        <v>690</v>
      </c>
    </row>
    <row r="193" spans="1:24" ht="12.75" customHeight="1">
      <c r="A193" s="28"/>
      <c r="B193" s="29"/>
      <c r="C193" s="30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9"/>
    </row>
    <row r="194" spans="1:24" ht="12.75" customHeight="1">
      <c r="A194" s="7" t="s">
        <v>752</v>
      </c>
      <c r="B194" s="8"/>
      <c r="C194" s="66" t="s">
        <v>19</v>
      </c>
      <c r="D194" s="54">
        <v>6739</v>
      </c>
      <c r="E194" s="54">
        <v>6353</v>
      </c>
      <c r="F194" s="54">
        <v>6441</v>
      </c>
      <c r="G194" s="54">
        <v>334</v>
      </c>
      <c r="H194" s="54">
        <v>4646</v>
      </c>
      <c r="I194" s="54">
        <v>1086</v>
      </c>
      <c r="J194" s="54">
        <v>50</v>
      </c>
      <c r="K194" s="54">
        <v>180</v>
      </c>
      <c r="L194" s="54">
        <v>81</v>
      </c>
      <c r="M194" s="54">
        <v>424</v>
      </c>
      <c r="N194" s="54">
        <v>904</v>
      </c>
      <c r="O194" s="54">
        <v>298</v>
      </c>
      <c r="P194" s="54">
        <v>122</v>
      </c>
      <c r="Q194" s="54">
        <v>34</v>
      </c>
      <c r="R194" s="54">
        <v>48</v>
      </c>
      <c r="S194" s="54">
        <v>83</v>
      </c>
      <c r="T194" s="54">
        <v>10</v>
      </c>
      <c r="U194" s="54" t="s">
        <v>690</v>
      </c>
      <c r="V194" s="54">
        <v>1</v>
      </c>
      <c r="W194" s="54" t="s">
        <v>690</v>
      </c>
      <c r="X194" s="55">
        <v>65</v>
      </c>
    </row>
    <row r="195" spans="1:24" ht="12.75" customHeight="1">
      <c r="A195" s="31" t="s">
        <v>753</v>
      </c>
      <c r="B195" s="8"/>
      <c r="C195" s="66" t="s">
        <v>19</v>
      </c>
      <c r="D195" s="54">
        <v>3295</v>
      </c>
      <c r="E195" s="54">
        <v>3099</v>
      </c>
      <c r="F195" s="54">
        <v>3280</v>
      </c>
      <c r="G195" s="54">
        <v>53</v>
      </c>
      <c r="H195" s="54">
        <v>2640</v>
      </c>
      <c r="I195" s="54">
        <v>391</v>
      </c>
      <c r="J195" s="54">
        <v>22</v>
      </c>
      <c r="K195" s="54" t="s">
        <v>690</v>
      </c>
      <c r="L195" s="54">
        <v>43</v>
      </c>
      <c r="M195" s="54">
        <v>131</v>
      </c>
      <c r="N195" s="54">
        <v>325</v>
      </c>
      <c r="O195" s="54">
        <v>15</v>
      </c>
      <c r="P195" s="54">
        <v>4</v>
      </c>
      <c r="Q195" s="54">
        <v>1</v>
      </c>
      <c r="R195" s="54">
        <v>2</v>
      </c>
      <c r="S195" s="54">
        <v>8</v>
      </c>
      <c r="T195" s="54" t="s">
        <v>690</v>
      </c>
      <c r="U195" s="54" t="s">
        <v>690</v>
      </c>
      <c r="V195" s="54" t="s">
        <v>690</v>
      </c>
      <c r="W195" s="54" t="s">
        <v>690</v>
      </c>
      <c r="X195" s="55">
        <v>6</v>
      </c>
    </row>
    <row r="196" spans="1:24" ht="12.75" customHeight="1">
      <c r="A196" s="31" t="s">
        <v>754</v>
      </c>
      <c r="B196" s="8"/>
      <c r="C196" s="66" t="s">
        <v>19</v>
      </c>
      <c r="D196" s="54">
        <v>740</v>
      </c>
      <c r="E196" s="54">
        <v>789</v>
      </c>
      <c r="F196" s="54">
        <v>721</v>
      </c>
      <c r="G196" s="54">
        <v>71</v>
      </c>
      <c r="H196" s="54">
        <v>373</v>
      </c>
      <c r="I196" s="54">
        <v>326</v>
      </c>
      <c r="J196" s="54">
        <v>2</v>
      </c>
      <c r="K196" s="54">
        <v>66</v>
      </c>
      <c r="L196" s="54">
        <v>8</v>
      </c>
      <c r="M196" s="54">
        <v>7</v>
      </c>
      <c r="N196" s="54">
        <v>270</v>
      </c>
      <c r="O196" s="54">
        <v>19</v>
      </c>
      <c r="P196" s="54">
        <v>8</v>
      </c>
      <c r="Q196" s="54">
        <v>2</v>
      </c>
      <c r="R196" s="54">
        <v>8</v>
      </c>
      <c r="S196" s="54">
        <v>1</v>
      </c>
      <c r="T196" s="54" t="s">
        <v>690</v>
      </c>
      <c r="U196" s="54" t="s">
        <v>690</v>
      </c>
      <c r="V196" s="54" t="s">
        <v>690</v>
      </c>
      <c r="W196" s="54" t="s">
        <v>690</v>
      </c>
      <c r="X196" s="55">
        <v>1</v>
      </c>
    </row>
    <row r="197" spans="1:24" ht="12.75" customHeight="1">
      <c r="A197" s="31" t="s">
        <v>755</v>
      </c>
      <c r="B197" s="8"/>
      <c r="C197" s="66" t="s">
        <v>19</v>
      </c>
      <c r="D197" s="54">
        <v>1251</v>
      </c>
      <c r="E197" s="54">
        <v>1225</v>
      </c>
      <c r="F197" s="54">
        <v>1004</v>
      </c>
      <c r="G197" s="54">
        <v>185</v>
      </c>
      <c r="H197" s="54">
        <v>621</v>
      </c>
      <c r="I197" s="54">
        <v>183</v>
      </c>
      <c r="J197" s="54">
        <v>13</v>
      </c>
      <c r="K197" s="54">
        <v>5</v>
      </c>
      <c r="L197" s="54">
        <v>7</v>
      </c>
      <c r="M197" s="54" t="s">
        <v>690</v>
      </c>
      <c r="N197" s="54">
        <v>143</v>
      </c>
      <c r="O197" s="54">
        <v>247</v>
      </c>
      <c r="P197" s="54">
        <v>102</v>
      </c>
      <c r="Q197" s="54">
        <v>25</v>
      </c>
      <c r="R197" s="54">
        <v>35</v>
      </c>
      <c r="S197" s="54">
        <v>74</v>
      </c>
      <c r="T197" s="54">
        <v>10</v>
      </c>
      <c r="U197" s="54" t="s">
        <v>690</v>
      </c>
      <c r="V197" s="54">
        <v>1</v>
      </c>
      <c r="W197" s="54" t="s">
        <v>690</v>
      </c>
      <c r="X197" s="55">
        <v>58</v>
      </c>
    </row>
    <row r="198" spans="1:24" ht="12.75" customHeight="1">
      <c r="A198" s="31" t="s">
        <v>756</v>
      </c>
      <c r="B198" s="8"/>
      <c r="C198" s="66" t="s">
        <v>19</v>
      </c>
      <c r="D198" s="54">
        <v>1453</v>
      </c>
      <c r="E198" s="54">
        <v>1240</v>
      </c>
      <c r="F198" s="54">
        <v>1436</v>
      </c>
      <c r="G198" s="54">
        <v>25</v>
      </c>
      <c r="H198" s="54">
        <v>1012</v>
      </c>
      <c r="I198" s="54">
        <v>186</v>
      </c>
      <c r="J198" s="54">
        <v>13</v>
      </c>
      <c r="K198" s="54">
        <v>109</v>
      </c>
      <c r="L198" s="54">
        <v>23</v>
      </c>
      <c r="M198" s="54">
        <v>286</v>
      </c>
      <c r="N198" s="54">
        <v>166</v>
      </c>
      <c r="O198" s="54">
        <v>17</v>
      </c>
      <c r="P198" s="54">
        <v>8</v>
      </c>
      <c r="Q198" s="54">
        <v>6</v>
      </c>
      <c r="R198" s="54">
        <v>3</v>
      </c>
      <c r="S198" s="54" t="s">
        <v>690</v>
      </c>
      <c r="T198" s="54" t="s">
        <v>690</v>
      </c>
      <c r="U198" s="54" t="s">
        <v>690</v>
      </c>
      <c r="V198" s="54" t="s">
        <v>690</v>
      </c>
      <c r="W198" s="54" t="s">
        <v>690</v>
      </c>
      <c r="X198" s="55" t="s">
        <v>690</v>
      </c>
    </row>
    <row r="199" spans="1:24" ht="12.75" customHeight="1">
      <c r="A199" s="28"/>
      <c r="B199" s="29"/>
      <c r="C199" s="30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9"/>
    </row>
    <row r="200" spans="1:24" ht="12.75" customHeight="1">
      <c r="A200" s="7" t="s">
        <v>536</v>
      </c>
      <c r="B200" s="8"/>
      <c r="C200" s="66" t="s">
        <v>19</v>
      </c>
      <c r="D200" s="54">
        <v>1261</v>
      </c>
      <c r="E200" s="54">
        <v>1240</v>
      </c>
      <c r="F200" s="54">
        <v>1188</v>
      </c>
      <c r="G200" s="54">
        <v>185</v>
      </c>
      <c r="H200" s="54">
        <v>640</v>
      </c>
      <c r="I200" s="54">
        <v>344</v>
      </c>
      <c r="J200" s="54">
        <v>4</v>
      </c>
      <c r="K200" s="54">
        <v>3</v>
      </c>
      <c r="L200" s="54">
        <v>9</v>
      </c>
      <c r="M200" s="54">
        <v>9</v>
      </c>
      <c r="N200" s="54">
        <v>258</v>
      </c>
      <c r="O200" s="54">
        <v>73</v>
      </c>
      <c r="P200" s="54">
        <v>30</v>
      </c>
      <c r="Q200" s="54">
        <v>11</v>
      </c>
      <c r="R200" s="54">
        <v>25</v>
      </c>
      <c r="S200" s="54">
        <v>5</v>
      </c>
      <c r="T200" s="54">
        <v>2</v>
      </c>
      <c r="U200" s="54" t="s">
        <v>690</v>
      </c>
      <c r="V200" s="54" t="s">
        <v>690</v>
      </c>
      <c r="W200" s="54" t="s">
        <v>690</v>
      </c>
      <c r="X200" s="55">
        <v>4</v>
      </c>
    </row>
    <row r="201" spans="1:24" ht="12.75" customHeight="1">
      <c r="A201" s="31" t="s">
        <v>757</v>
      </c>
      <c r="B201" s="8"/>
      <c r="C201" s="66" t="s">
        <v>19</v>
      </c>
      <c r="D201" s="54">
        <v>335</v>
      </c>
      <c r="E201" s="54">
        <v>324</v>
      </c>
      <c r="F201" s="54">
        <v>325</v>
      </c>
      <c r="G201" s="54">
        <v>57</v>
      </c>
      <c r="H201" s="54">
        <v>192</v>
      </c>
      <c r="I201" s="54">
        <v>65</v>
      </c>
      <c r="J201" s="54" t="s">
        <v>690</v>
      </c>
      <c r="K201" s="54">
        <v>1</v>
      </c>
      <c r="L201" s="54">
        <v>8</v>
      </c>
      <c r="M201" s="54">
        <v>4</v>
      </c>
      <c r="N201" s="54">
        <v>52</v>
      </c>
      <c r="O201" s="54">
        <v>10</v>
      </c>
      <c r="P201" s="54">
        <v>6</v>
      </c>
      <c r="Q201" s="54">
        <v>2</v>
      </c>
      <c r="R201" s="54">
        <v>1</v>
      </c>
      <c r="S201" s="54">
        <v>1</v>
      </c>
      <c r="T201" s="54" t="s">
        <v>690</v>
      </c>
      <c r="U201" s="54" t="s">
        <v>690</v>
      </c>
      <c r="V201" s="54" t="s">
        <v>690</v>
      </c>
      <c r="W201" s="54" t="s">
        <v>690</v>
      </c>
      <c r="X201" s="55">
        <v>1</v>
      </c>
    </row>
    <row r="202" spans="1:24" ht="12.75" customHeight="1">
      <c r="A202" s="31" t="s">
        <v>758</v>
      </c>
      <c r="B202" s="8"/>
      <c r="C202" s="66" t="s">
        <v>19</v>
      </c>
      <c r="D202" s="54">
        <v>926</v>
      </c>
      <c r="E202" s="54">
        <v>916</v>
      </c>
      <c r="F202" s="54">
        <v>863</v>
      </c>
      <c r="G202" s="54">
        <v>128</v>
      </c>
      <c r="H202" s="54">
        <v>448</v>
      </c>
      <c r="I202" s="54">
        <v>279</v>
      </c>
      <c r="J202" s="54">
        <v>4</v>
      </c>
      <c r="K202" s="54">
        <v>2</v>
      </c>
      <c r="L202" s="54">
        <v>1</v>
      </c>
      <c r="M202" s="54">
        <v>5</v>
      </c>
      <c r="N202" s="54">
        <v>206</v>
      </c>
      <c r="O202" s="54">
        <v>63</v>
      </c>
      <c r="P202" s="54">
        <v>24</v>
      </c>
      <c r="Q202" s="54">
        <v>9</v>
      </c>
      <c r="R202" s="54">
        <v>24</v>
      </c>
      <c r="S202" s="54">
        <v>4</v>
      </c>
      <c r="T202" s="54">
        <v>2</v>
      </c>
      <c r="U202" s="54" t="s">
        <v>690</v>
      </c>
      <c r="V202" s="54" t="s">
        <v>690</v>
      </c>
      <c r="W202" s="54" t="s">
        <v>690</v>
      </c>
      <c r="X202" s="55">
        <v>3</v>
      </c>
    </row>
    <row r="203" spans="1:24" ht="12.75" customHeight="1">
      <c r="A203" s="7"/>
      <c r="B203" s="8"/>
      <c r="C203" s="66"/>
      <c r="D203" s="54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9"/>
    </row>
    <row r="204" spans="1:24" ht="12.75" customHeight="1">
      <c r="A204" s="25" t="s">
        <v>759</v>
      </c>
      <c r="B204" s="26"/>
      <c r="C204" s="27" t="s">
        <v>19</v>
      </c>
      <c r="D204" s="56">
        <v>9144</v>
      </c>
      <c r="E204" s="54">
        <v>8912</v>
      </c>
      <c r="F204" s="54">
        <v>8330</v>
      </c>
      <c r="G204" s="54">
        <v>1270</v>
      </c>
      <c r="H204" s="54">
        <v>4794</v>
      </c>
      <c r="I204" s="54">
        <v>2090</v>
      </c>
      <c r="J204" s="54">
        <v>132</v>
      </c>
      <c r="K204" s="54">
        <v>58</v>
      </c>
      <c r="L204" s="54">
        <v>56</v>
      </c>
      <c r="M204" s="54">
        <v>46</v>
      </c>
      <c r="N204" s="54">
        <v>1514</v>
      </c>
      <c r="O204" s="54">
        <v>814</v>
      </c>
      <c r="P204" s="54">
        <v>268</v>
      </c>
      <c r="Q204" s="54">
        <v>92</v>
      </c>
      <c r="R204" s="54">
        <v>224</v>
      </c>
      <c r="S204" s="54">
        <v>174</v>
      </c>
      <c r="T204" s="54">
        <v>54</v>
      </c>
      <c r="U204" s="54" t="s">
        <v>690</v>
      </c>
      <c r="V204" s="54">
        <v>1</v>
      </c>
      <c r="W204" s="54">
        <v>1</v>
      </c>
      <c r="X204" s="55">
        <v>138</v>
      </c>
    </row>
    <row r="205" spans="1:24" ht="12.75" customHeight="1">
      <c r="A205" s="31" t="s">
        <v>538</v>
      </c>
      <c r="B205" s="8"/>
      <c r="C205" s="66" t="s">
        <v>19</v>
      </c>
      <c r="D205" s="54">
        <v>1830</v>
      </c>
      <c r="E205" s="54">
        <v>1804</v>
      </c>
      <c r="F205" s="54">
        <v>1601</v>
      </c>
      <c r="G205" s="54">
        <v>250</v>
      </c>
      <c r="H205" s="54">
        <v>859</v>
      </c>
      <c r="I205" s="54">
        <v>474</v>
      </c>
      <c r="J205" s="54">
        <v>13</v>
      </c>
      <c r="K205" s="54">
        <v>13</v>
      </c>
      <c r="L205" s="54">
        <v>7</v>
      </c>
      <c r="M205" s="54">
        <v>11</v>
      </c>
      <c r="N205" s="54">
        <v>339</v>
      </c>
      <c r="O205" s="54">
        <v>229</v>
      </c>
      <c r="P205" s="54">
        <v>85</v>
      </c>
      <c r="Q205" s="54">
        <v>34</v>
      </c>
      <c r="R205" s="54">
        <v>68</v>
      </c>
      <c r="S205" s="54">
        <v>34</v>
      </c>
      <c r="T205" s="54">
        <v>8</v>
      </c>
      <c r="U205" s="54" t="s">
        <v>690</v>
      </c>
      <c r="V205" s="54" t="s">
        <v>690</v>
      </c>
      <c r="W205" s="54" t="s">
        <v>690</v>
      </c>
      <c r="X205" s="55">
        <v>33</v>
      </c>
    </row>
    <row r="206" spans="1:24" ht="12.75" customHeight="1">
      <c r="A206" s="31" t="s">
        <v>539</v>
      </c>
      <c r="B206" s="8"/>
      <c r="C206" s="66" t="s">
        <v>19</v>
      </c>
      <c r="D206" s="54">
        <v>977</v>
      </c>
      <c r="E206" s="54">
        <v>941</v>
      </c>
      <c r="F206" s="54">
        <v>959</v>
      </c>
      <c r="G206" s="54">
        <v>125</v>
      </c>
      <c r="H206" s="54">
        <v>561</v>
      </c>
      <c r="I206" s="54">
        <v>241</v>
      </c>
      <c r="J206" s="54">
        <v>11</v>
      </c>
      <c r="K206" s="54">
        <v>13</v>
      </c>
      <c r="L206" s="54">
        <v>21</v>
      </c>
      <c r="M206" s="54">
        <v>13</v>
      </c>
      <c r="N206" s="54">
        <v>181</v>
      </c>
      <c r="O206" s="54">
        <v>18</v>
      </c>
      <c r="P206" s="54">
        <v>6</v>
      </c>
      <c r="Q206" s="54">
        <v>1</v>
      </c>
      <c r="R206" s="54">
        <v>5</v>
      </c>
      <c r="S206" s="54">
        <v>2</v>
      </c>
      <c r="T206" s="54">
        <v>3</v>
      </c>
      <c r="U206" s="54" t="s">
        <v>690</v>
      </c>
      <c r="V206" s="54" t="s">
        <v>690</v>
      </c>
      <c r="W206" s="54">
        <v>1</v>
      </c>
      <c r="X206" s="55">
        <v>2</v>
      </c>
    </row>
    <row r="207" spans="1:24" ht="12.75" customHeight="1">
      <c r="A207" s="31" t="s">
        <v>540</v>
      </c>
      <c r="B207" s="8"/>
      <c r="C207" s="66" t="s">
        <v>19</v>
      </c>
      <c r="D207" s="54">
        <v>630</v>
      </c>
      <c r="E207" s="54">
        <v>620</v>
      </c>
      <c r="F207" s="54">
        <v>612</v>
      </c>
      <c r="G207" s="54">
        <v>93</v>
      </c>
      <c r="H207" s="54">
        <v>319</v>
      </c>
      <c r="I207" s="54">
        <v>190</v>
      </c>
      <c r="J207" s="54">
        <v>10</v>
      </c>
      <c r="K207" s="54" t="s">
        <v>690</v>
      </c>
      <c r="L207" s="54" t="s">
        <v>690</v>
      </c>
      <c r="M207" s="54" t="s">
        <v>690</v>
      </c>
      <c r="N207" s="54">
        <v>123</v>
      </c>
      <c r="O207" s="54">
        <v>18</v>
      </c>
      <c r="P207" s="54">
        <v>9</v>
      </c>
      <c r="Q207" s="54">
        <v>2</v>
      </c>
      <c r="R207" s="54">
        <v>1</v>
      </c>
      <c r="S207" s="54">
        <v>6</v>
      </c>
      <c r="T207" s="54" t="s">
        <v>690</v>
      </c>
      <c r="U207" s="54" t="s">
        <v>690</v>
      </c>
      <c r="V207" s="54" t="s">
        <v>690</v>
      </c>
      <c r="W207" s="54" t="s">
        <v>690</v>
      </c>
      <c r="X207" s="55">
        <v>5</v>
      </c>
    </row>
    <row r="208" spans="1:24" ht="12.75" customHeight="1">
      <c r="A208" s="31" t="s">
        <v>541</v>
      </c>
      <c r="B208" s="8"/>
      <c r="C208" s="66" t="s">
        <v>19</v>
      </c>
      <c r="D208" s="54">
        <v>158</v>
      </c>
      <c r="E208" s="54">
        <v>158</v>
      </c>
      <c r="F208" s="54">
        <v>139</v>
      </c>
      <c r="G208" s="54">
        <v>36</v>
      </c>
      <c r="H208" s="54">
        <v>78</v>
      </c>
      <c r="I208" s="54">
        <v>25</v>
      </c>
      <c r="J208" s="54" t="s">
        <v>690</v>
      </c>
      <c r="K208" s="54" t="s">
        <v>690</v>
      </c>
      <c r="L208" s="54" t="s">
        <v>690</v>
      </c>
      <c r="M208" s="54" t="s">
        <v>690</v>
      </c>
      <c r="N208" s="54">
        <v>20</v>
      </c>
      <c r="O208" s="54">
        <v>19</v>
      </c>
      <c r="P208" s="54">
        <v>8</v>
      </c>
      <c r="Q208" s="54">
        <v>4</v>
      </c>
      <c r="R208" s="54">
        <v>4</v>
      </c>
      <c r="S208" s="54">
        <v>3</v>
      </c>
      <c r="T208" s="54" t="s">
        <v>690</v>
      </c>
      <c r="U208" s="54" t="s">
        <v>690</v>
      </c>
      <c r="V208" s="54" t="s">
        <v>690</v>
      </c>
      <c r="W208" s="54" t="s">
        <v>690</v>
      </c>
      <c r="X208" s="55">
        <v>3</v>
      </c>
    </row>
    <row r="209" spans="1:24" ht="12.75" customHeight="1">
      <c r="A209" s="31" t="s">
        <v>542</v>
      </c>
      <c r="B209" s="8"/>
      <c r="C209" s="66" t="s">
        <v>19</v>
      </c>
      <c r="D209" s="54">
        <v>257</v>
      </c>
      <c r="E209" s="54">
        <v>257</v>
      </c>
      <c r="F209" s="54">
        <v>252</v>
      </c>
      <c r="G209" s="54">
        <v>6</v>
      </c>
      <c r="H209" s="54">
        <v>157</v>
      </c>
      <c r="I209" s="54">
        <v>89</v>
      </c>
      <c r="J209" s="54" t="s">
        <v>690</v>
      </c>
      <c r="K209" s="54" t="s">
        <v>690</v>
      </c>
      <c r="L209" s="54" t="s">
        <v>690</v>
      </c>
      <c r="M209" s="54" t="s">
        <v>690</v>
      </c>
      <c r="N209" s="54">
        <v>49</v>
      </c>
      <c r="O209" s="54">
        <v>5</v>
      </c>
      <c r="P209" s="54">
        <v>3</v>
      </c>
      <c r="Q209" s="54">
        <v>2</v>
      </c>
      <c r="R209" s="54" t="s">
        <v>690</v>
      </c>
      <c r="S209" s="54" t="s">
        <v>690</v>
      </c>
      <c r="T209" s="54" t="s">
        <v>690</v>
      </c>
      <c r="U209" s="54" t="s">
        <v>690</v>
      </c>
      <c r="V209" s="54" t="s">
        <v>690</v>
      </c>
      <c r="W209" s="54" t="s">
        <v>690</v>
      </c>
      <c r="X209" s="55" t="s">
        <v>690</v>
      </c>
    </row>
    <row r="210" spans="1:24" ht="12.75" customHeight="1">
      <c r="A210" s="31" t="s">
        <v>543</v>
      </c>
      <c r="B210" s="8"/>
      <c r="C210" s="66" t="s">
        <v>19</v>
      </c>
      <c r="D210" s="54">
        <v>795</v>
      </c>
      <c r="E210" s="54">
        <v>788</v>
      </c>
      <c r="F210" s="54">
        <v>754</v>
      </c>
      <c r="G210" s="54">
        <v>145</v>
      </c>
      <c r="H210" s="54">
        <v>452</v>
      </c>
      <c r="I210" s="54">
        <v>151</v>
      </c>
      <c r="J210" s="54">
        <v>11</v>
      </c>
      <c r="K210" s="54">
        <v>8</v>
      </c>
      <c r="L210" s="54" t="s">
        <v>690</v>
      </c>
      <c r="M210" s="54">
        <v>3</v>
      </c>
      <c r="N210" s="54">
        <v>111</v>
      </c>
      <c r="O210" s="54">
        <v>41</v>
      </c>
      <c r="P210" s="54">
        <v>17</v>
      </c>
      <c r="Q210" s="54">
        <v>4</v>
      </c>
      <c r="R210" s="54">
        <v>15</v>
      </c>
      <c r="S210" s="54">
        <v>4</v>
      </c>
      <c r="T210" s="54" t="s">
        <v>690</v>
      </c>
      <c r="U210" s="54" t="s">
        <v>690</v>
      </c>
      <c r="V210" s="54">
        <v>1</v>
      </c>
      <c r="W210" s="54" t="s">
        <v>690</v>
      </c>
      <c r="X210" s="55">
        <v>3</v>
      </c>
    </row>
    <row r="211" spans="1:24" ht="12.75" customHeight="1">
      <c r="A211" s="31" t="s">
        <v>544</v>
      </c>
      <c r="B211" s="8"/>
      <c r="C211" s="66" t="s">
        <v>19</v>
      </c>
      <c r="D211" s="54">
        <v>319</v>
      </c>
      <c r="E211" s="54">
        <v>297</v>
      </c>
      <c r="F211" s="54">
        <v>271</v>
      </c>
      <c r="G211" s="54">
        <v>36</v>
      </c>
      <c r="H211" s="54">
        <v>140</v>
      </c>
      <c r="I211" s="54">
        <v>77</v>
      </c>
      <c r="J211" s="54">
        <v>15</v>
      </c>
      <c r="K211" s="54" t="s">
        <v>690</v>
      </c>
      <c r="L211" s="54">
        <v>1</v>
      </c>
      <c r="M211" s="54">
        <v>2</v>
      </c>
      <c r="N211" s="54">
        <v>62</v>
      </c>
      <c r="O211" s="54">
        <v>48</v>
      </c>
      <c r="P211" s="54">
        <v>11</v>
      </c>
      <c r="Q211" s="54" t="s">
        <v>690</v>
      </c>
      <c r="R211" s="54">
        <v>16</v>
      </c>
      <c r="S211" s="54">
        <v>17</v>
      </c>
      <c r="T211" s="54">
        <v>4</v>
      </c>
      <c r="U211" s="54" t="s">
        <v>690</v>
      </c>
      <c r="V211" s="54" t="s">
        <v>690</v>
      </c>
      <c r="W211" s="54" t="s">
        <v>690</v>
      </c>
      <c r="X211" s="55">
        <v>10</v>
      </c>
    </row>
    <row r="212" spans="1:24" ht="12.75" customHeight="1">
      <c r="A212" s="31" t="s">
        <v>760</v>
      </c>
      <c r="B212" s="8"/>
      <c r="C212" s="66" t="s">
        <v>19</v>
      </c>
      <c r="D212" s="54">
        <v>221</v>
      </c>
      <c r="E212" s="54">
        <v>201</v>
      </c>
      <c r="F212" s="54">
        <v>217</v>
      </c>
      <c r="G212" s="54">
        <v>34</v>
      </c>
      <c r="H212" s="54">
        <v>100</v>
      </c>
      <c r="I212" s="54">
        <v>63</v>
      </c>
      <c r="J212" s="54">
        <v>21</v>
      </c>
      <c r="K212" s="54">
        <v>1</v>
      </c>
      <c r="L212" s="54" t="s">
        <v>690</v>
      </c>
      <c r="M212" s="54" t="s">
        <v>690</v>
      </c>
      <c r="N212" s="54">
        <v>42</v>
      </c>
      <c r="O212" s="54">
        <v>4</v>
      </c>
      <c r="P212" s="54">
        <v>1</v>
      </c>
      <c r="Q212" s="54" t="s">
        <v>690</v>
      </c>
      <c r="R212" s="54">
        <v>3</v>
      </c>
      <c r="S212" s="54" t="s">
        <v>690</v>
      </c>
      <c r="T212" s="54" t="s">
        <v>690</v>
      </c>
      <c r="U212" s="54" t="s">
        <v>690</v>
      </c>
      <c r="V212" s="54" t="s">
        <v>690</v>
      </c>
      <c r="W212" s="54" t="s">
        <v>690</v>
      </c>
      <c r="X212" s="55" t="s">
        <v>690</v>
      </c>
    </row>
    <row r="213" spans="1:24" ht="12.75" customHeight="1">
      <c r="A213" s="31" t="s">
        <v>545</v>
      </c>
      <c r="B213" s="8"/>
      <c r="C213" s="66" t="s">
        <v>19</v>
      </c>
      <c r="D213" s="54">
        <v>3957</v>
      </c>
      <c r="E213" s="54">
        <v>3846</v>
      </c>
      <c r="F213" s="54">
        <v>3525</v>
      </c>
      <c r="G213" s="54">
        <v>545</v>
      </c>
      <c r="H213" s="54">
        <v>2128</v>
      </c>
      <c r="I213" s="54">
        <v>780</v>
      </c>
      <c r="J213" s="54">
        <v>51</v>
      </c>
      <c r="K213" s="54">
        <v>23</v>
      </c>
      <c r="L213" s="54">
        <v>27</v>
      </c>
      <c r="M213" s="54">
        <v>17</v>
      </c>
      <c r="N213" s="54">
        <v>587</v>
      </c>
      <c r="O213" s="54">
        <v>432</v>
      </c>
      <c r="P213" s="54">
        <v>128</v>
      </c>
      <c r="Q213" s="54">
        <v>45</v>
      </c>
      <c r="R213" s="54">
        <v>112</v>
      </c>
      <c r="S213" s="54">
        <v>108</v>
      </c>
      <c r="T213" s="54">
        <v>39</v>
      </c>
      <c r="U213" s="54" t="s">
        <v>690</v>
      </c>
      <c r="V213" s="54" t="s">
        <v>690</v>
      </c>
      <c r="W213" s="54" t="s">
        <v>690</v>
      </c>
      <c r="X213" s="55">
        <v>82</v>
      </c>
    </row>
    <row r="214" spans="1:24" ht="12.75" customHeight="1">
      <c r="A214" s="28"/>
      <c r="B214" s="29"/>
      <c r="C214" s="30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9"/>
    </row>
    <row r="215" spans="1:24" ht="12.75" customHeight="1">
      <c r="A215" s="7" t="s">
        <v>761</v>
      </c>
      <c r="B215" s="8"/>
      <c r="C215" s="66" t="s">
        <v>19</v>
      </c>
      <c r="D215" s="54">
        <v>263415</v>
      </c>
      <c r="E215" s="54">
        <v>247285</v>
      </c>
      <c r="F215" s="54">
        <v>215322</v>
      </c>
      <c r="G215" s="54">
        <v>11643</v>
      </c>
      <c r="H215" s="54">
        <v>62131</v>
      </c>
      <c r="I215" s="54">
        <v>127263</v>
      </c>
      <c r="J215" s="54">
        <v>7057</v>
      </c>
      <c r="K215" s="54">
        <v>556</v>
      </c>
      <c r="L215" s="54">
        <v>6776</v>
      </c>
      <c r="M215" s="54">
        <v>1008</v>
      </c>
      <c r="N215" s="54">
        <v>83146</v>
      </c>
      <c r="O215" s="54">
        <v>48093</v>
      </c>
      <c r="P215" s="54">
        <v>14517</v>
      </c>
      <c r="Q215" s="54">
        <v>5737</v>
      </c>
      <c r="R215" s="54">
        <v>7983</v>
      </c>
      <c r="S215" s="54">
        <v>18011</v>
      </c>
      <c r="T215" s="54">
        <v>1895</v>
      </c>
      <c r="U215" s="54">
        <v>96</v>
      </c>
      <c r="V215" s="54">
        <v>24</v>
      </c>
      <c r="W215" s="54">
        <v>22</v>
      </c>
      <c r="X215" s="55">
        <v>11326</v>
      </c>
    </row>
    <row r="216" spans="1:24" ht="12.75" customHeight="1">
      <c r="A216" s="7"/>
      <c r="B216" s="8"/>
      <c r="C216" s="66" t="s">
        <v>20</v>
      </c>
      <c r="D216" s="54">
        <v>23669</v>
      </c>
      <c r="E216" s="54">
        <v>20763</v>
      </c>
      <c r="F216" s="54">
        <v>6698</v>
      </c>
      <c r="G216" s="54">
        <v>2011</v>
      </c>
      <c r="H216" s="54">
        <v>1646</v>
      </c>
      <c r="I216" s="54">
        <v>1032</v>
      </c>
      <c r="J216" s="54">
        <v>1221</v>
      </c>
      <c r="K216" s="54">
        <v>8</v>
      </c>
      <c r="L216" s="54">
        <v>359</v>
      </c>
      <c r="M216" s="54">
        <v>437</v>
      </c>
      <c r="N216" s="54">
        <v>1004</v>
      </c>
      <c r="O216" s="54">
        <v>16971</v>
      </c>
      <c r="P216" s="54">
        <v>10025</v>
      </c>
      <c r="Q216" s="54">
        <v>3450</v>
      </c>
      <c r="R216" s="54">
        <v>1854</v>
      </c>
      <c r="S216" s="54">
        <v>745</v>
      </c>
      <c r="T216" s="54">
        <v>892</v>
      </c>
      <c r="U216" s="54">
        <v>14</v>
      </c>
      <c r="V216" s="54">
        <v>6</v>
      </c>
      <c r="W216" s="54">
        <v>13</v>
      </c>
      <c r="X216" s="55">
        <v>741</v>
      </c>
    </row>
    <row r="217" spans="1:24" ht="12.75" customHeight="1">
      <c r="A217" s="7"/>
      <c r="B217" s="8"/>
      <c r="C217" s="66" t="s">
        <v>21</v>
      </c>
      <c r="D217" s="54">
        <v>25157</v>
      </c>
      <c r="E217" s="54">
        <v>23392</v>
      </c>
      <c r="F217" s="54">
        <v>15007</v>
      </c>
      <c r="G217" s="54">
        <v>2734</v>
      </c>
      <c r="H217" s="54">
        <v>5985</v>
      </c>
      <c r="I217" s="54">
        <v>4929</v>
      </c>
      <c r="J217" s="54">
        <v>1240</v>
      </c>
      <c r="K217" s="54">
        <v>21</v>
      </c>
      <c r="L217" s="54">
        <v>57</v>
      </c>
      <c r="M217" s="54">
        <v>83</v>
      </c>
      <c r="N217" s="54">
        <v>4253</v>
      </c>
      <c r="O217" s="54">
        <v>10150</v>
      </c>
      <c r="P217" s="54">
        <v>2830</v>
      </c>
      <c r="Q217" s="54">
        <v>1687</v>
      </c>
      <c r="R217" s="54">
        <v>3054</v>
      </c>
      <c r="S217" s="54">
        <v>2173</v>
      </c>
      <c r="T217" s="54">
        <v>417</v>
      </c>
      <c r="U217" s="54">
        <v>17</v>
      </c>
      <c r="V217" s="54">
        <v>4</v>
      </c>
      <c r="W217" s="54">
        <v>2</v>
      </c>
      <c r="X217" s="55">
        <v>1871</v>
      </c>
    </row>
    <row r="218" spans="1:24" ht="12.75" customHeight="1">
      <c r="A218" s="7"/>
      <c r="B218" s="8"/>
      <c r="C218" s="66" t="s">
        <v>22</v>
      </c>
      <c r="D218" s="54">
        <v>41041</v>
      </c>
      <c r="E218" s="54">
        <v>39338</v>
      </c>
      <c r="F218" s="54">
        <v>34372</v>
      </c>
      <c r="G218" s="54">
        <v>3579</v>
      </c>
      <c r="H218" s="54">
        <v>13357</v>
      </c>
      <c r="I218" s="54">
        <v>16089</v>
      </c>
      <c r="J218" s="54">
        <v>1193</v>
      </c>
      <c r="K218" s="54">
        <v>60</v>
      </c>
      <c r="L218" s="54">
        <v>81</v>
      </c>
      <c r="M218" s="54">
        <v>133</v>
      </c>
      <c r="N218" s="54">
        <v>11942</v>
      </c>
      <c r="O218" s="54">
        <v>6669</v>
      </c>
      <c r="P218" s="54">
        <v>946</v>
      </c>
      <c r="Q218" s="54">
        <v>396</v>
      </c>
      <c r="R218" s="54">
        <v>1719</v>
      </c>
      <c r="S218" s="54">
        <v>3252</v>
      </c>
      <c r="T218" s="54">
        <v>382</v>
      </c>
      <c r="U218" s="54">
        <v>37</v>
      </c>
      <c r="V218" s="54">
        <v>7</v>
      </c>
      <c r="W218" s="54">
        <v>4</v>
      </c>
      <c r="X218" s="55">
        <v>2266</v>
      </c>
    </row>
    <row r="219" spans="1:24" ht="12.75" customHeight="1">
      <c r="A219" s="7"/>
      <c r="B219" s="8"/>
      <c r="C219" s="66" t="s">
        <v>23</v>
      </c>
      <c r="D219" s="54">
        <v>50365</v>
      </c>
      <c r="E219" s="54">
        <v>49399</v>
      </c>
      <c r="F219" s="54">
        <v>42021</v>
      </c>
      <c r="G219" s="54">
        <v>2049</v>
      </c>
      <c r="H219" s="54">
        <v>14537</v>
      </c>
      <c r="I219" s="54">
        <v>24605</v>
      </c>
      <c r="J219" s="54">
        <v>763</v>
      </c>
      <c r="K219" s="54">
        <v>133</v>
      </c>
      <c r="L219" s="54">
        <v>75</v>
      </c>
      <c r="M219" s="54">
        <v>125</v>
      </c>
      <c r="N219" s="54">
        <v>16404</v>
      </c>
      <c r="O219" s="54">
        <v>8344</v>
      </c>
      <c r="P219" s="54">
        <v>508</v>
      </c>
      <c r="Q219" s="54">
        <v>148</v>
      </c>
      <c r="R219" s="54">
        <v>859</v>
      </c>
      <c r="S219" s="54">
        <v>6693</v>
      </c>
      <c r="T219" s="54">
        <v>155</v>
      </c>
      <c r="U219" s="54">
        <v>28</v>
      </c>
      <c r="V219" s="54">
        <v>7</v>
      </c>
      <c r="W219" s="54">
        <v>2</v>
      </c>
      <c r="X219" s="55">
        <v>3860</v>
      </c>
    </row>
    <row r="220" spans="1:24" ht="12.75" customHeight="1">
      <c r="A220" s="7"/>
      <c r="B220" s="8"/>
      <c r="C220" s="66" t="s">
        <v>24</v>
      </c>
      <c r="D220" s="54">
        <v>26881</v>
      </c>
      <c r="E220" s="54">
        <v>26351</v>
      </c>
      <c r="F220" s="54">
        <v>22444</v>
      </c>
      <c r="G220" s="54">
        <v>633</v>
      </c>
      <c r="H220" s="54">
        <v>6943</v>
      </c>
      <c r="I220" s="54">
        <v>14379</v>
      </c>
      <c r="J220" s="54">
        <v>442</v>
      </c>
      <c r="K220" s="54">
        <v>45</v>
      </c>
      <c r="L220" s="54">
        <v>39</v>
      </c>
      <c r="M220" s="54">
        <v>53</v>
      </c>
      <c r="N220" s="54">
        <v>8696</v>
      </c>
      <c r="O220" s="54">
        <v>4437</v>
      </c>
      <c r="P220" s="54">
        <v>177</v>
      </c>
      <c r="Q220" s="54">
        <v>50</v>
      </c>
      <c r="R220" s="54">
        <v>299</v>
      </c>
      <c r="S220" s="54">
        <v>3870</v>
      </c>
      <c r="T220" s="54">
        <v>40</v>
      </c>
      <c r="U220" s="54" t="s">
        <v>690</v>
      </c>
      <c r="V220" s="54" t="s">
        <v>690</v>
      </c>
      <c r="W220" s="54">
        <v>1</v>
      </c>
      <c r="X220" s="55">
        <v>2014</v>
      </c>
    </row>
    <row r="221" spans="1:24" ht="12.75" customHeight="1">
      <c r="A221" s="7"/>
      <c r="B221" s="8"/>
      <c r="C221" s="66" t="s">
        <v>25</v>
      </c>
      <c r="D221" s="54">
        <v>23234</v>
      </c>
      <c r="E221" s="54">
        <v>22629</v>
      </c>
      <c r="F221" s="54">
        <v>22039</v>
      </c>
      <c r="G221" s="54">
        <v>415</v>
      </c>
      <c r="H221" s="54">
        <v>5974</v>
      </c>
      <c r="I221" s="54">
        <v>15054</v>
      </c>
      <c r="J221" s="54">
        <v>495</v>
      </c>
      <c r="K221" s="54">
        <v>12</v>
      </c>
      <c r="L221" s="54">
        <v>37</v>
      </c>
      <c r="M221" s="54">
        <v>76</v>
      </c>
      <c r="N221" s="54">
        <v>8944</v>
      </c>
      <c r="O221" s="54">
        <v>1195</v>
      </c>
      <c r="P221" s="54">
        <v>27</v>
      </c>
      <c r="Q221" s="54">
        <v>6</v>
      </c>
      <c r="R221" s="54">
        <v>161</v>
      </c>
      <c r="S221" s="54">
        <v>992</v>
      </c>
      <c r="T221" s="54">
        <v>9</v>
      </c>
      <c r="U221" s="54" t="s">
        <v>690</v>
      </c>
      <c r="V221" s="54" t="s">
        <v>690</v>
      </c>
      <c r="W221" s="54" t="s">
        <v>690</v>
      </c>
      <c r="X221" s="55">
        <v>414</v>
      </c>
    </row>
    <row r="222" spans="1:24" ht="12.75" customHeight="1">
      <c r="A222" s="7"/>
      <c r="B222" s="8"/>
      <c r="C222" s="66" t="s">
        <v>26</v>
      </c>
      <c r="D222" s="54">
        <v>30219</v>
      </c>
      <c r="E222" s="54">
        <v>29536</v>
      </c>
      <c r="F222" s="54">
        <v>29892</v>
      </c>
      <c r="G222" s="54">
        <v>122</v>
      </c>
      <c r="H222" s="54">
        <v>5787</v>
      </c>
      <c r="I222" s="54">
        <v>23300</v>
      </c>
      <c r="J222" s="54">
        <v>684</v>
      </c>
      <c r="K222" s="54">
        <v>94</v>
      </c>
      <c r="L222" s="54">
        <v>43</v>
      </c>
      <c r="M222" s="54">
        <v>50</v>
      </c>
      <c r="N222" s="54">
        <v>14957</v>
      </c>
      <c r="O222" s="54">
        <v>327</v>
      </c>
      <c r="P222" s="54">
        <v>4</v>
      </c>
      <c r="Q222" s="54" t="s">
        <v>690</v>
      </c>
      <c r="R222" s="54">
        <v>37</v>
      </c>
      <c r="S222" s="54">
        <v>286</v>
      </c>
      <c r="T222" s="54" t="s">
        <v>690</v>
      </c>
      <c r="U222" s="54" t="s">
        <v>690</v>
      </c>
      <c r="V222" s="54" t="s">
        <v>690</v>
      </c>
      <c r="W222" s="54" t="s">
        <v>690</v>
      </c>
      <c r="X222" s="55">
        <v>160</v>
      </c>
    </row>
    <row r="223" spans="1:24" ht="12.75" customHeight="1">
      <c r="A223" s="7"/>
      <c r="B223" s="8"/>
      <c r="C223" s="66" t="s">
        <v>27</v>
      </c>
      <c r="D223" s="54">
        <v>42849</v>
      </c>
      <c r="E223" s="54">
        <v>35877</v>
      </c>
      <c r="F223" s="54">
        <v>42849</v>
      </c>
      <c r="G223" s="54">
        <v>100</v>
      </c>
      <c r="H223" s="54">
        <v>7902</v>
      </c>
      <c r="I223" s="54">
        <v>27875</v>
      </c>
      <c r="J223" s="54">
        <v>1019</v>
      </c>
      <c r="K223" s="54">
        <v>183</v>
      </c>
      <c r="L223" s="54">
        <v>6085</v>
      </c>
      <c r="M223" s="54">
        <v>51</v>
      </c>
      <c r="N223" s="54">
        <v>16946</v>
      </c>
      <c r="O223" s="54" t="s">
        <v>690</v>
      </c>
      <c r="P223" s="54" t="s">
        <v>690</v>
      </c>
      <c r="Q223" s="54" t="s">
        <v>690</v>
      </c>
      <c r="R223" s="54" t="s">
        <v>690</v>
      </c>
      <c r="S223" s="54" t="s">
        <v>690</v>
      </c>
      <c r="T223" s="54" t="s">
        <v>690</v>
      </c>
      <c r="U223" s="54" t="s">
        <v>690</v>
      </c>
      <c r="V223" s="54" t="s">
        <v>690</v>
      </c>
      <c r="W223" s="54" t="s">
        <v>690</v>
      </c>
      <c r="X223" s="55" t="s">
        <v>690</v>
      </c>
    </row>
    <row r="224" spans="1:24" ht="12.75" customHeight="1">
      <c r="A224" s="28"/>
      <c r="B224" s="29"/>
      <c r="C224" s="30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9"/>
    </row>
    <row r="225" spans="1:24" ht="12.75" customHeight="1">
      <c r="A225" s="7" t="s">
        <v>762</v>
      </c>
      <c r="B225" s="8"/>
      <c r="C225" s="66" t="s">
        <v>19</v>
      </c>
      <c r="D225" s="54">
        <v>22115</v>
      </c>
      <c r="E225" s="54">
        <v>15833</v>
      </c>
      <c r="F225" s="54">
        <v>22088</v>
      </c>
      <c r="G225" s="54">
        <v>47</v>
      </c>
      <c r="H225" s="54">
        <v>3646</v>
      </c>
      <c r="I225" s="54">
        <v>12113</v>
      </c>
      <c r="J225" s="54">
        <v>204</v>
      </c>
      <c r="K225" s="54">
        <v>3</v>
      </c>
      <c r="L225" s="54">
        <v>6078</v>
      </c>
      <c r="M225" s="54">
        <v>3</v>
      </c>
      <c r="N225" s="54">
        <v>7762</v>
      </c>
      <c r="O225" s="54">
        <v>27</v>
      </c>
      <c r="P225" s="54">
        <v>10</v>
      </c>
      <c r="Q225" s="54">
        <v>3</v>
      </c>
      <c r="R225" s="54">
        <v>9</v>
      </c>
      <c r="S225" s="54">
        <v>5</v>
      </c>
      <c r="T225" s="54" t="s">
        <v>690</v>
      </c>
      <c r="U225" s="54" t="s">
        <v>690</v>
      </c>
      <c r="V225" s="54" t="s">
        <v>690</v>
      </c>
      <c r="W225" s="54" t="s">
        <v>690</v>
      </c>
      <c r="X225" s="55">
        <v>4</v>
      </c>
    </row>
    <row r="226" spans="1:24" ht="12.75" customHeight="1">
      <c r="A226" s="7"/>
      <c r="B226" s="8"/>
      <c r="C226" s="66" t="s">
        <v>20</v>
      </c>
      <c r="D226" s="54">
        <v>18</v>
      </c>
      <c r="E226" s="54">
        <v>17</v>
      </c>
      <c r="F226" s="54">
        <v>7</v>
      </c>
      <c r="G226" s="54">
        <v>3</v>
      </c>
      <c r="H226" s="54">
        <v>1</v>
      </c>
      <c r="I226" s="54">
        <v>2</v>
      </c>
      <c r="J226" s="54" t="s">
        <v>690</v>
      </c>
      <c r="K226" s="54" t="s">
        <v>690</v>
      </c>
      <c r="L226" s="54">
        <v>1</v>
      </c>
      <c r="M226" s="54" t="s">
        <v>690</v>
      </c>
      <c r="N226" s="54">
        <v>2</v>
      </c>
      <c r="O226" s="54">
        <v>11</v>
      </c>
      <c r="P226" s="54">
        <v>6</v>
      </c>
      <c r="Q226" s="54">
        <v>2</v>
      </c>
      <c r="R226" s="54">
        <v>3</v>
      </c>
      <c r="S226" s="54" t="s">
        <v>690</v>
      </c>
      <c r="T226" s="54" t="s">
        <v>690</v>
      </c>
      <c r="U226" s="54" t="s">
        <v>690</v>
      </c>
      <c r="V226" s="54" t="s">
        <v>690</v>
      </c>
      <c r="W226" s="54" t="s">
        <v>690</v>
      </c>
      <c r="X226" s="55" t="s">
        <v>690</v>
      </c>
    </row>
    <row r="227" spans="1:24" ht="12.75" customHeight="1">
      <c r="A227" s="7"/>
      <c r="B227" s="8"/>
      <c r="C227" s="66" t="s">
        <v>21</v>
      </c>
      <c r="D227" s="54">
        <v>41</v>
      </c>
      <c r="E227" s="54">
        <v>39</v>
      </c>
      <c r="F227" s="54">
        <v>31</v>
      </c>
      <c r="G227" s="54">
        <v>6</v>
      </c>
      <c r="H227" s="54">
        <v>1</v>
      </c>
      <c r="I227" s="54">
        <v>22</v>
      </c>
      <c r="J227" s="54">
        <v>2</v>
      </c>
      <c r="K227" s="54" t="s">
        <v>690</v>
      </c>
      <c r="L227" s="54" t="s">
        <v>690</v>
      </c>
      <c r="M227" s="54" t="s">
        <v>690</v>
      </c>
      <c r="N227" s="54">
        <v>22</v>
      </c>
      <c r="O227" s="54">
        <v>10</v>
      </c>
      <c r="P227" s="54">
        <v>3</v>
      </c>
      <c r="Q227" s="54">
        <v>1</v>
      </c>
      <c r="R227" s="54">
        <v>4</v>
      </c>
      <c r="S227" s="54">
        <v>2</v>
      </c>
      <c r="T227" s="54" t="s">
        <v>690</v>
      </c>
      <c r="U227" s="54" t="s">
        <v>690</v>
      </c>
      <c r="V227" s="54" t="s">
        <v>690</v>
      </c>
      <c r="W227" s="54" t="s">
        <v>690</v>
      </c>
      <c r="X227" s="55">
        <v>2</v>
      </c>
    </row>
    <row r="228" spans="1:24" ht="12.75" customHeight="1">
      <c r="A228" s="7"/>
      <c r="B228" s="8"/>
      <c r="C228" s="66" t="s">
        <v>22</v>
      </c>
      <c r="D228" s="54">
        <v>81</v>
      </c>
      <c r="E228" s="54">
        <v>77</v>
      </c>
      <c r="F228" s="54">
        <v>75</v>
      </c>
      <c r="G228" s="54">
        <v>10</v>
      </c>
      <c r="H228" s="54">
        <v>17</v>
      </c>
      <c r="I228" s="54">
        <v>44</v>
      </c>
      <c r="J228" s="54">
        <v>4</v>
      </c>
      <c r="K228" s="54" t="s">
        <v>690</v>
      </c>
      <c r="L228" s="54" t="s">
        <v>690</v>
      </c>
      <c r="M228" s="54" t="s">
        <v>690</v>
      </c>
      <c r="N228" s="54">
        <v>29</v>
      </c>
      <c r="O228" s="54">
        <v>6</v>
      </c>
      <c r="P228" s="54">
        <v>1</v>
      </c>
      <c r="Q228" s="54" t="s">
        <v>690</v>
      </c>
      <c r="R228" s="54">
        <v>2</v>
      </c>
      <c r="S228" s="54">
        <v>3</v>
      </c>
      <c r="T228" s="54" t="s">
        <v>690</v>
      </c>
      <c r="U228" s="54" t="s">
        <v>690</v>
      </c>
      <c r="V228" s="54" t="s">
        <v>690</v>
      </c>
      <c r="W228" s="54" t="s">
        <v>690</v>
      </c>
      <c r="X228" s="55">
        <v>2</v>
      </c>
    </row>
    <row r="229" spans="1:24" ht="12.75" customHeight="1">
      <c r="A229" s="7"/>
      <c r="B229" s="8"/>
      <c r="C229" s="66" t="s">
        <v>23</v>
      </c>
      <c r="D229" s="54">
        <v>105</v>
      </c>
      <c r="E229" s="54">
        <v>91</v>
      </c>
      <c r="F229" s="54">
        <v>105</v>
      </c>
      <c r="G229" s="54">
        <v>9</v>
      </c>
      <c r="H229" s="54">
        <v>29</v>
      </c>
      <c r="I229" s="54">
        <v>53</v>
      </c>
      <c r="J229" s="54">
        <v>14</v>
      </c>
      <c r="K229" s="54" t="s">
        <v>690</v>
      </c>
      <c r="L229" s="54" t="s">
        <v>690</v>
      </c>
      <c r="M229" s="54" t="s">
        <v>690</v>
      </c>
      <c r="N229" s="54">
        <v>35</v>
      </c>
      <c r="O229" s="54" t="s">
        <v>690</v>
      </c>
      <c r="P229" s="54" t="s">
        <v>690</v>
      </c>
      <c r="Q229" s="54" t="s">
        <v>690</v>
      </c>
      <c r="R229" s="54" t="s">
        <v>690</v>
      </c>
      <c r="S229" s="54" t="s">
        <v>690</v>
      </c>
      <c r="T229" s="54" t="s">
        <v>690</v>
      </c>
      <c r="U229" s="54" t="s">
        <v>690</v>
      </c>
      <c r="V229" s="54" t="s">
        <v>690</v>
      </c>
      <c r="W229" s="54" t="s">
        <v>690</v>
      </c>
      <c r="X229" s="55" t="s">
        <v>690</v>
      </c>
    </row>
    <row r="230" spans="1:24" ht="12.75" customHeight="1">
      <c r="A230" s="7"/>
      <c r="B230" s="8"/>
      <c r="C230" s="66" t="s">
        <v>24</v>
      </c>
      <c r="D230" s="54">
        <v>93</v>
      </c>
      <c r="E230" s="54">
        <v>91</v>
      </c>
      <c r="F230" s="54">
        <v>93</v>
      </c>
      <c r="G230" s="54">
        <v>5</v>
      </c>
      <c r="H230" s="54">
        <v>27</v>
      </c>
      <c r="I230" s="54">
        <v>59</v>
      </c>
      <c r="J230" s="54" t="s">
        <v>690</v>
      </c>
      <c r="K230" s="54" t="s">
        <v>690</v>
      </c>
      <c r="L230" s="54" t="s">
        <v>690</v>
      </c>
      <c r="M230" s="54">
        <v>2</v>
      </c>
      <c r="N230" s="54">
        <v>33</v>
      </c>
      <c r="O230" s="54" t="s">
        <v>690</v>
      </c>
      <c r="P230" s="54" t="s">
        <v>690</v>
      </c>
      <c r="Q230" s="54" t="s">
        <v>690</v>
      </c>
      <c r="R230" s="54" t="s">
        <v>690</v>
      </c>
      <c r="S230" s="54" t="s">
        <v>690</v>
      </c>
      <c r="T230" s="54" t="s">
        <v>690</v>
      </c>
      <c r="U230" s="54" t="s">
        <v>690</v>
      </c>
      <c r="V230" s="54" t="s">
        <v>690</v>
      </c>
      <c r="W230" s="54" t="s">
        <v>690</v>
      </c>
      <c r="X230" s="55" t="s">
        <v>690</v>
      </c>
    </row>
    <row r="231" spans="1:24" ht="12.75" customHeight="1">
      <c r="A231" s="7"/>
      <c r="B231" s="8"/>
      <c r="C231" s="66" t="s">
        <v>25</v>
      </c>
      <c r="D231" s="54">
        <v>73</v>
      </c>
      <c r="E231" s="54">
        <v>73</v>
      </c>
      <c r="F231" s="54">
        <v>73</v>
      </c>
      <c r="G231" s="54" t="s">
        <v>690</v>
      </c>
      <c r="H231" s="54">
        <v>19</v>
      </c>
      <c r="I231" s="54">
        <v>54</v>
      </c>
      <c r="J231" s="54" t="s">
        <v>690</v>
      </c>
      <c r="K231" s="54" t="s">
        <v>690</v>
      </c>
      <c r="L231" s="54" t="s">
        <v>690</v>
      </c>
      <c r="M231" s="54" t="s">
        <v>690</v>
      </c>
      <c r="N231" s="54">
        <v>44</v>
      </c>
      <c r="O231" s="54" t="s">
        <v>690</v>
      </c>
      <c r="P231" s="54" t="s">
        <v>690</v>
      </c>
      <c r="Q231" s="54" t="s">
        <v>690</v>
      </c>
      <c r="R231" s="54" t="s">
        <v>690</v>
      </c>
      <c r="S231" s="54" t="s">
        <v>690</v>
      </c>
      <c r="T231" s="54" t="s">
        <v>690</v>
      </c>
      <c r="U231" s="54" t="s">
        <v>690</v>
      </c>
      <c r="V231" s="54" t="s">
        <v>690</v>
      </c>
      <c r="W231" s="54" t="s">
        <v>690</v>
      </c>
      <c r="X231" s="55" t="s">
        <v>690</v>
      </c>
    </row>
    <row r="232" spans="1:24" ht="12.75" customHeight="1">
      <c r="A232" s="7"/>
      <c r="B232" s="8"/>
      <c r="C232" s="66" t="s">
        <v>26</v>
      </c>
      <c r="D232" s="54">
        <v>821</v>
      </c>
      <c r="E232" s="54">
        <v>821</v>
      </c>
      <c r="F232" s="54">
        <v>821</v>
      </c>
      <c r="G232" s="54" t="s">
        <v>690</v>
      </c>
      <c r="H232" s="54">
        <v>106</v>
      </c>
      <c r="I232" s="54">
        <v>715</v>
      </c>
      <c r="J232" s="54" t="s">
        <v>690</v>
      </c>
      <c r="K232" s="54" t="s">
        <v>690</v>
      </c>
      <c r="L232" s="54" t="s">
        <v>690</v>
      </c>
      <c r="M232" s="54" t="s">
        <v>690</v>
      </c>
      <c r="N232" s="54">
        <v>632</v>
      </c>
      <c r="O232" s="54" t="s">
        <v>690</v>
      </c>
      <c r="P232" s="54" t="s">
        <v>690</v>
      </c>
      <c r="Q232" s="54" t="s">
        <v>690</v>
      </c>
      <c r="R232" s="54" t="s">
        <v>690</v>
      </c>
      <c r="S232" s="54" t="s">
        <v>690</v>
      </c>
      <c r="T232" s="54" t="s">
        <v>690</v>
      </c>
      <c r="U232" s="54" t="s">
        <v>690</v>
      </c>
      <c r="V232" s="54" t="s">
        <v>690</v>
      </c>
      <c r="W232" s="54" t="s">
        <v>690</v>
      </c>
      <c r="X232" s="55" t="s">
        <v>690</v>
      </c>
    </row>
    <row r="233" spans="1:24" ht="12.75" customHeight="1">
      <c r="A233" s="7"/>
      <c r="B233" s="8"/>
      <c r="C233" s="66" t="s">
        <v>27</v>
      </c>
      <c r="D233" s="54">
        <v>20883</v>
      </c>
      <c r="E233" s="54">
        <v>14624</v>
      </c>
      <c r="F233" s="54">
        <v>20883</v>
      </c>
      <c r="G233" s="54">
        <v>14</v>
      </c>
      <c r="H233" s="54">
        <v>3446</v>
      </c>
      <c r="I233" s="54">
        <v>11164</v>
      </c>
      <c r="J233" s="54">
        <v>184</v>
      </c>
      <c r="K233" s="54">
        <v>3</v>
      </c>
      <c r="L233" s="54">
        <v>6077</v>
      </c>
      <c r="M233" s="54">
        <v>1</v>
      </c>
      <c r="N233" s="54">
        <v>6965</v>
      </c>
      <c r="O233" s="54" t="s">
        <v>690</v>
      </c>
      <c r="P233" s="54" t="s">
        <v>690</v>
      </c>
      <c r="Q233" s="54" t="s">
        <v>690</v>
      </c>
      <c r="R233" s="54" t="s">
        <v>690</v>
      </c>
      <c r="S233" s="54" t="s">
        <v>690</v>
      </c>
      <c r="T233" s="54" t="s">
        <v>690</v>
      </c>
      <c r="U233" s="54" t="s">
        <v>690</v>
      </c>
      <c r="V233" s="54" t="s">
        <v>690</v>
      </c>
      <c r="W233" s="54" t="s">
        <v>690</v>
      </c>
      <c r="X233" s="55" t="s">
        <v>690</v>
      </c>
    </row>
    <row r="234" spans="1:24" ht="12.75" customHeight="1">
      <c r="A234" s="7"/>
      <c r="B234" s="8"/>
      <c r="C234" s="66"/>
      <c r="D234" s="54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9"/>
    </row>
    <row r="235" spans="1:24" ht="12.75" customHeight="1">
      <c r="A235" s="25" t="s">
        <v>763</v>
      </c>
      <c r="B235" s="26"/>
      <c r="C235" s="27" t="s">
        <v>19</v>
      </c>
      <c r="D235" s="56">
        <v>21704</v>
      </c>
      <c r="E235" s="54">
        <v>15445</v>
      </c>
      <c r="F235" s="54">
        <v>21704</v>
      </c>
      <c r="G235" s="54">
        <v>14</v>
      </c>
      <c r="H235" s="54">
        <v>3552</v>
      </c>
      <c r="I235" s="54">
        <v>11879</v>
      </c>
      <c r="J235" s="54">
        <v>184</v>
      </c>
      <c r="K235" s="54">
        <v>3</v>
      </c>
      <c r="L235" s="54">
        <v>6077</v>
      </c>
      <c r="M235" s="54">
        <v>1</v>
      </c>
      <c r="N235" s="54">
        <v>7597</v>
      </c>
      <c r="O235" s="54" t="s">
        <v>690</v>
      </c>
      <c r="P235" s="54" t="s">
        <v>690</v>
      </c>
      <c r="Q235" s="54" t="s">
        <v>690</v>
      </c>
      <c r="R235" s="54" t="s">
        <v>690</v>
      </c>
      <c r="S235" s="54" t="s">
        <v>690</v>
      </c>
      <c r="T235" s="54" t="s">
        <v>690</v>
      </c>
      <c r="U235" s="54" t="s">
        <v>690</v>
      </c>
      <c r="V235" s="54" t="s">
        <v>690</v>
      </c>
      <c r="W235" s="54" t="s">
        <v>690</v>
      </c>
      <c r="X235" s="55" t="s">
        <v>690</v>
      </c>
    </row>
    <row r="236" spans="1:24" ht="12.75" customHeight="1">
      <c r="A236" s="31" t="s">
        <v>764</v>
      </c>
      <c r="B236" s="8"/>
      <c r="C236" s="66" t="s">
        <v>19</v>
      </c>
      <c r="D236" s="54">
        <v>21704</v>
      </c>
      <c r="E236" s="54">
        <v>15445</v>
      </c>
      <c r="F236" s="54">
        <v>21704</v>
      </c>
      <c r="G236" s="54">
        <v>14</v>
      </c>
      <c r="H236" s="54">
        <v>3552</v>
      </c>
      <c r="I236" s="54">
        <v>11879</v>
      </c>
      <c r="J236" s="54">
        <v>184</v>
      </c>
      <c r="K236" s="54">
        <v>3</v>
      </c>
      <c r="L236" s="54">
        <v>6077</v>
      </c>
      <c r="M236" s="54">
        <v>1</v>
      </c>
      <c r="N236" s="54">
        <v>7597</v>
      </c>
      <c r="O236" s="54" t="s">
        <v>690</v>
      </c>
      <c r="P236" s="54" t="s">
        <v>690</v>
      </c>
      <c r="Q236" s="54" t="s">
        <v>690</v>
      </c>
      <c r="R236" s="54" t="s">
        <v>690</v>
      </c>
      <c r="S236" s="54" t="s">
        <v>690</v>
      </c>
      <c r="T236" s="54" t="s">
        <v>690</v>
      </c>
      <c r="U236" s="54" t="s">
        <v>690</v>
      </c>
      <c r="V236" s="54" t="s">
        <v>690</v>
      </c>
      <c r="W236" s="54" t="s">
        <v>690</v>
      </c>
      <c r="X236" s="55" t="s">
        <v>690</v>
      </c>
    </row>
    <row r="237" spans="1:24" ht="12.75" customHeight="1">
      <c r="A237" s="44"/>
      <c r="B237" s="29"/>
      <c r="C237" s="30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9"/>
    </row>
    <row r="238" spans="1:24" ht="12.75" customHeight="1">
      <c r="A238" s="7" t="s">
        <v>548</v>
      </c>
      <c r="B238" s="8"/>
      <c r="C238" s="66" t="s">
        <v>19</v>
      </c>
      <c r="D238" s="54">
        <v>411</v>
      </c>
      <c r="E238" s="54">
        <v>388</v>
      </c>
      <c r="F238" s="54">
        <v>384</v>
      </c>
      <c r="G238" s="54">
        <v>33</v>
      </c>
      <c r="H238" s="54">
        <v>94</v>
      </c>
      <c r="I238" s="54">
        <v>234</v>
      </c>
      <c r="J238" s="54">
        <v>20</v>
      </c>
      <c r="K238" s="54" t="s">
        <v>690</v>
      </c>
      <c r="L238" s="54">
        <v>1</v>
      </c>
      <c r="M238" s="54">
        <v>2</v>
      </c>
      <c r="N238" s="54">
        <v>165</v>
      </c>
      <c r="O238" s="54">
        <v>27</v>
      </c>
      <c r="P238" s="54">
        <v>10</v>
      </c>
      <c r="Q238" s="54">
        <v>3</v>
      </c>
      <c r="R238" s="54">
        <v>9</v>
      </c>
      <c r="S238" s="54">
        <v>5</v>
      </c>
      <c r="T238" s="54" t="s">
        <v>690</v>
      </c>
      <c r="U238" s="54" t="s">
        <v>690</v>
      </c>
      <c r="V238" s="54" t="s">
        <v>690</v>
      </c>
      <c r="W238" s="54" t="s">
        <v>690</v>
      </c>
      <c r="X238" s="55">
        <v>4</v>
      </c>
    </row>
    <row r="239" spans="1:24" ht="12.75" customHeight="1">
      <c r="A239" s="7"/>
      <c r="B239" s="8" t="s">
        <v>765</v>
      </c>
      <c r="C239" s="66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5"/>
    </row>
    <row r="240" spans="1:24" ht="12.75" customHeight="1">
      <c r="A240" s="31" t="s">
        <v>655</v>
      </c>
      <c r="B240" s="8"/>
      <c r="C240" s="66" t="s">
        <v>19</v>
      </c>
      <c r="D240" s="54">
        <v>411</v>
      </c>
      <c r="E240" s="54">
        <v>388</v>
      </c>
      <c r="F240" s="54">
        <v>384</v>
      </c>
      <c r="G240" s="54">
        <v>33</v>
      </c>
      <c r="H240" s="54">
        <v>94</v>
      </c>
      <c r="I240" s="54">
        <v>234</v>
      </c>
      <c r="J240" s="54">
        <v>20</v>
      </c>
      <c r="K240" s="54" t="s">
        <v>690</v>
      </c>
      <c r="L240" s="54">
        <v>1</v>
      </c>
      <c r="M240" s="54">
        <v>2</v>
      </c>
      <c r="N240" s="54">
        <v>165</v>
      </c>
      <c r="O240" s="54">
        <v>27</v>
      </c>
      <c r="P240" s="54">
        <v>10</v>
      </c>
      <c r="Q240" s="54">
        <v>3</v>
      </c>
      <c r="R240" s="54">
        <v>9</v>
      </c>
      <c r="S240" s="54">
        <v>5</v>
      </c>
      <c r="T240" s="54" t="s">
        <v>690</v>
      </c>
      <c r="U240" s="54" t="s">
        <v>690</v>
      </c>
      <c r="V240" s="54" t="s">
        <v>690</v>
      </c>
      <c r="W240" s="54" t="s">
        <v>690</v>
      </c>
      <c r="X240" s="55">
        <v>4</v>
      </c>
    </row>
    <row r="241" spans="1:24" ht="12.75" customHeight="1">
      <c r="A241" s="7"/>
      <c r="B241" s="8" t="s">
        <v>765</v>
      </c>
      <c r="C241" s="66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5"/>
    </row>
    <row r="242" spans="1:24" ht="12.75" customHeight="1">
      <c r="A242" s="28"/>
      <c r="B242" s="29"/>
      <c r="C242" s="30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9"/>
    </row>
    <row r="243" spans="1:24" ht="12.75" customHeight="1">
      <c r="A243" s="7" t="s">
        <v>766</v>
      </c>
      <c r="B243" s="8"/>
      <c r="C243" s="66" t="s">
        <v>19</v>
      </c>
      <c r="D243" s="54">
        <v>25826</v>
      </c>
      <c r="E243" s="54">
        <v>24737</v>
      </c>
      <c r="F243" s="54">
        <v>21190</v>
      </c>
      <c r="G243" s="54">
        <v>1351</v>
      </c>
      <c r="H243" s="54">
        <v>6364</v>
      </c>
      <c r="I243" s="54">
        <v>12556</v>
      </c>
      <c r="J243" s="54">
        <v>651</v>
      </c>
      <c r="K243" s="54">
        <v>19</v>
      </c>
      <c r="L243" s="54">
        <v>94</v>
      </c>
      <c r="M243" s="54">
        <v>193</v>
      </c>
      <c r="N243" s="54">
        <v>9316</v>
      </c>
      <c r="O243" s="54">
        <v>4636</v>
      </c>
      <c r="P243" s="54">
        <v>2180</v>
      </c>
      <c r="Q243" s="54">
        <v>747</v>
      </c>
      <c r="R243" s="54">
        <v>709</v>
      </c>
      <c r="S243" s="54">
        <v>830</v>
      </c>
      <c r="T243" s="54">
        <v>176</v>
      </c>
      <c r="U243" s="54">
        <v>7</v>
      </c>
      <c r="V243" s="54" t="s">
        <v>690</v>
      </c>
      <c r="W243" s="54">
        <v>1</v>
      </c>
      <c r="X243" s="55">
        <v>704</v>
      </c>
    </row>
    <row r="244" spans="1:24" ht="12.75" customHeight="1">
      <c r="A244" s="7"/>
      <c r="B244" s="8"/>
      <c r="C244" s="66" t="s">
        <v>20</v>
      </c>
      <c r="D244" s="54">
        <v>4380</v>
      </c>
      <c r="E244" s="54">
        <v>3745</v>
      </c>
      <c r="F244" s="54">
        <v>1520</v>
      </c>
      <c r="G244" s="54">
        <v>399</v>
      </c>
      <c r="H244" s="54">
        <v>381</v>
      </c>
      <c r="I244" s="54">
        <v>248</v>
      </c>
      <c r="J244" s="54">
        <v>261</v>
      </c>
      <c r="K244" s="54" t="s">
        <v>690</v>
      </c>
      <c r="L244" s="54">
        <v>83</v>
      </c>
      <c r="M244" s="54">
        <v>148</v>
      </c>
      <c r="N244" s="54">
        <v>242</v>
      </c>
      <c r="O244" s="54">
        <v>2860</v>
      </c>
      <c r="P244" s="54">
        <v>1741</v>
      </c>
      <c r="Q244" s="54">
        <v>516</v>
      </c>
      <c r="R244" s="54">
        <v>290</v>
      </c>
      <c r="S244" s="54">
        <v>170</v>
      </c>
      <c r="T244" s="54">
        <v>143</v>
      </c>
      <c r="U244" s="54">
        <v>1</v>
      </c>
      <c r="V244" s="54" t="s">
        <v>690</v>
      </c>
      <c r="W244" s="54">
        <v>1</v>
      </c>
      <c r="X244" s="55">
        <v>169</v>
      </c>
    </row>
    <row r="245" spans="1:24" ht="12.75" customHeight="1">
      <c r="A245" s="7"/>
      <c r="B245" s="8"/>
      <c r="C245" s="66" t="s">
        <v>21</v>
      </c>
      <c r="D245" s="54">
        <v>4781</v>
      </c>
      <c r="E245" s="54">
        <v>4559</v>
      </c>
      <c r="F245" s="54">
        <v>3549</v>
      </c>
      <c r="G245" s="54">
        <v>407</v>
      </c>
      <c r="H245" s="54">
        <v>1366</v>
      </c>
      <c r="I245" s="54">
        <v>1565</v>
      </c>
      <c r="J245" s="54">
        <v>193</v>
      </c>
      <c r="K245" s="54">
        <v>8</v>
      </c>
      <c r="L245" s="54">
        <v>6</v>
      </c>
      <c r="M245" s="54">
        <v>20</v>
      </c>
      <c r="N245" s="54">
        <v>1361</v>
      </c>
      <c r="O245" s="54">
        <v>1232</v>
      </c>
      <c r="P245" s="54">
        <v>350</v>
      </c>
      <c r="Q245" s="54">
        <v>199</v>
      </c>
      <c r="R245" s="54">
        <v>301</v>
      </c>
      <c r="S245" s="54">
        <v>371</v>
      </c>
      <c r="T245" s="54">
        <v>13</v>
      </c>
      <c r="U245" s="54">
        <v>2</v>
      </c>
      <c r="V245" s="54" t="s">
        <v>690</v>
      </c>
      <c r="W245" s="54" t="s">
        <v>690</v>
      </c>
      <c r="X245" s="55">
        <v>320</v>
      </c>
    </row>
    <row r="246" spans="1:24" ht="12.75" customHeight="1">
      <c r="A246" s="7"/>
      <c r="B246" s="8"/>
      <c r="C246" s="66" t="s">
        <v>22</v>
      </c>
      <c r="D246" s="54">
        <v>7318</v>
      </c>
      <c r="E246" s="54">
        <v>7173</v>
      </c>
      <c r="F246" s="54">
        <v>6818</v>
      </c>
      <c r="G246" s="54">
        <v>389</v>
      </c>
      <c r="H246" s="54">
        <v>2315</v>
      </c>
      <c r="I246" s="54">
        <v>3984</v>
      </c>
      <c r="J246" s="54">
        <v>112</v>
      </c>
      <c r="K246" s="54">
        <v>1</v>
      </c>
      <c r="L246" s="54" t="s">
        <v>690</v>
      </c>
      <c r="M246" s="54">
        <v>19</v>
      </c>
      <c r="N246" s="54">
        <v>3079</v>
      </c>
      <c r="O246" s="54">
        <v>500</v>
      </c>
      <c r="P246" s="54">
        <v>85</v>
      </c>
      <c r="Q246" s="54">
        <v>29</v>
      </c>
      <c r="R246" s="54">
        <v>116</v>
      </c>
      <c r="S246" s="54">
        <v>255</v>
      </c>
      <c r="T246" s="54">
        <v>19</v>
      </c>
      <c r="U246" s="54">
        <v>4</v>
      </c>
      <c r="V246" s="54" t="s">
        <v>690</v>
      </c>
      <c r="W246" s="54" t="s">
        <v>690</v>
      </c>
      <c r="X246" s="55">
        <v>190</v>
      </c>
    </row>
    <row r="247" spans="1:24" ht="12.75" customHeight="1">
      <c r="A247" s="7"/>
      <c r="B247" s="8"/>
      <c r="C247" s="66" t="s">
        <v>23</v>
      </c>
      <c r="D247" s="54">
        <v>4527</v>
      </c>
      <c r="E247" s="54">
        <v>4500</v>
      </c>
      <c r="F247" s="54">
        <v>4483</v>
      </c>
      <c r="G247" s="54">
        <v>100</v>
      </c>
      <c r="H247" s="54">
        <v>1060</v>
      </c>
      <c r="I247" s="54">
        <v>3297</v>
      </c>
      <c r="J247" s="54">
        <v>29</v>
      </c>
      <c r="K247" s="54">
        <v>10</v>
      </c>
      <c r="L247" s="54">
        <v>2</v>
      </c>
      <c r="M247" s="54">
        <v>5</v>
      </c>
      <c r="N247" s="54">
        <v>2359</v>
      </c>
      <c r="O247" s="54">
        <v>44</v>
      </c>
      <c r="P247" s="54">
        <v>4</v>
      </c>
      <c r="Q247" s="54">
        <v>3</v>
      </c>
      <c r="R247" s="54">
        <v>2</v>
      </c>
      <c r="S247" s="54">
        <v>34</v>
      </c>
      <c r="T247" s="54">
        <v>1</v>
      </c>
      <c r="U247" s="54" t="s">
        <v>690</v>
      </c>
      <c r="V247" s="54" t="s">
        <v>690</v>
      </c>
      <c r="W247" s="54" t="s">
        <v>690</v>
      </c>
      <c r="X247" s="55">
        <v>25</v>
      </c>
    </row>
    <row r="248" spans="1:24" ht="12.75" customHeight="1">
      <c r="A248" s="7"/>
      <c r="B248" s="8"/>
      <c r="C248" s="66" t="s">
        <v>24</v>
      </c>
      <c r="D248" s="54">
        <v>1299</v>
      </c>
      <c r="E248" s="54">
        <v>1292</v>
      </c>
      <c r="F248" s="54">
        <v>1299</v>
      </c>
      <c r="G248" s="54">
        <v>30</v>
      </c>
      <c r="H248" s="54">
        <v>322</v>
      </c>
      <c r="I248" s="54">
        <v>940</v>
      </c>
      <c r="J248" s="54">
        <v>3</v>
      </c>
      <c r="K248" s="54" t="s">
        <v>690</v>
      </c>
      <c r="L248" s="54">
        <v>3</v>
      </c>
      <c r="M248" s="54">
        <v>1</v>
      </c>
      <c r="N248" s="54">
        <v>619</v>
      </c>
      <c r="O248" s="54" t="s">
        <v>690</v>
      </c>
      <c r="P248" s="54" t="s">
        <v>690</v>
      </c>
      <c r="Q248" s="54" t="s">
        <v>690</v>
      </c>
      <c r="R248" s="54" t="s">
        <v>690</v>
      </c>
      <c r="S248" s="54" t="s">
        <v>690</v>
      </c>
      <c r="T248" s="54" t="s">
        <v>690</v>
      </c>
      <c r="U248" s="54" t="s">
        <v>690</v>
      </c>
      <c r="V248" s="54" t="s">
        <v>690</v>
      </c>
      <c r="W248" s="54" t="s">
        <v>690</v>
      </c>
      <c r="X248" s="55" t="s">
        <v>690</v>
      </c>
    </row>
    <row r="249" spans="1:24" ht="12.75" customHeight="1">
      <c r="A249" s="7"/>
      <c r="B249" s="8"/>
      <c r="C249" s="66" t="s">
        <v>25</v>
      </c>
      <c r="D249" s="54">
        <v>1787</v>
      </c>
      <c r="E249" s="54">
        <v>1782</v>
      </c>
      <c r="F249" s="54">
        <v>1787</v>
      </c>
      <c r="G249" s="54">
        <v>13</v>
      </c>
      <c r="H249" s="54">
        <v>427</v>
      </c>
      <c r="I249" s="54">
        <v>1342</v>
      </c>
      <c r="J249" s="54">
        <v>5</v>
      </c>
      <c r="K249" s="54" t="s">
        <v>690</v>
      </c>
      <c r="L249" s="54" t="s">
        <v>690</v>
      </c>
      <c r="M249" s="54" t="s">
        <v>690</v>
      </c>
      <c r="N249" s="54">
        <v>841</v>
      </c>
      <c r="O249" s="54" t="s">
        <v>690</v>
      </c>
      <c r="P249" s="54" t="s">
        <v>690</v>
      </c>
      <c r="Q249" s="54" t="s">
        <v>690</v>
      </c>
      <c r="R249" s="54" t="s">
        <v>690</v>
      </c>
      <c r="S249" s="54" t="s">
        <v>690</v>
      </c>
      <c r="T249" s="54" t="s">
        <v>690</v>
      </c>
      <c r="U249" s="54" t="s">
        <v>690</v>
      </c>
      <c r="V249" s="54" t="s">
        <v>690</v>
      </c>
      <c r="W249" s="54" t="s">
        <v>690</v>
      </c>
      <c r="X249" s="55" t="s">
        <v>690</v>
      </c>
    </row>
    <row r="250" spans="1:24" ht="12.75" customHeight="1">
      <c r="A250" s="7"/>
      <c r="B250" s="8"/>
      <c r="C250" s="66" t="s">
        <v>26</v>
      </c>
      <c r="D250" s="54">
        <v>1067</v>
      </c>
      <c r="E250" s="54">
        <v>1019</v>
      </c>
      <c r="F250" s="54">
        <v>1067</v>
      </c>
      <c r="G250" s="54">
        <v>10</v>
      </c>
      <c r="H250" s="54">
        <v>372</v>
      </c>
      <c r="I250" s="54">
        <v>637</v>
      </c>
      <c r="J250" s="54">
        <v>48</v>
      </c>
      <c r="K250" s="54" t="s">
        <v>690</v>
      </c>
      <c r="L250" s="54" t="s">
        <v>690</v>
      </c>
      <c r="M250" s="54" t="s">
        <v>690</v>
      </c>
      <c r="N250" s="54">
        <v>411</v>
      </c>
      <c r="O250" s="54" t="s">
        <v>690</v>
      </c>
      <c r="P250" s="54" t="s">
        <v>690</v>
      </c>
      <c r="Q250" s="54" t="s">
        <v>690</v>
      </c>
      <c r="R250" s="54" t="s">
        <v>690</v>
      </c>
      <c r="S250" s="54" t="s">
        <v>690</v>
      </c>
      <c r="T250" s="54" t="s">
        <v>690</v>
      </c>
      <c r="U250" s="54" t="s">
        <v>690</v>
      </c>
      <c r="V250" s="54" t="s">
        <v>690</v>
      </c>
      <c r="W250" s="54" t="s">
        <v>690</v>
      </c>
      <c r="X250" s="55" t="s">
        <v>690</v>
      </c>
    </row>
    <row r="251" spans="1:24" ht="12.75" customHeight="1">
      <c r="A251" s="7"/>
      <c r="B251" s="8"/>
      <c r="C251" s="66" t="s">
        <v>27</v>
      </c>
      <c r="D251" s="54">
        <v>667</v>
      </c>
      <c r="E251" s="54">
        <v>667</v>
      </c>
      <c r="F251" s="54">
        <v>667</v>
      </c>
      <c r="G251" s="54">
        <v>3</v>
      </c>
      <c r="H251" s="54">
        <v>121</v>
      </c>
      <c r="I251" s="54">
        <v>543</v>
      </c>
      <c r="J251" s="54" t="s">
        <v>690</v>
      </c>
      <c r="K251" s="54" t="s">
        <v>690</v>
      </c>
      <c r="L251" s="54" t="s">
        <v>690</v>
      </c>
      <c r="M251" s="54" t="s">
        <v>690</v>
      </c>
      <c r="N251" s="54">
        <v>404</v>
      </c>
      <c r="O251" s="54" t="s">
        <v>690</v>
      </c>
      <c r="P251" s="54" t="s">
        <v>690</v>
      </c>
      <c r="Q251" s="54" t="s">
        <v>690</v>
      </c>
      <c r="R251" s="54" t="s">
        <v>690</v>
      </c>
      <c r="S251" s="54" t="s">
        <v>690</v>
      </c>
      <c r="T251" s="54" t="s">
        <v>690</v>
      </c>
      <c r="U251" s="54" t="s">
        <v>690</v>
      </c>
      <c r="V251" s="54" t="s">
        <v>690</v>
      </c>
      <c r="W251" s="54" t="s">
        <v>690</v>
      </c>
      <c r="X251" s="55" t="s">
        <v>690</v>
      </c>
    </row>
    <row r="252" spans="1:24" ht="12.75" customHeight="1">
      <c r="A252" s="7"/>
      <c r="B252" s="8"/>
      <c r="C252" s="66"/>
      <c r="D252" s="54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9"/>
    </row>
    <row r="253" spans="1:24" ht="12.75" customHeight="1">
      <c r="A253" s="25" t="s">
        <v>550</v>
      </c>
      <c r="B253" s="26"/>
      <c r="C253" s="27" t="s">
        <v>19</v>
      </c>
      <c r="D253" s="56">
        <v>1909</v>
      </c>
      <c r="E253" s="54">
        <v>1875</v>
      </c>
      <c r="F253" s="54">
        <v>1211</v>
      </c>
      <c r="G253" s="54">
        <v>212</v>
      </c>
      <c r="H253" s="54">
        <v>540</v>
      </c>
      <c r="I253" s="54">
        <v>437</v>
      </c>
      <c r="J253" s="54">
        <v>28</v>
      </c>
      <c r="K253" s="54">
        <v>6</v>
      </c>
      <c r="L253" s="54" t="s">
        <v>690</v>
      </c>
      <c r="M253" s="54" t="s">
        <v>690</v>
      </c>
      <c r="N253" s="54">
        <v>338</v>
      </c>
      <c r="O253" s="54">
        <v>698</v>
      </c>
      <c r="P253" s="54">
        <v>347</v>
      </c>
      <c r="Q253" s="54">
        <v>164</v>
      </c>
      <c r="R253" s="54">
        <v>131</v>
      </c>
      <c r="S253" s="54">
        <v>44</v>
      </c>
      <c r="T253" s="54">
        <v>12</v>
      </c>
      <c r="U253" s="54" t="s">
        <v>690</v>
      </c>
      <c r="V253" s="54" t="s">
        <v>690</v>
      </c>
      <c r="W253" s="54" t="s">
        <v>690</v>
      </c>
      <c r="X253" s="55">
        <v>37</v>
      </c>
    </row>
    <row r="254" spans="1:24" ht="12.75" customHeight="1">
      <c r="A254" s="31" t="s">
        <v>656</v>
      </c>
      <c r="B254" s="8"/>
      <c r="C254" s="66" t="s">
        <v>19</v>
      </c>
      <c r="D254" s="54">
        <v>1355</v>
      </c>
      <c r="E254" s="54">
        <v>1323</v>
      </c>
      <c r="F254" s="54">
        <v>954</v>
      </c>
      <c r="G254" s="54">
        <v>142</v>
      </c>
      <c r="H254" s="54">
        <v>457</v>
      </c>
      <c r="I254" s="54">
        <v>332</v>
      </c>
      <c r="J254" s="54">
        <v>24</v>
      </c>
      <c r="K254" s="54">
        <v>1</v>
      </c>
      <c r="L254" s="54" t="s">
        <v>690</v>
      </c>
      <c r="M254" s="54" t="s">
        <v>690</v>
      </c>
      <c r="N254" s="54">
        <v>254</v>
      </c>
      <c r="O254" s="54">
        <v>401</v>
      </c>
      <c r="P254" s="54">
        <v>196</v>
      </c>
      <c r="Q254" s="54">
        <v>88</v>
      </c>
      <c r="R254" s="54">
        <v>82</v>
      </c>
      <c r="S254" s="54">
        <v>26</v>
      </c>
      <c r="T254" s="54">
        <v>9</v>
      </c>
      <c r="U254" s="54" t="s">
        <v>690</v>
      </c>
      <c r="V254" s="54" t="s">
        <v>690</v>
      </c>
      <c r="W254" s="54" t="s">
        <v>690</v>
      </c>
      <c r="X254" s="55">
        <v>20</v>
      </c>
    </row>
    <row r="255" spans="1:24" ht="12.75" customHeight="1">
      <c r="A255" s="31" t="s">
        <v>657</v>
      </c>
      <c r="B255" s="8"/>
      <c r="C255" s="66" t="s">
        <v>19</v>
      </c>
      <c r="D255" s="54">
        <v>554</v>
      </c>
      <c r="E255" s="54">
        <v>552</v>
      </c>
      <c r="F255" s="54">
        <v>257</v>
      </c>
      <c r="G255" s="54">
        <v>70</v>
      </c>
      <c r="H255" s="54">
        <v>83</v>
      </c>
      <c r="I255" s="54">
        <v>105</v>
      </c>
      <c r="J255" s="54">
        <v>4</v>
      </c>
      <c r="K255" s="54">
        <v>5</v>
      </c>
      <c r="L255" s="54" t="s">
        <v>690</v>
      </c>
      <c r="M255" s="54" t="s">
        <v>690</v>
      </c>
      <c r="N255" s="54">
        <v>84</v>
      </c>
      <c r="O255" s="54">
        <v>297</v>
      </c>
      <c r="P255" s="54">
        <v>151</v>
      </c>
      <c r="Q255" s="54">
        <v>76</v>
      </c>
      <c r="R255" s="54">
        <v>49</v>
      </c>
      <c r="S255" s="54">
        <v>18</v>
      </c>
      <c r="T255" s="54">
        <v>3</v>
      </c>
      <c r="U255" s="54" t="s">
        <v>690</v>
      </c>
      <c r="V255" s="54" t="s">
        <v>690</v>
      </c>
      <c r="W255" s="54" t="s">
        <v>690</v>
      </c>
      <c r="X255" s="55">
        <v>17</v>
      </c>
    </row>
    <row r="256" spans="1:24" ht="12.75" customHeight="1">
      <c r="A256" s="28"/>
      <c r="B256" s="29"/>
      <c r="C256" s="30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9"/>
    </row>
    <row r="257" spans="1:24" ht="12.75" customHeight="1">
      <c r="A257" s="7" t="s">
        <v>551</v>
      </c>
      <c r="B257" s="8"/>
      <c r="C257" s="66" t="s">
        <v>19</v>
      </c>
      <c r="D257" s="54">
        <v>2839</v>
      </c>
      <c r="E257" s="54">
        <v>2747</v>
      </c>
      <c r="F257" s="54">
        <v>2431</v>
      </c>
      <c r="G257" s="54">
        <v>141</v>
      </c>
      <c r="H257" s="54">
        <v>867</v>
      </c>
      <c r="I257" s="54">
        <v>1340</v>
      </c>
      <c r="J257" s="54">
        <v>25</v>
      </c>
      <c r="K257" s="54" t="s">
        <v>690</v>
      </c>
      <c r="L257" s="54">
        <v>7</v>
      </c>
      <c r="M257" s="54">
        <v>51</v>
      </c>
      <c r="N257" s="54">
        <v>1105</v>
      </c>
      <c r="O257" s="54">
        <v>408</v>
      </c>
      <c r="P257" s="54">
        <v>189</v>
      </c>
      <c r="Q257" s="54">
        <v>64</v>
      </c>
      <c r="R257" s="54">
        <v>74</v>
      </c>
      <c r="S257" s="54">
        <v>72</v>
      </c>
      <c r="T257" s="54">
        <v>9</v>
      </c>
      <c r="U257" s="54" t="s">
        <v>690</v>
      </c>
      <c r="V257" s="54" t="s">
        <v>690</v>
      </c>
      <c r="W257" s="54" t="s">
        <v>690</v>
      </c>
      <c r="X257" s="55">
        <v>55</v>
      </c>
    </row>
    <row r="258" spans="1:24" ht="12.75" customHeight="1">
      <c r="A258" s="31" t="s">
        <v>658</v>
      </c>
      <c r="B258" s="8"/>
      <c r="C258" s="66" t="s">
        <v>19</v>
      </c>
      <c r="D258" s="54">
        <v>2839</v>
      </c>
      <c r="E258" s="54">
        <v>2747</v>
      </c>
      <c r="F258" s="54">
        <v>2431</v>
      </c>
      <c r="G258" s="54">
        <v>141</v>
      </c>
      <c r="H258" s="54">
        <v>867</v>
      </c>
      <c r="I258" s="54">
        <v>1340</v>
      </c>
      <c r="J258" s="54">
        <v>25</v>
      </c>
      <c r="K258" s="54" t="s">
        <v>690</v>
      </c>
      <c r="L258" s="54">
        <v>7</v>
      </c>
      <c r="M258" s="54">
        <v>51</v>
      </c>
      <c r="N258" s="54">
        <v>1105</v>
      </c>
      <c r="O258" s="54">
        <v>408</v>
      </c>
      <c r="P258" s="54">
        <v>189</v>
      </c>
      <c r="Q258" s="54">
        <v>64</v>
      </c>
      <c r="R258" s="54">
        <v>74</v>
      </c>
      <c r="S258" s="54">
        <v>72</v>
      </c>
      <c r="T258" s="54">
        <v>9</v>
      </c>
      <c r="U258" s="54" t="s">
        <v>690</v>
      </c>
      <c r="V258" s="54" t="s">
        <v>690</v>
      </c>
      <c r="W258" s="54" t="s">
        <v>690</v>
      </c>
      <c r="X258" s="55">
        <v>55</v>
      </c>
    </row>
    <row r="259" spans="1:24" ht="12.75" customHeight="1">
      <c r="A259" s="28"/>
      <c r="B259" s="29"/>
      <c r="C259" s="30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9"/>
    </row>
    <row r="260" spans="1:24" ht="12.75" customHeight="1">
      <c r="A260" s="7" t="s">
        <v>552</v>
      </c>
      <c r="B260" s="8"/>
      <c r="C260" s="66" t="s">
        <v>19</v>
      </c>
      <c r="D260" s="54">
        <v>12314</v>
      </c>
      <c r="E260" s="54">
        <v>11647</v>
      </c>
      <c r="F260" s="54">
        <v>10002</v>
      </c>
      <c r="G260" s="54">
        <v>633</v>
      </c>
      <c r="H260" s="54">
        <v>2955</v>
      </c>
      <c r="I260" s="54">
        <v>5865</v>
      </c>
      <c r="J260" s="54">
        <v>407</v>
      </c>
      <c r="K260" s="54">
        <v>9</v>
      </c>
      <c r="L260" s="54">
        <v>50</v>
      </c>
      <c r="M260" s="54">
        <v>101</v>
      </c>
      <c r="N260" s="54">
        <v>4384</v>
      </c>
      <c r="O260" s="54">
        <v>2312</v>
      </c>
      <c r="P260" s="54">
        <v>1064</v>
      </c>
      <c r="Q260" s="54">
        <v>318</v>
      </c>
      <c r="R260" s="54">
        <v>323</v>
      </c>
      <c r="S260" s="54">
        <v>489</v>
      </c>
      <c r="T260" s="54">
        <v>119</v>
      </c>
      <c r="U260" s="54">
        <v>2</v>
      </c>
      <c r="V260" s="54" t="s">
        <v>690</v>
      </c>
      <c r="W260" s="54">
        <v>1</v>
      </c>
      <c r="X260" s="55">
        <v>424</v>
      </c>
    </row>
    <row r="261" spans="1:24" ht="12.75" customHeight="1">
      <c r="A261" s="31" t="s">
        <v>659</v>
      </c>
      <c r="B261" s="8"/>
      <c r="C261" s="66" t="s">
        <v>19</v>
      </c>
      <c r="D261" s="54">
        <v>10887</v>
      </c>
      <c r="E261" s="54">
        <v>10320</v>
      </c>
      <c r="F261" s="54">
        <v>8702</v>
      </c>
      <c r="G261" s="54">
        <v>595</v>
      </c>
      <c r="H261" s="54">
        <v>2690</v>
      </c>
      <c r="I261" s="54">
        <v>4952</v>
      </c>
      <c r="J261" s="54">
        <v>359</v>
      </c>
      <c r="K261" s="54">
        <v>9</v>
      </c>
      <c r="L261" s="54">
        <v>36</v>
      </c>
      <c r="M261" s="54">
        <v>79</v>
      </c>
      <c r="N261" s="54">
        <v>3728</v>
      </c>
      <c r="O261" s="54">
        <v>2185</v>
      </c>
      <c r="P261" s="54">
        <v>1007</v>
      </c>
      <c r="Q261" s="54">
        <v>299</v>
      </c>
      <c r="R261" s="54">
        <v>311</v>
      </c>
      <c r="S261" s="54">
        <v>466</v>
      </c>
      <c r="T261" s="54">
        <v>103</v>
      </c>
      <c r="U261" s="54">
        <v>2</v>
      </c>
      <c r="V261" s="54" t="s">
        <v>690</v>
      </c>
      <c r="W261" s="54">
        <v>1</v>
      </c>
      <c r="X261" s="55">
        <v>405</v>
      </c>
    </row>
    <row r="262" spans="1:24" ht="12.75" customHeight="1">
      <c r="A262" s="31" t="s">
        <v>660</v>
      </c>
      <c r="B262" s="8"/>
      <c r="C262" s="66" t="s">
        <v>19</v>
      </c>
      <c r="D262" s="54">
        <v>1427</v>
      </c>
      <c r="E262" s="54">
        <v>1327</v>
      </c>
      <c r="F262" s="54">
        <v>1300</v>
      </c>
      <c r="G262" s="54">
        <v>38</v>
      </c>
      <c r="H262" s="54">
        <v>265</v>
      </c>
      <c r="I262" s="54">
        <v>913</v>
      </c>
      <c r="J262" s="54">
        <v>48</v>
      </c>
      <c r="K262" s="54" t="s">
        <v>690</v>
      </c>
      <c r="L262" s="54">
        <v>14</v>
      </c>
      <c r="M262" s="54">
        <v>22</v>
      </c>
      <c r="N262" s="54">
        <v>656</v>
      </c>
      <c r="O262" s="54">
        <v>127</v>
      </c>
      <c r="P262" s="54">
        <v>57</v>
      </c>
      <c r="Q262" s="54">
        <v>19</v>
      </c>
      <c r="R262" s="54">
        <v>12</v>
      </c>
      <c r="S262" s="54">
        <v>23</v>
      </c>
      <c r="T262" s="54">
        <v>16</v>
      </c>
      <c r="U262" s="54" t="s">
        <v>690</v>
      </c>
      <c r="V262" s="54" t="s">
        <v>690</v>
      </c>
      <c r="W262" s="54" t="s">
        <v>690</v>
      </c>
      <c r="X262" s="55">
        <v>19</v>
      </c>
    </row>
    <row r="263" spans="1:24" ht="12.75" customHeight="1">
      <c r="A263" s="28"/>
      <c r="B263" s="29"/>
      <c r="C263" s="30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9"/>
    </row>
    <row r="264" spans="1:24" ht="12.75" customHeight="1">
      <c r="A264" s="7" t="s">
        <v>553</v>
      </c>
      <c r="B264" s="8"/>
      <c r="C264" s="66" t="s">
        <v>19</v>
      </c>
      <c r="D264" s="54">
        <v>1699</v>
      </c>
      <c r="E264" s="54">
        <v>1642</v>
      </c>
      <c r="F264" s="54">
        <v>1424</v>
      </c>
      <c r="G264" s="54">
        <v>80</v>
      </c>
      <c r="H264" s="54">
        <v>477</v>
      </c>
      <c r="I264" s="54">
        <v>818</v>
      </c>
      <c r="J264" s="54">
        <v>42</v>
      </c>
      <c r="K264" s="54">
        <v>1</v>
      </c>
      <c r="L264" s="54">
        <v>1</v>
      </c>
      <c r="M264" s="54">
        <v>7</v>
      </c>
      <c r="N264" s="54">
        <v>584</v>
      </c>
      <c r="O264" s="54">
        <v>275</v>
      </c>
      <c r="P264" s="54">
        <v>125</v>
      </c>
      <c r="Q264" s="54">
        <v>56</v>
      </c>
      <c r="R264" s="54">
        <v>53</v>
      </c>
      <c r="S264" s="54">
        <v>33</v>
      </c>
      <c r="T264" s="54">
        <v>8</v>
      </c>
      <c r="U264" s="54" t="s">
        <v>690</v>
      </c>
      <c r="V264" s="54" t="s">
        <v>690</v>
      </c>
      <c r="W264" s="54" t="s">
        <v>690</v>
      </c>
      <c r="X264" s="55">
        <v>27</v>
      </c>
    </row>
    <row r="265" spans="1:24" ht="12.75" customHeight="1">
      <c r="A265" s="31" t="s">
        <v>661</v>
      </c>
      <c r="B265" s="8"/>
      <c r="C265" s="66" t="s">
        <v>19</v>
      </c>
      <c r="D265" s="54">
        <v>1651</v>
      </c>
      <c r="E265" s="54">
        <v>1595</v>
      </c>
      <c r="F265" s="54">
        <v>1399</v>
      </c>
      <c r="G265" s="54">
        <v>75</v>
      </c>
      <c r="H265" s="54">
        <v>471</v>
      </c>
      <c r="I265" s="54">
        <v>805</v>
      </c>
      <c r="J265" s="54">
        <v>41</v>
      </c>
      <c r="K265" s="54">
        <v>1</v>
      </c>
      <c r="L265" s="54">
        <v>1</v>
      </c>
      <c r="M265" s="54">
        <v>7</v>
      </c>
      <c r="N265" s="54">
        <v>575</v>
      </c>
      <c r="O265" s="54">
        <v>252</v>
      </c>
      <c r="P265" s="54">
        <v>111</v>
      </c>
      <c r="Q265" s="54">
        <v>49</v>
      </c>
      <c r="R265" s="54">
        <v>51</v>
      </c>
      <c r="S265" s="54">
        <v>33</v>
      </c>
      <c r="T265" s="54">
        <v>8</v>
      </c>
      <c r="U265" s="54" t="s">
        <v>690</v>
      </c>
      <c r="V265" s="54" t="s">
        <v>690</v>
      </c>
      <c r="W265" s="54" t="s">
        <v>690</v>
      </c>
      <c r="X265" s="55">
        <v>27</v>
      </c>
    </row>
    <row r="266" spans="1:24" ht="12.75" customHeight="1">
      <c r="A266" s="31" t="s">
        <v>662</v>
      </c>
      <c r="B266" s="8"/>
      <c r="C266" s="66" t="s">
        <v>19</v>
      </c>
      <c r="D266" s="54">
        <v>48</v>
      </c>
      <c r="E266" s="54">
        <v>47</v>
      </c>
      <c r="F266" s="54">
        <v>25</v>
      </c>
      <c r="G266" s="54">
        <v>5</v>
      </c>
      <c r="H266" s="54">
        <v>6</v>
      </c>
      <c r="I266" s="54">
        <v>13</v>
      </c>
      <c r="J266" s="54">
        <v>1</v>
      </c>
      <c r="K266" s="54" t="s">
        <v>690</v>
      </c>
      <c r="L266" s="54" t="s">
        <v>690</v>
      </c>
      <c r="M266" s="54" t="s">
        <v>690</v>
      </c>
      <c r="N266" s="54">
        <v>9</v>
      </c>
      <c r="O266" s="54">
        <v>23</v>
      </c>
      <c r="P266" s="54">
        <v>14</v>
      </c>
      <c r="Q266" s="54">
        <v>7</v>
      </c>
      <c r="R266" s="54">
        <v>2</v>
      </c>
      <c r="S266" s="54" t="s">
        <v>690</v>
      </c>
      <c r="T266" s="54" t="s">
        <v>690</v>
      </c>
      <c r="U266" s="54" t="s">
        <v>690</v>
      </c>
      <c r="V266" s="54" t="s">
        <v>690</v>
      </c>
      <c r="W266" s="54" t="s">
        <v>690</v>
      </c>
      <c r="X266" s="55" t="s">
        <v>690</v>
      </c>
    </row>
    <row r="267" spans="1:24" ht="12.75" customHeight="1">
      <c r="A267" s="28"/>
      <c r="B267" s="29"/>
      <c r="C267" s="30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9"/>
    </row>
    <row r="268" spans="1:24" ht="12.75" customHeight="1">
      <c r="A268" s="7" t="s">
        <v>554</v>
      </c>
      <c r="B268" s="8"/>
      <c r="C268" s="66" t="s">
        <v>19</v>
      </c>
      <c r="D268" s="54">
        <v>7065</v>
      </c>
      <c r="E268" s="54">
        <v>6826</v>
      </c>
      <c r="F268" s="54">
        <v>6122</v>
      </c>
      <c r="G268" s="54">
        <v>285</v>
      </c>
      <c r="H268" s="54">
        <v>1525</v>
      </c>
      <c r="I268" s="54">
        <v>4096</v>
      </c>
      <c r="J268" s="54">
        <v>149</v>
      </c>
      <c r="K268" s="54">
        <v>3</v>
      </c>
      <c r="L268" s="54">
        <v>36</v>
      </c>
      <c r="M268" s="54">
        <v>34</v>
      </c>
      <c r="N268" s="54">
        <v>2905</v>
      </c>
      <c r="O268" s="54">
        <v>943</v>
      </c>
      <c r="P268" s="54">
        <v>455</v>
      </c>
      <c r="Q268" s="54">
        <v>145</v>
      </c>
      <c r="R268" s="54">
        <v>128</v>
      </c>
      <c r="S268" s="54">
        <v>192</v>
      </c>
      <c r="T268" s="54">
        <v>28</v>
      </c>
      <c r="U268" s="54">
        <v>5</v>
      </c>
      <c r="V268" s="54" t="s">
        <v>690</v>
      </c>
      <c r="W268" s="54" t="s">
        <v>690</v>
      </c>
      <c r="X268" s="55">
        <v>161</v>
      </c>
    </row>
    <row r="269" spans="1:24" ht="12.75" customHeight="1">
      <c r="A269" s="31" t="s">
        <v>663</v>
      </c>
      <c r="B269" s="8"/>
      <c r="C269" s="66" t="s">
        <v>19</v>
      </c>
      <c r="D269" s="54">
        <v>1007</v>
      </c>
      <c r="E269" s="54">
        <v>931</v>
      </c>
      <c r="F269" s="54">
        <v>826</v>
      </c>
      <c r="G269" s="54">
        <v>82</v>
      </c>
      <c r="H269" s="54">
        <v>317</v>
      </c>
      <c r="I269" s="54">
        <v>358</v>
      </c>
      <c r="J269" s="54">
        <v>33</v>
      </c>
      <c r="K269" s="54" t="s">
        <v>690</v>
      </c>
      <c r="L269" s="54">
        <v>20</v>
      </c>
      <c r="M269" s="54">
        <v>16</v>
      </c>
      <c r="N269" s="54">
        <v>307</v>
      </c>
      <c r="O269" s="54">
        <v>181</v>
      </c>
      <c r="P269" s="54">
        <v>88</v>
      </c>
      <c r="Q269" s="54">
        <v>22</v>
      </c>
      <c r="R269" s="54">
        <v>24</v>
      </c>
      <c r="S269" s="54">
        <v>40</v>
      </c>
      <c r="T269" s="54">
        <v>7</v>
      </c>
      <c r="U269" s="54" t="s">
        <v>690</v>
      </c>
      <c r="V269" s="54" t="s">
        <v>690</v>
      </c>
      <c r="W269" s="54" t="s">
        <v>690</v>
      </c>
      <c r="X269" s="55">
        <v>36</v>
      </c>
    </row>
    <row r="270" spans="1:24" ht="12.75" customHeight="1">
      <c r="A270" s="31" t="s">
        <v>767</v>
      </c>
      <c r="B270" s="8"/>
      <c r="C270" s="66" t="s">
        <v>19</v>
      </c>
      <c r="D270" s="54">
        <v>926</v>
      </c>
      <c r="E270" s="54">
        <v>895</v>
      </c>
      <c r="F270" s="54">
        <v>833</v>
      </c>
      <c r="G270" s="54">
        <v>50</v>
      </c>
      <c r="H270" s="54">
        <v>256</v>
      </c>
      <c r="I270" s="54">
        <v>495</v>
      </c>
      <c r="J270" s="54">
        <v>24</v>
      </c>
      <c r="K270" s="54">
        <v>1</v>
      </c>
      <c r="L270" s="54">
        <v>8</v>
      </c>
      <c r="M270" s="54">
        <v>1</v>
      </c>
      <c r="N270" s="54">
        <v>379</v>
      </c>
      <c r="O270" s="54">
        <v>93</v>
      </c>
      <c r="P270" s="54">
        <v>55</v>
      </c>
      <c r="Q270" s="54">
        <v>17</v>
      </c>
      <c r="R270" s="54">
        <v>10</v>
      </c>
      <c r="S270" s="54">
        <v>12</v>
      </c>
      <c r="T270" s="54" t="s">
        <v>690</v>
      </c>
      <c r="U270" s="54">
        <v>1</v>
      </c>
      <c r="V270" s="54" t="s">
        <v>690</v>
      </c>
      <c r="W270" s="54" t="s">
        <v>690</v>
      </c>
      <c r="X270" s="55">
        <v>10</v>
      </c>
    </row>
    <row r="271" spans="1:24" ht="12.75" customHeight="1">
      <c r="A271" s="31" t="s">
        <v>666</v>
      </c>
      <c r="B271" s="8"/>
      <c r="C271" s="66" t="s">
        <v>19</v>
      </c>
      <c r="D271" s="54">
        <v>4345</v>
      </c>
      <c r="E271" s="54">
        <v>4245</v>
      </c>
      <c r="F271" s="54">
        <v>3774</v>
      </c>
      <c r="G271" s="54">
        <v>121</v>
      </c>
      <c r="H271" s="54">
        <v>589</v>
      </c>
      <c r="I271" s="54">
        <v>2980</v>
      </c>
      <c r="J271" s="54">
        <v>76</v>
      </c>
      <c r="K271" s="54" t="s">
        <v>690</v>
      </c>
      <c r="L271" s="54">
        <v>1</v>
      </c>
      <c r="M271" s="54">
        <v>7</v>
      </c>
      <c r="N271" s="54">
        <v>2020</v>
      </c>
      <c r="O271" s="54">
        <v>571</v>
      </c>
      <c r="P271" s="54">
        <v>267</v>
      </c>
      <c r="Q271" s="54">
        <v>87</v>
      </c>
      <c r="R271" s="54">
        <v>83</v>
      </c>
      <c r="S271" s="54">
        <v>118</v>
      </c>
      <c r="T271" s="54">
        <v>20</v>
      </c>
      <c r="U271" s="54">
        <v>4</v>
      </c>
      <c r="V271" s="54" t="s">
        <v>690</v>
      </c>
      <c r="W271" s="54" t="s">
        <v>690</v>
      </c>
      <c r="X271" s="55">
        <v>97</v>
      </c>
    </row>
    <row r="272" spans="1:24" ht="12.75" customHeight="1">
      <c r="A272" s="31" t="s">
        <v>768</v>
      </c>
      <c r="B272" s="8"/>
      <c r="C272" s="66" t="s">
        <v>19</v>
      </c>
      <c r="D272" s="54">
        <v>787</v>
      </c>
      <c r="E272" s="54">
        <v>755</v>
      </c>
      <c r="F272" s="54">
        <v>689</v>
      </c>
      <c r="G272" s="54">
        <v>32</v>
      </c>
      <c r="H272" s="54">
        <v>363</v>
      </c>
      <c r="I272" s="54">
        <v>263</v>
      </c>
      <c r="J272" s="54">
        <v>16</v>
      </c>
      <c r="K272" s="54">
        <v>2</v>
      </c>
      <c r="L272" s="54">
        <v>7</v>
      </c>
      <c r="M272" s="54">
        <v>10</v>
      </c>
      <c r="N272" s="54">
        <v>199</v>
      </c>
      <c r="O272" s="54">
        <v>98</v>
      </c>
      <c r="P272" s="54">
        <v>45</v>
      </c>
      <c r="Q272" s="54">
        <v>19</v>
      </c>
      <c r="R272" s="54">
        <v>11</v>
      </c>
      <c r="S272" s="54">
        <v>22</v>
      </c>
      <c r="T272" s="54">
        <v>1</v>
      </c>
      <c r="U272" s="54" t="s">
        <v>690</v>
      </c>
      <c r="V272" s="54" t="s">
        <v>690</v>
      </c>
      <c r="W272" s="54" t="s">
        <v>690</v>
      </c>
      <c r="X272" s="55">
        <v>18</v>
      </c>
    </row>
    <row r="273" spans="1:24" ht="12.75" customHeight="1">
      <c r="A273" s="7"/>
      <c r="B273" s="8" t="s">
        <v>769</v>
      </c>
      <c r="C273" s="66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5"/>
    </row>
    <row r="274" spans="1:24" ht="12.75" customHeight="1">
      <c r="A274" s="28"/>
      <c r="B274" s="29"/>
      <c r="C274" s="30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9"/>
    </row>
    <row r="275" spans="1:24" ht="12.75" customHeight="1">
      <c r="A275" s="7" t="s">
        <v>770</v>
      </c>
      <c r="B275" s="8"/>
      <c r="C275" s="66" t="s">
        <v>19</v>
      </c>
      <c r="D275" s="54">
        <v>101515</v>
      </c>
      <c r="E275" s="54">
        <v>97957</v>
      </c>
      <c r="F275" s="54">
        <v>79198</v>
      </c>
      <c r="G275" s="54">
        <v>2540</v>
      </c>
      <c r="H275" s="54">
        <v>12333</v>
      </c>
      <c r="I275" s="54">
        <v>61629</v>
      </c>
      <c r="J275" s="54">
        <v>2429</v>
      </c>
      <c r="K275" s="54">
        <v>149</v>
      </c>
      <c r="L275" s="54">
        <v>170</v>
      </c>
      <c r="M275" s="54">
        <v>246</v>
      </c>
      <c r="N275" s="54">
        <v>37644</v>
      </c>
      <c r="O275" s="54">
        <v>22317</v>
      </c>
      <c r="P275" s="54">
        <v>5145</v>
      </c>
      <c r="Q275" s="54">
        <v>2497</v>
      </c>
      <c r="R275" s="54">
        <v>2989</v>
      </c>
      <c r="S275" s="54">
        <v>10824</v>
      </c>
      <c r="T275" s="54">
        <v>889</v>
      </c>
      <c r="U275" s="54">
        <v>44</v>
      </c>
      <c r="V275" s="54">
        <v>8</v>
      </c>
      <c r="W275" s="54">
        <v>9</v>
      </c>
      <c r="X275" s="55">
        <v>6671</v>
      </c>
    </row>
    <row r="276" spans="1:24" ht="12.75" customHeight="1">
      <c r="A276" s="7"/>
      <c r="B276" s="8"/>
      <c r="C276" s="66" t="s">
        <v>20</v>
      </c>
      <c r="D276" s="54">
        <v>7249</v>
      </c>
      <c r="E276" s="54">
        <v>6263</v>
      </c>
      <c r="F276" s="54">
        <v>1551</v>
      </c>
      <c r="G276" s="54">
        <v>365</v>
      </c>
      <c r="H276" s="54">
        <v>300</v>
      </c>
      <c r="I276" s="54">
        <v>282</v>
      </c>
      <c r="J276" s="54">
        <v>484</v>
      </c>
      <c r="K276" s="54">
        <v>3</v>
      </c>
      <c r="L276" s="54">
        <v>53</v>
      </c>
      <c r="M276" s="54">
        <v>70</v>
      </c>
      <c r="N276" s="54">
        <v>270</v>
      </c>
      <c r="O276" s="54">
        <v>5698</v>
      </c>
      <c r="P276" s="54">
        <v>3148</v>
      </c>
      <c r="Q276" s="54">
        <v>1343</v>
      </c>
      <c r="R276" s="54">
        <v>639</v>
      </c>
      <c r="S276" s="54">
        <v>186</v>
      </c>
      <c r="T276" s="54">
        <v>378</v>
      </c>
      <c r="U276" s="54">
        <v>4</v>
      </c>
      <c r="V276" s="54">
        <v>1</v>
      </c>
      <c r="W276" s="54">
        <v>7</v>
      </c>
      <c r="X276" s="55">
        <v>185</v>
      </c>
    </row>
    <row r="277" spans="1:24" ht="12.75" customHeight="1">
      <c r="A277" s="7"/>
      <c r="B277" s="8"/>
      <c r="C277" s="66" t="s">
        <v>21</v>
      </c>
      <c r="D277" s="54">
        <v>6362</v>
      </c>
      <c r="E277" s="54">
        <v>5732</v>
      </c>
      <c r="F277" s="54">
        <v>2519</v>
      </c>
      <c r="G277" s="54">
        <v>506</v>
      </c>
      <c r="H277" s="54">
        <v>611</v>
      </c>
      <c r="I277" s="54">
        <v>983</v>
      </c>
      <c r="J277" s="54">
        <v>393</v>
      </c>
      <c r="K277" s="54" t="s">
        <v>690</v>
      </c>
      <c r="L277" s="54">
        <v>15</v>
      </c>
      <c r="M277" s="54">
        <v>11</v>
      </c>
      <c r="N277" s="54">
        <v>812</v>
      </c>
      <c r="O277" s="54">
        <v>3843</v>
      </c>
      <c r="P277" s="54">
        <v>1058</v>
      </c>
      <c r="Q277" s="54">
        <v>776</v>
      </c>
      <c r="R277" s="54">
        <v>985</v>
      </c>
      <c r="S277" s="54">
        <v>813</v>
      </c>
      <c r="T277" s="54">
        <v>221</v>
      </c>
      <c r="U277" s="54">
        <v>11</v>
      </c>
      <c r="V277" s="54">
        <v>1</v>
      </c>
      <c r="W277" s="54" t="s">
        <v>690</v>
      </c>
      <c r="X277" s="55">
        <v>687</v>
      </c>
    </row>
    <row r="278" spans="1:24" ht="12.75" customHeight="1">
      <c r="A278" s="7"/>
      <c r="B278" s="8"/>
      <c r="C278" s="66" t="s">
        <v>22</v>
      </c>
      <c r="D278" s="54">
        <v>9149</v>
      </c>
      <c r="E278" s="54">
        <v>8636</v>
      </c>
      <c r="F278" s="54">
        <v>5831</v>
      </c>
      <c r="G278" s="54">
        <v>650</v>
      </c>
      <c r="H278" s="54">
        <v>1293</v>
      </c>
      <c r="I278" s="54">
        <v>3584</v>
      </c>
      <c r="J278" s="54">
        <v>269</v>
      </c>
      <c r="K278" s="54">
        <v>6</v>
      </c>
      <c r="L278" s="54">
        <v>23</v>
      </c>
      <c r="M278" s="54">
        <v>18</v>
      </c>
      <c r="N278" s="54">
        <v>2501</v>
      </c>
      <c r="O278" s="54">
        <v>3318</v>
      </c>
      <c r="P278" s="54">
        <v>453</v>
      </c>
      <c r="Q278" s="54">
        <v>217</v>
      </c>
      <c r="R278" s="54">
        <v>692</v>
      </c>
      <c r="S278" s="54">
        <v>1747</v>
      </c>
      <c r="T278" s="54">
        <v>218</v>
      </c>
      <c r="U278" s="54">
        <v>10</v>
      </c>
      <c r="V278" s="54">
        <v>1</v>
      </c>
      <c r="W278" s="54" t="s">
        <v>690</v>
      </c>
      <c r="X278" s="55">
        <v>1205</v>
      </c>
    </row>
    <row r="279" spans="1:24" ht="12.75" customHeight="1">
      <c r="A279" s="7"/>
      <c r="B279" s="8"/>
      <c r="C279" s="66" t="s">
        <v>23</v>
      </c>
      <c r="D279" s="54">
        <v>19713</v>
      </c>
      <c r="E279" s="54">
        <v>19379</v>
      </c>
      <c r="F279" s="54">
        <v>13823</v>
      </c>
      <c r="G279" s="54">
        <v>581</v>
      </c>
      <c r="H279" s="54">
        <v>2360</v>
      </c>
      <c r="I279" s="54">
        <v>10584</v>
      </c>
      <c r="J279" s="54">
        <v>308</v>
      </c>
      <c r="K279" s="54">
        <v>38</v>
      </c>
      <c r="L279" s="54">
        <v>14</v>
      </c>
      <c r="M279" s="54">
        <v>14</v>
      </c>
      <c r="N279" s="54">
        <v>6851</v>
      </c>
      <c r="O279" s="54">
        <v>5890</v>
      </c>
      <c r="P279" s="54">
        <v>351</v>
      </c>
      <c r="Q279" s="54">
        <v>111</v>
      </c>
      <c r="R279" s="54">
        <v>461</v>
      </c>
      <c r="S279" s="54">
        <v>4931</v>
      </c>
      <c r="T279" s="54">
        <v>48</v>
      </c>
      <c r="U279" s="54">
        <v>19</v>
      </c>
      <c r="V279" s="54">
        <v>5</v>
      </c>
      <c r="W279" s="54">
        <v>2</v>
      </c>
      <c r="X279" s="55">
        <v>2907</v>
      </c>
    </row>
    <row r="280" spans="1:24" ht="12.75" customHeight="1">
      <c r="A280" s="7"/>
      <c r="B280" s="8"/>
      <c r="C280" s="66" t="s">
        <v>24</v>
      </c>
      <c r="D280" s="54">
        <v>12533</v>
      </c>
      <c r="E280" s="54">
        <v>12173</v>
      </c>
      <c r="F280" s="54">
        <v>9497</v>
      </c>
      <c r="G280" s="54">
        <v>272</v>
      </c>
      <c r="H280" s="54">
        <v>1315</v>
      </c>
      <c r="I280" s="54">
        <v>7574</v>
      </c>
      <c r="J280" s="54">
        <v>317</v>
      </c>
      <c r="K280" s="54">
        <v>11</v>
      </c>
      <c r="L280" s="54">
        <v>22</v>
      </c>
      <c r="M280" s="54">
        <v>8</v>
      </c>
      <c r="N280" s="54">
        <v>4318</v>
      </c>
      <c r="O280" s="54">
        <v>3036</v>
      </c>
      <c r="P280" s="54">
        <v>123</v>
      </c>
      <c r="Q280" s="54">
        <v>47</v>
      </c>
      <c r="R280" s="54">
        <v>155</v>
      </c>
      <c r="S280" s="54">
        <v>2687</v>
      </c>
      <c r="T280" s="54">
        <v>24</v>
      </c>
      <c r="U280" s="54" t="s">
        <v>690</v>
      </c>
      <c r="V280" s="54" t="s">
        <v>690</v>
      </c>
      <c r="W280" s="54" t="s">
        <v>690</v>
      </c>
      <c r="X280" s="55">
        <v>1503</v>
      </c>
    </row>
    <row r="281" spans="1:24" ht="12.75" customHeight="1">
      <c r="A281" s="7"/>
      <c r="B281" s="8"/>
      <c r="C281" s="66" t="s">
        <v>25</v>
      </c>
      <c r="D281" s="54">
        <v>10245</v>
      </c>
      <c r="E281" s="54">
        <v>9964</v>
      </c>
      <c r="F281" s="54">
        <v>9713</v>
      </c>
      <c r="G281" s="54">
        <v>105</v>
      </c>
      <c r="H281" s="54">
        <v>1391</v>
      </c>
      <c r="I281" s="54">
        <v>7936</v>
      </c>
      <c r="J281" s="54">
        <v>217</v>
      </c>
      <c r="K281" s="54" t="s">
        <v>690</v>
      </c>
      <c r="L281" s="54">
        <v>16</v>
      </c>
      <c r="M281" s="54">
        <v>48</v>
      </c>
      <c r="N281" s="54">
        <v>4433</v>
      </c>
      <c r="O281" s="54">
        <v>532</v>
      </c>
      <c r="P281" s="54">
        <v>12</v>
      </c>
      <c r="Q281" s="54">
        <v>3</v>
      </c>
      <c r="R281" s="54">
        <v>57</v>
      </c>
      <c r="S281" s="54">
        <v>460</v>
      </c>
      <c r="T281" s="54" t="s">
        <v>690</v>
      </c>
      <c r="U281" s="54" t="s">
        <v>690</v>
      </c>
      <c r="V281" s="54" t="s">
        <v>690</v>
      </c>
      <c r="W281" s="54" t="s">
        <v>690</v>
      </c>
      <c r="X281" s="55">
        <v>184</v>
      </c>
    </row>
    <row r="282" spans="1:24" ht="12.75" customHeight="1">
      <c r="A282" s="7"/>
      <c r="B282" s="8"/>
      <c r="C282" s="66" t="s">
        <v>26</v>
      </c>
      <c r="D282" s="54">
        <v>19683</v>
      </c>
      <c r="E282" s="54">
        <v>19280</v>
      </c>
      <c r="F282" s="54">
        <v>19683</v>
      </c>
      <c r="G282" s="54">
        <v>51</v>
      </c>
      <c r="H282" s="54">
        <v>2761</v>
      </c>
      <c r="I282" s="54">
        <v>16468</v>
      </c>
      <c r="J282" s="54">
        <v>430</v>
      </c>
      <c r="K282" s="54">
        <v>90</v>
      </c>
      <c r="L282" s="54">
        <v>24</v>
      </c>
      <c r="M282" s="54">
        <v>39</v>
      </c>
      <c r="N282" s="54">
        <v>10212</v>
      </c>
      <c r="O282" s="54" t="s">
        <v>690</v>
      </c>
      <c r="P282" s="54" t="s">
        <v>690</v>
      </c>
      <c r="Q282" s="54" t="s">
        <v>690</v>
      </c>
      <c r="R282" s="54" t="s">
        <v>690</v>
      </c>
      <c r="S282" s="54" t="s">
        <v>690</v>
      </c>
      <c r="T282" s="54" t="s">
        <v>690</v>
      </c>
      <c r="U282" s="54" t="s">
        <v>690</v>
      </c>
      <c r="V282" s="54" t="s">
        <v>690</v>
      </c>
      <c r="W282" s="54" t="s">
        <v>690</v>
      </c>
      <c r="X282" s="55" t="s">
        <v>690</v>
      </c>
    </row>
    <row r="283" spans="1:24" ht="12.75" customHeight="1">
      <c r="A283" s="7"/>
      <c r="B283" s="8"/>
      <c r="C283" s="66" t="s">
        <v>27</v>
      </c>
      <c r="D283" s="54">
        <v>16581</v>
      </c>
      <c r="E283" s="54">
        <v>16530</v>
      </c>
      <c r="F283" s="54">
        <v>16581</v>
      </c>
      <c r="G283" s="54">
        <v>10</v>
      </c>
      <c r="H283" s="54">
        <v>2302</v>
      </c>
      <c r="I283" s="54">
        <v>14218</v>
      </c>
      <c r="J283" s="54">
        <v>11</v>
      </c>
      <c r="K283" s="54">
        <v>1</v>
      </c>
      <c r="L283" s="54">
        <v>3</v>
      </c>
      <c r="M283" s="54">
        <v>38</v>
      </c>
      <c r="N283" s="54">
        <v>8247</v>
      </c>
      <c r="O283" s="54" t="s">
        <v>690</v>
      </c>
      <c r="P283" s="54" t="s">
        <v>690</v>
      </c>
      <c r="Q283" s="54" t="s">
        <v>690</v>
      </c>
      <c r="R283" s="54" t="s">
        <v>690</v>
      </c>
      <c r="S283" s="54" t="s">
        <v>690</v>
      </c>
      <c r="T283" s="54" t="s">
        <v>690</v>
      </c>
      <c r="U283" s="54" t="s">
        <v>690</v>
      </c>
      <c r="V283" s="54" t="s">
        <v>690</v>
      </c>
      <c r="W283" s="54" t="s">
        <v>690</v>
      </c>
      <c r="X283" s="55" t="s">
        <v>690</v>
      </c>
    </row>
    <row r="284" spans="1:24" ht="12.75" customHeight="1">
      <c r="A284" s="7"/>
      <c r="B284" s="8"/>
      <c r="C284" s="66"/>
      <c r="D284" s="54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9"/>
    </row>
    <row r="285" spans="1:24" ht="12.75" customHeight="1">
      <c r="A285" s="25" t="s">
        <v>555</v>
      </c>
      <c r="B285" s="26"/>
      <c r="C285" s="27" t="s">
        <v>19</v>
      </c>
      <c r="D285" s="56">
        <v>39217</v>
      </c>
      <c r="E285" s="54">
        <v>38438</v>
      </c>
      <c r="F285" s="54">
        <v>38697</v>
      </c>
      <c r="G285" s="54">
        <v>189</v>
      </c>
      <c r="H285" s="54">
        <v>5211</v>
      </c>
      <c r="I285" s="54">
        <v>32520</v>
      </c>
      <c r="J285" s="54">
        <v>603</v>
      </c>
      <c r="K285" s="54">
        <v>8</v>
      </c>
      <c r="L285" s="54">
        <v>73</v>
      </c>
      <c r="M285" s="54">
        <v>109</v>
      </c>
      <c r="N285" s="54">
        <v>19091</v>
      </c>
      <c r="O285" s="54">
        <v>520</v>
      </c>
      <c r="P285" s="54">
        <v>198</v>
      </c>
      <c r="Q285" s="54">
        <v>118</v>
      </c>
      <c r="R285" s="54">
        <v>116</v>
      </c>
      <c r="S285" s="54">
        <v>86</v>
      </c>
      <c r="T285" s="54">
        <v>3</v>
      </c>
      <c r="U285" s="54">
        <v>1</v>
      </c>
      <c r="V285" s="54" t="s">
        <v>690</v>
      </c>
      <c r="W285" s="54" t="s">
        <v>690</v>
      </c>
      <c r="X285" s="55">
        <v>72</v>
      </c>
    </row>
    <row r="286" spans="1:24" ht="12.75" customHeight="1">
      <c r="A286" s="31" t="s">
        <v>669</v>
      </c>
      <c r="B286" s="8"/>
      <c r="C286" s="66" t="s">
        <v>19</v>
      </c>
      <c r="D286" s="54">
        <v>39217</v>
      </c>
      <c r="E286" s="54">
        <v>38438</v>
      </c>
      <c r="F286" s="54">
        <v>38697</v>
      </c>
      <c r="G286" s="54">
        <v>189</v>
      </c>
      <c r="H286" s="54">
        <v>5211</v>
      </c>
      <c r="I286" s="54">
        <v>32520</v>
      </c>
      <c r="J286" s="54">
        <v>603</v>
      </c>
      <c r="K286" s="54">
        <v>8</v>
      </c>
      <c r="L286" s="54">
        <v>73</v>
      </c>
      <c r="M286" s="54">
        <v>109</v>
      </c>
      <c r="N286" s="54">
        <v>19091</v>
      </c>
      <c r="O286" s="54">
        <v>520</v>
      </c>
      <c r="P286" s="54">
        <v>198</v>
      </c>
      <c r="Q286" s="54">
        <v>118</v>
      </c>
      <c r="R286" s="54">
        <v>116</v>
      </c>
      <c r="S286" s="54">
        <v>86</v>
      </c>
      <c r="T286" s="54">
        <v>3</v>
      </c>
      <c r="U286" s="54">
        <v>1</v>
      </c>
      <c r="V286" s="54" t="s">
        <v>690</v>
      </c>
      <c r="W286" s="54" t="s">
        <v>690</v>
      </c>
      <c r="X286" s="55">
        <v>72</v>
      </c>
    </row>
    <row r="287" spans="1:24" ht="12.75" customHeight="1">
      <c r="A287" s="28"/>
      <c r="B287" s="29"/>
      <c r="C287" s="30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9"/>
    </row>
    <row r="288" spans="1:24" ht="12.75" customHeight="1">
      <c r="A288" s="25" t="s">
        <v>556</v>
      </c>
      <c r="B288" s="26"/>
      <c r="C288" s="27" t="s">
        <v>19</v>
      </c>
      <c r="D288" s="56">
        <v>2294</v>
      </c>
      <c r="E288" s="54">
        <v>2173</v>
      </c>
      <c r="F288" s="54">
        <v>1289</v>
      </c>
      <c r="G288" s="54">
        <v>161</v>
      </c>
      <c r="H288" s="54">
        <v>261</v>
      </c>
      <c r="I288" s="54">
        <v>798</v>
      </c>
      <c r="J288" s="54">
        <v>56</v>
      </c>
      <c r="K288" s="54">
        <v>12</v>
      </c>
      <c r="L288" s="54">
        <v>6</v>
      </c>
      <c r="M288" s="54">
        <v>19</v>
      </c>
      <c r="N288" s="54">
        <v>534</v>
      </c>
      <c r="O288" s="54">
        <v>1005</v>
      </c>
      <c r="P288" s="54">
        <v>355</v>
      </c>
      <c r="Q288" s="54">
        <v>184</v>
      </c>
      <c r="R288" s="54">
        <v>210</v>
      </c>
      <c r="S288" s="54">
        <v>204</v>
      </c>
      <c r="T288" s="54">
        <v>50</v>
      </c>
      <c r="U288" s="54">
        <v>1</v>
      </c>
      <c r="V288" s="54">
        <v>1</v>
      </c>
      <c r="W288" s="54">
        <v>2</v>
      </c>
      <c r="X288" s="55">
        <v>164</v>
      </c>
    </row>
    <row r="289" spans="1:24" ht="12.75" customHeight="1">
      <c r="A289" s="31" t="s">
        <v>670</v>
      </c>
      <c r="B289" s="8"/>
      <c r="C289" s="66" t="s">
        <v>19</v>
      </c>
      <c r="D289" s="54">
        <v>1752</v>
      </c>
      <c r="E289" s="54">
        <v>1656</v>
      </c>
      <c r="F289" s="54">
        <v>1017</v>
      </c>
      <c r="G289" s="54">
        <v>119</v>
      </c>
      <c r="H289" s="54">
        <v>192</v>
      </c>
      <c r="I289" s="54">
        <v>645</v>
      </c>
      <c r="J289" s="54">
        <v>48</v>
      </c>
      <c r="K289" s="54">
        <v>12</v>
      </c>
      <c r="L289" s="54">
        <v>6</v>
      </c>
      <c r="M289" s="54">
        <v>19</v>
      </c>
      <c r="N289" s="54">
        <v>434</v>
      </c>
      <c r="O289" s="54">
        <v>735</v>
      </c>
      <c r="P289" s="54">
        <v>240</v>
      </c>
      <c r="Q289" s="54">
        <v>138</v>
      </c>
      <c r="R289" s="54">
        <v>159</v>
      </c>
      <c r="S289" s="54">
        <v>163</v>
      </c>
      <c r="T289" s="54">
        <v>33</v>
      </c>
      <c r="U289" s="54">
        <v>1</v>
      </c>
      <c r="V289" s="54">
        <v>1</v>
      </c>
      <c r="W289" s="54">
        <v>2</v>
      </c>
      <c r="X289" s="55">
        <v>128</v>
      </c>
    </row>
    <row r="290" spans="1:24" ht="12.75" customHeight="1">
      <c r="A290" s="31" t="s">
        <v>671</v>
      </c>
      <c r="B290" s="8"/>
      <c r="C290" s="66" t="s">
        <v>19</v>
      </c>
      <c r="D290" s="54">
        <v>542</v>
      </c>
      <c r="E290" s="54">
        <v>517</v>
      </c>
      <c r="F290" s="54">
        <v>272</v>
      </c>
      <c r="G290" s="54">
        <v>42</v>
      </c>
      <c r="H290" s="54">
        <v>69</v>
      </c>
      <c r="I290" s="54">
        <v>153</v>
      </c>
      <c r="J290" s="54">
        <v>8</v>
      </c>
      <c r="K290" s="54" t="s">
        <v>690</v>
      </c>
      <c r="L290" s="54" t="s">
        <v>690</v>
      </c>
      <c r="M290" s="54" t="s">
        <v>690</v>
      </c>
      <c r="N290" s="54">
        <v>100</v>
      </c>
      <c r="O290" s="54">
        <v>270</v>
      </c>
      <c r="P290" s="54">
        <v>115</v>
      </c>
      <c r="Q290" s="54">
        <v>46</v>
      </c>
      <c r="R290" s="54">
        <v>51</v>
      </c>
      <c r="S290" s="54">
        <v>41</v>
      </c>
      <c r="T290" s="54">
        <v>17</v>
      </c>
      <c r="U290" s="54" t="s">
        <v>690</v>
      </c>
      <c r="V290" s="54" t="s">
        <v>690</v>
      </c>
      <c r="W290" s="54" t="s">
        <v>690</v>
      </c>
      <c r="X290" s="55">
        <v>36</v>
      </c>
    </row>
    <row r="291" spans="1:24" ht="12.75" customHeight="1">
      <c r="A291" s="28"/>
      <c r="B291" s="29"/>
      <c r="C291" s="30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9"/>
    </row>
    <row r="292" spans="1:24" ht="12.75" customHeight="1">
      <c r="A292" s="25" t="s">
        <v>557</v>
      </c>
      <c r="B292" s="26"/>
      <c r="C292" s="27" t="s">
        <v>19</v>
      </c>
      <c r="D292" s="56">
        <v>2803</v>
      </c>
      <c r="E292" s="54">
        <v>2593</v>
      </c>
      <c r="F292" s="54">
        <v>1872</v>
      </c>
      <c r="G292" s="54">
        <v>209</v>
      </c>
      <c r="H292" s="54">
        <v>659</v>
      </c>
      <c r="I292" s="54">
        <v>845</v>
      </c>
      <c r="J292" s="54">
        <v>144</v>
      </c>
      <c r="K292" s="54">
        <v>2</v>
      </c>
      <c r="L292" s="54">
        <v>13</v>
      </c>
      <c r="M292" s="54">
        <v>4</v>
      </c>
      <c r="N292" s="54">
        <v>585</v>
      </c>
      <c r="O292" s="54">
        <v>931</v>
      </c>
      <c r="P292" s="54">
        <v>279</v>
      </c>
      <c r="Q292" s="54">
        <v>125</v>
      </c>
      <c r="R292" s="54">
        <v>244</v>
      </c>
      <c r="S292" s="54">
        <v>232</v>
      </c>
      <c r="T292" s="54">
        <v>52</v>
      </c>
      <c r="U292" s="54">
        <v>1</v>
      </c>
      <c r="V292" s="54" t="s">
        <v>690</v>
      </c>
      <c r="W292" s="54" t="s">
        <v>690</v>
      </c>
      <c r="X292" s="55">
        <v>174</v>
      </c>
    </row>
    <row r="293" spans="1:24" ht="12.75" customHeight="1">
      <c r="A293" s="31" t="s">
        <v>672</v>
      </c>
      <c r="B293" s="8"/>
      <c r="C293" s="66" t="s">
        <v>19</v>
      </c>
      <c r="D293" s="54">
        <v>2403</v>
      </c>
      <c r="E293" s="54">
        <v>2214</v>
      </c>
      <c r="F293" s="54">
        <v>1635</v>
      </c>
      <c r="G293" s="54">
        <v>194</v>
      </c>
      <c r="H293" s="54">
        <v>543</v>
      </c>
      <c r="I293" s="54">
        <v>745</v>
      </c>
      <c r="J293" s="54">
        <v>137</v>
      </c>
      <c r="K293" s="54">
        <v>1</v>
      </c>
      <c r="L293" s="54">
        <v>13</v>
      </c>
      <c r="M293" s="54">
        <v>4</v>
      </c>
      <c r="N293" s="54">
        <v>519</v>
      </c>
      <c r="O293" s="54">
        <v>768</v>
      </c>
      <c r="P293" s="54">
        <v>217</v>
      </c>
      <c r="Q293" s="54">
        <v>102</v>
      </c>
      <c r="R293" s="54">
        <v>210</v>
      </c>
      <c r="S293" s="54">
        <v>203</v>
      </c>
      <c r="T293" s="54">
        <v>37</v>
      </c>
      <c r="U293" s="54">
        <v>1</v>
      </c>
      <c r="V293" s="54" t="s">
        <v>690</v>
      </c>
      <c r="W293" s="54" t="s">
        <v>690</v>
      </c>
      <c r="X293" s="55">
        <v>149</v>
      </c>
    </row>
    <row r="294" spans="1:24" ht="12.75" customHeight="1">
      <c r="A294" s="31" t="s">
        <v>673</v>
      </c>
      <c r="B294" s="8"/>
      <c r="C294" s="66" t="s">
        <v>19</v>
      </c>
      <c r="D294" s="54">
        <v>400</v>
      </c>
      <c r="E294" s="54">
        <v>379</v>
      </c>
      <c r="F294" s="54">
        <v>237</v>
      </c>
      <c r="G294" s="54">
        <v>15</v>
      </c>
      <c r="H294" s="54">
        <v>116</v>
      </c>
      <c r="I294" s="54">
        <v>100</v>
      </c>
      <c r="J294" s="54">
        <v>7</v>
      </c>
      <c r="K294" s="54">
        <v>1</v>
      </c>
      <c r="L294" s="54" t="s">
        <v>690</v>
      </c>
      <c r="M294" s="54" t="s">
        <v>690</v>
      </c>
      <c r="N294" s="54">
        <v>66</v>
      </c>
      <c r="O294" s="54">
        <v>163</v>
      </c>
      <c r="P294" s="54">
        <v>62</v>
      </c>
      <c r="Q294" s="54">
        <v>23</v>
      </c>
      <c r="R294" s="54">
        <v>34</v>
      </c>
      <c r="S294" s="54">
        <v>29</v>
      </c>
      <c r="T294" s="54">
        <v>15</v>
      </c>
      <c r="U294" s="54" t="s">
        <v>690</v>
      </c>
      <c r="V294" s="54" t="s">
        <v>690</v>
      </c>
      <c r="W294" s="54" t="s">
        <v>690</v>
      </c>
      <c r="X294" s="55">
        <v>25</v>
      </c>
    </row>
    <row r="295" spans="1:24" ht="12.75" customHeight="1">
      <c r="A295" s="28"/>
      <c r="B295" s="29"/>
      <c r="C295" s="30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9"/>
    </row>
    <row r="296" spans="1:24" ht="12.75" customHeight="1">
      <c r="A296" s="7" t="s">
        <v>558</v>
      </c>
      <c r="B296" s="8"/>
      <c r="C296" s="66" t="s">
        <v>19</v>
      </c>
      <c r="D296" s="54">
        <v>1530</v>
      </c>
      <c r="E296" s="54">
        <v>1461</v>
      </c>
      <c r="F296" s="54">
        <v>766</v>
      </c>
      <c r="G296" s="54">
        <v>118</v>
      </c>
      <c r="H296" s="54">
        <v>254</v>
      </c>
      <c r="I296" s="54">
        <v>363</v>
      </c>
      <c r="J296" s="54">
        <v>30</v>
      </c>
      <c r="K296" s="54" t="s">
        <v>690</v>
      </c>
      <c r="L296" s="54">
        <v>1</v>
      </c>
      <c r="M296" s="54" t="s">
        <v>690</v>
      </c>
      <c r="N296" s="54">
        <v>272</v>
      </c>
      <c r="O296" s="54">
        <v>764</v>
      </c>
      <c r="P296" s="54">
        <v>289</v>
      </c>
      <c r="Q296" s="54">
        <v>125</v>
      </c>
      <c r="R296" s="54">
        <v>170</v>
      </c>
      <c r="S296" s="54">
        <v>142</v>
      </c>
      <c r="T296" s="54">
        <v>37</v>
      </c>
      <c r="U296" s="54" t="s">
        <v>690</v>
      </c>
      <c r="V296" s="54" t="s">
        <v>690</v>
      </c>
      <c r="W296" s="54">
        <v>1</v>
      </c>
      <c r="X296" s="55">
        <v>109</v>
      </c>
    </row>
    <row r="297" spans="1:24" ht="12.75" customHeight="1">
      <c r="A297" s="31" t="s">
        <v>559</v>
      </c>
      <c r="B297" s="8"/>
      <c r="C297" s="66" t="s">
        <v>19</v>
      </c>
      <c r="D297" s="54">
        <v>1530</v>
      </c>
      <c r="E297" s="54">
        <v>1461</v>
      </c>
      <c r="F297" s="54">
        <v>766</v>
      </c>
      <c r="G297" s="54">
        <v>118</v>
      </c>
      <c r="H297" s="54">
        <v>254</v>
      </c>
      <c r="I297" s="54">
        <v>363</v>
      </c>
      <c r="J297" s="54">
        <v>30</v>
      </c>
      <c r="K297" s="54" t="s">
        <v>690</v>
      </c>
      <c r="L297" s="54">
        <v>1</v>
      </c>
      <c r="M297" s="54" t="s">
        <v>690</v>
      </c>
      <c r="N297" s="54">
        <v>272</v>
      </c>
      <c r="O297" s="54">
        <v>764</v>
      </c>
      <c r="P297" s="54">
        <v>289</v>
      </c>
      <c r="Q297" s="54">
        <v>125</v>
      </c>
      <c r="R297" s="54">
        <v>170</v>
      </c>
      <c r="S297" s="54">
        <v>142</v>
      </c>
      <c r="T297" s="54">
        <v>37</v>
      </c>
      <c r="U297" s="54" t="s">
        <v>690</v>
      </c>
      <c r="V297" s="54" t="s">
        <v>690</v>
      </c>
      <c r="W297" s="54">
        <v>1</v>
      </c>
      <c r="X297" s="55">
        <v>109</v>
      </c>
    </row>
    <row r="298" spans="1:24" ht="12.75" customHeight="1">
      <c r="A298" s="28"/>
      <c r="B298" s="29"/>
      <c r="C298" s="30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9"/>
    </row>
    <row r="299" spans="1:24" ht="12.75" customHeight="1">
      <c r="A299" s="7" t="s">
        <v>560</v>
      </c>
      <c r="B299" s="8"/>
      <c r="C299" s="66" t="s">
        <v>19</v>
      </c>
      <c r="D299" s="54">
        <v>3855</v>
      </c>
      <c r="E299" s="54">
        <v>3768</v>
      </c>
      <c r="F299" s="54">
        <v>1551</v>
      </c>
      <c r="G299" s="54">
        <v>385</v>
      </c>
      <c r="H299" s="54">
        <v>451</v>
      </c>
      <c r="I299" s="54">
        <v>656</v>
      </c>
      <c r="J299" s="54">
        <v>54</v>
      </c>
      <c r="K299" s="54">
        <v>24</v>
      </c>
      <c r="L299" s="54">
        <v>15</v>
      </c>
      <c r="M299" s="54">
        <v>14</v>
      </c>
      <c r="N299" s="54">
        <v>465</v>
      </c>
      <c r="O299" s="54">
        <v>2304</v>
      </c>
      <c r="P299" s="54">
        <v>1068</v>
      </c>
      <c r="Q299" s="54">
        <v>588</v>
      </c>
      <c r="R299" s="54">
        <v>441</v>
      </c>
      <c r="S299" s="54">
        <v>179</v>
      </c>
      <c r="T299" s="54">
        <v>28</v>
      </c>
      <c r="U299" s="54">
        <v>1</v>
      </c>
      <c r="V299" s="54">
        <v>1</v>
      </c>
      <c r="W299" s="54" t="s">
        <v>690</v>
      </c>
      <c r="X299" s="55">
        <v>153</v>
      </c>
    </row>
    <row r="300" spans="1:24" ht="12.75" customHeight="1">
      <c r="A300" s="31" t="s">
        <v>674</v>
      </c>
      <c r="B300" s="8"/>
      <c r="C300" s="66" t="s">
        <v>19</v>
      </c>
      <c r="D300" s="54">
        <v>3855</v>
      </c>
      <c r="E300" s="54">
        <v>3768</v>
      </c>
      <c r="F300" s="54">
        <v>1551</v>
      </c>
      <c r="G300" s="54">
        <v>385</v>
      </c>
      <c r="H300" s="54">
        <v>451</v>
      </c>
      <c r="I300" s="54">
        <v>656</v>
      </c>
      <c r="J300" s="54">
        <v>54</v>
      </c>
      <c r="K300" s="54">
        <v>24</v>
      </c>
      <c r="L300" s="54">
        <v>15</v>
      </c>
      <c r="M300" s="54">
        <v>14</v>
      </c>
      <c r="N300" s="54">
        <v>465</v>
      </c>
      <c r="O300" s="54">
        <v>2304</v>
      </c>
      <c r="P300" s="54">
        <v>1068</v>
      </c>
      <c r="Q300" s="54">
        <v>588</v>
      </c>
      <c r="R300" s="54">
        <v>441</v>
      </c>
      <c r="S300" s="54">
        <v>179</v>
      </c>
      <c r="T300" s="54">
        <v>28</v>
      </c>
      <c r="U300" s="54">
        <v>1</v>
      </c>
      <c r="V300" s="54">
        <v>1</v>
      </c>
      <c r="W300" s="54" t="s">
        <v>690</v>
      </c>
      <c r="X300" s="55">
        <v>153</v>
      </c>
    </row>
    <row r="301" spans="1:24" ht="12.75" customHeight="1">
      <c r="A301" s="28"/>
      <c r="B301" s="29"/>
      <c r="C301" s="30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9"/>
    </row>
    <row r="302" spans="1:24" ht="12.75" customHeight="1">
      <c r="A302" s="7" t="s">
        <v>561</v>
      </c>
      <c r="B302" s="8"/>
      <c r="C302" s="66" t="s">
        <v>19</v>
      </c>
      <c r="D302" s="54">
        <v>12194</v>
      </c>
      <c r="E302" s="54">
        <v>11691</v>
      </c>
      <c r="F302" s="54">
        <v>8643</v>
      </c>
      <c r="G302" s="54">
        <v>495</v>
      </c>
      <c r="H302" s="54">
        <v>2025</v>
      </c>
      <c r="I302" s="54">
        <v>5777</v>
      </c>
      <c r="J302" s="54">
        <v>400</v>
      </c>
      <c r="K302" s="54">
        <v>94</v>
      </c>
      <c r="L302" s="54">
        <v>24</v>
      </c>
      <c r="M302" s="54">
        <v>16</v>
      </c>
      <c r="N302" s="54">
        <v>3737</v>
      </c>
      <c r="O302" s="54">
        <v>3551</v>
      </c>
      <c r="P302" s="54">
        <v>1010</v>
      </c>
      <c r="Q302" s="54">
        <v>457</v>
      </c>
      <c r="R302" s="54">
        <v>661</v>
      </c>
      <c r="S302" s="54">
        <v>1266</v>
      </c>
      <c r="T302" s="54">
        <v>175</v>
      </c>
      <c r="U302" s="54">
        <v>25</v>
      </c>
      <c r="V302" s="54">
        <v>5</v>
      </c>
      <c r="W302" s="54">
        <v>2</v>
      </c>
      <c r="X302" s="55">
        <v>858</v>
      </c>
    </row>
    <row r="303" spans="1:24" ht="12.75" customHeight="1">
      <c r="A303" s="31" t="s">
        <v>675</v>
      </c>
      <c r="B303" s="8"/>
      <c r="C303" s="66" t="s">
        <v>19</v>
      </c>
      <c r="D303" s="54">
        <v>4596</v>
      </c>
      <c r="E303" s="54">
        <v>4423</v>
      </c>
      <c r="F303" s="54">
        <v>2846</v>
      </c>
      <c r="G303" s="54">
        <v>271</v>
      </c>
      <c r="H303" s="54">
        <v>923</v>
      </c>
      <c r="I303" s="54">
        <v>1555</v>
      </c>
      <c r="J303" s="54">
        <v>130</v>
      </c>
      <c r="K303" s="54">
        <v>49</v>
      </c>
      <c r="L303" s="54">
        <v>3</v>
      </c>
      <c r="M303" s="54">
        <v>13</v>
      </c>
      <c r="N303" s="54">
        <v>1036</v>
      </c>
      <c r="O303" s="54">
        <v>1750</v>
      </c>
      <c r="P303" s="54">
        <v>477</v>
      </c>
      <c r="Q303" s="54">
        <v>217</v>
      </c>
      <c r="R303" s="54">
        <v>459</v>
      </c>
      <c r="S303" s="54">
        <v>521</v>
      </c>
      <c r="T303" s="54">
        <v>96</v>
      </c>
      <c r="U303" s="54">
        <v>20</v>
      </c>
      <c r="V303" s="54" t="s">
        <v>690</v>
      </c>
      <c r="W303" s="54" t="s">
        <v>690</v>
      </c>
      <c r="X303" s="55">
        <v>378</v>
      </c>
    </row>
    <row r="304" spans="1:24" ht="12.75" customHeight="1">
      <c r="A304" s="31" t="s">
        <v>676</v>
      </c>
      <c r="B304" s="8"/>
      <c r="C304" s="66" t="s">
        <v>19</v>
      </c>
      <c r="D304" s="54">
        <v>2848</v>
      </c>
      <c r="E304" s="54">
        <v>2695</v>
      </c>
      <c r="F304" s="54">
        <v>2223</v>
      </c>
      <c r="G304" s="54">
        <v>103</v>
      </c>
      <c r="H304" s="54">
        <v>410</v>
      </c>
      <c r="I304" s="54">
        <v>1595</v>
      </c>
      <c r="J304" s="54">
        <v>146</v>
      </c>
      <c r="K304" s="54">
        <v>45</v>
      </c>
      <c r="L304" s="54">
        <v>11</v>
      </c>
      <c r="M304" s="54">
        <v>3</v>
      </c>
      <c r="N304" s="54">
        <v>1077</v>
      </c>
      <c r="O304" s="54">
        <v>625</v>
      </c>
      <c r="P304" s="54">
        <v>259</v>
      </c>
      <c r="Q304" s="54">
        <v>113</v>
      </c>
      <c r="R304" s="54">
        <v>59</v>
      </c>
      <c r="S304" s="54">
        <v>156</v>
      </c>
      <c r="T304" s="54">
        <v>36</v>
      </c>
      <c r="U304" s="54" t="s">
        <v>690</v>
      </c>
      <c r="V304" s="54" t="s">
        <v>690</v>
      </c>
      <c r="W304" s="54">
        <v>2</v>
      </c>
      <c r="X304" s="55">
        <v>114</v>
      </c>
    </row>
    <row r="305" spans="1:24" ht="12.75" customHeight="1">
      <c r="A305" s="31" t="s">
        <v>677</v>
      </c>
      <c r="B305" s="8"/>
      <c r="C305" s="66" t="s">
        <v>19</v>
      </c>
      <c r="D305" s="54">
        <v>4493</v>
      </c>
      <c r="E305" s="54">
        <v>4329</v>
      </c>
      <c r="F305" s="54">
        <v>3408</v>
      </c>
      <c r="G305" s="54">
        <v>115</v>
      </c>
      <c r="H305" s="54">
        <v>669</v>
      </c>
      <c r="I305" s="54">
        <v>2490</v>
      </c>
      <c r="J305" s="54">
        <v>124</v>
      </c>
      <c r="K305" s="54" t="s">
        <v>690</v>
      </c>
      <c r="L305" s="54">
        <v>10</v>
      </c>
      <c r="M305" s="54" t="s">
        <v>690</v>
      </c>
      <c r="N305" s="54">
        <v>1530</v>
      </c>
      <c r="O305" s="54">
        <v>1085</v>
      </c>
      <c r="P305" s="54">
        <v>233</v>
      </c>
      <c r="Q305" s="54">
        <v>110</v>
      </c>
      <c r="R305" s="54">
        <v>136</v>
      </c>
      <c r="S305" s="54">
        <v>576</v>
      </c>
      <c r="T305" s="54">
        <v>30</v>
      </c>
      <c r="U305" s="54">
        <v>5</v>
      </c>
      <c r="V305" s="54">
        <v>5</v>
      </c>
      <c r="W305" s="54" t="s">
        <v>690</v>
      </c>
      <c r="X305" s="55">
        <v>355</v>
      </c>
    </row>
    <row r="306" spans="1:24" ht="12.75" customHeight="1">
      <c r="A306" s="31" t="s">
        <v>678</v>
      </c>
      <c r="B306" s="8"/>
      <c r="C306" s="66" t="s">
        <v>19</v>
      </c>
      <c r="D306" s="54">
        <v>257</v>
      </c>
      <c r="E306" s="54">
        <v>244</v>
      </c>
      <c r="F306" s="54">
        <v>166</v>
      </c>
      <c r="G306" s="54">
        <v>6</v>
      </c>
      <c r="H306" s="54">
        <v>23</v>
      </c>
      <c r="I306" s="54">
        <v>137</v>
      </c>
      <c r="J306" s="54" t="s">
        <v>690</v>
      </c>
      <c r="K306" s="54" t="s">
        <v>690</v>
      </c>
      <c r="L306" s="54" t="s">
        <v>690</v>
      </c>
      <c r="M306" s="54" t="s">
        <v>690</v>
      </c>
      <c r="N306" s="54">
        <v>94</v>
      </c>
      <c r="O306" s="54">
        <v>91</v>
      </c>
      <c r="P306" s="54">
        <v>41</v>
      </c>
      <c r="Q306" s="54">
        <v>17</v>
      </c>
      <c r="R306" s="54">
        <v>7</v>
      </c>
      <c r="S306" s="54">
        <v>13</v>
      </c>
      <c r="T306" s="54">
        <v>13</v>
      </c>
      <c r="U306" s="54" t="s">
        <v>690</v>
      </c>
      <c r="V306" s="54" t="s">
        <v>690</v>
      </c>
      <c r="W306" s="54" t="s">
        <v>690</v>
      </c>
      <c r="X306" s="55">
        <v>11</v>
      </c>
    </row>
    <row r="307" spans="1:24" ht="12.75" customHeight="1">
      <c r="A307" s="28"/>
      <c r="B307" s="29"/>
      <c r="C307" s="30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9"/>
    </row>
    <row r="308" spans="1:24" ht="12.75" customHeight="1">
      <c r="A308" s="7" t="s">
        <v>562</v>
      </c>
      <c r="B308" s="8"/>
      <c r="C308" s="66" t="s">
        <v>19</v>
      </c>
      <c r="D308" s="54">
        <v>39622</v>
      </c>
      <c r="E308" s="54">
        <v>37833</v>
      </c>
      <c r="F308" s="54">
        <v>26380</v>
      </c>
      <c r="G308" s="54">
        <v>983</v>
      </c>
      <c r="H308" s="54">
        <v>3472</v>
      </c>
      <c r="I308" s="54">
        <v>20670</v>
      </c>
      <c r="J308" s="54">
        <v>1142</v>
      </c>
      <c r="K308" s="54">
        <v>9</v>
      </c>
      <c r="L308" s="54">
        <v>38</v>
      </c>
      <c r="M308" s="54">
        <v>84</v>
      </c>
      <c r="N308" s="54">
        <v>12960</v>
      </c>
      <c r="O308" s="54">
        <v>13242</v>
      </c>
      <c r="P308" s="54">
        <v>1946</v>
      </c>
      <c r="Q308" s="54">
        <v>900</v>
      </c>
      <c r="R308" s="54">
        <v>1147</v>
      </c>
      <c r="S308" s="54">
        <v>8715</v>
      </c>
      <c r="T308" s="54">
        <v>544</v>
      </c>
      <c r="U308" s="54">
        <v>15</v>
      </c>
      <c r="V308" s="54">
        <v>1</v>
      </c>
      <c r="W308" s="54">
        <v>4</v>
      </c>
      <c r="X308" s="55">
        <v>5141</v>
      </c>
    </row>
    <row r="309" spans="1:24" ht="12.75" customHeight="1">
      <c r="A309" s="31" t="s">
        <v>771</v>
      </c>
      <c r="B309" s="8"/>
      <c r="C309" s="66" t="s">
        <v>19</v>
      </c>
      <c r="D309" s="54">
        <v>19839</v>
      </c>
      <c r="E309" s="54">
        <v>18953</v>
      </c>
      <c r="F309" s="54">
        <v>10467</v>
      </c>
      <c r="G309" s="54">
        <v>416</v>
      </c>
      <c r="H309" s="54">
        <v>769</v>
      </c>
      <c r="I309" s="54">
        <v>8813</v>
      </c>
      <c r="J309" s="54">
        <v>469</v>
      </c>
      <c r="K309" s="54">
        <v>4</v>
      </c>
      <c r="L309" s="54">
        <v>4</v>
      </c>
      <c r="M309" s="54" t="s">
        <v>690</v>
      </c>
      <c r="N309" s="54">
        <v>5138</v>
      </c>
      <c r="O309" s="54">
        <v>9372</v>
      </c>
      <c r="P309" s="54">
        <v>515</v>
      </c>
      <c r="Q309" s="54">
        <v>174</v>
      </c>
      <c r="R309" s="54">
        <v>517</v>
      </c>
      <c r="S309" s="54">
        <v>7749</v>
      </c>
      <c r="T309" s="54">
        <v>420</v>
      </c>
      <c r="U309" s="54">
        <v>4</v>
      </c>
      <c r="V309" s="54">
        <v>1</v>
      </c>
      <c r="W309" s="54" t="s">
        <v>690</v>
      </c>
      <c r="X309" s="55">
        <v>4433</v>
      </c>
    </row>
    <row r="310" spans="1:24" ht="12.75" customHeight="1">
      <c r="A310" s="7"/>
      <c r="B310" s="8" t="s">
        <v>772</v>
      </c>
      <c r="C310" s="66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5"/>
    </row>
    <row r="311" spans="1:24" ht="12.75" customHeight="1">
      <c r="A311" s="31" t="s">
        <v>773</v>
      </c>
      <c r="B311" s="8"/>
      <c r="C311" s="66" t="s">
        <v>19</v>
      </c>
      <c r="D311" s="54">
        <v>1221</v>
      </c>
      <c r="E311" s="54">
        <v>1045</v>
      </c>
      <c r="F311" s="54">
        <v>606</v>
      </c>
      <c r="G311" s="54">
        <v>36</v>
      </c>
      <c r="H311" s="54">
        <v>149</v>
      </c>
      <c r="I311" s="54">
        <v>255</v>
      </c>
      <c r="J311" s="54">
        <v>116</v>
      </c>
      <c r="K311" s="54" t="s">
        <v>690</v>
      </c>
      <c r="L311" s="54" t="s">
        <v>690</v>
      </c>
      <c r="M311" s="54">
        <v>50</v>
      </c>
      <c r="N311" s="54">
        <v>160</v>
      </c>
      <c r="O311" s="54">
        <v>615</v>
      </c>
      <c r="P311" s="54">
        <v>188</v>
      </c>
      <c r="Q311" s="54">
        <v>77</v>
      </c>
      <c r="R311" s="54">
        <v>125</v>
      </c>
      <c r="S311" s="54">
        <v>215</v>
      </c>
      <c r="T311" s="54">
        <v>13</v>
      </c>
      <c r="U311" s="54">
        <v>4</v>
      </c>
      <c r="V311" s="54" t="s">
        <v>690</v>
      </c>
      <c r="W311" s="54">
        <v>1</v>
      </c>
      <c r="X311" s="55">
        <v>148</v>
      </c>
    </row>
    <row r="312" spans="1:24" ht="12.75" customHeight="1">
      <c r="A312" s="31" t="s">
        <v>563</v>
      </c>
      <c r="B312" s="8"/>
      <c r="C312" s="66" t="s">
        <v>19</v>
      </c>
      <c r="D312" s="54">
        <v>1724</v>
      </c>
      <c r="E312" s="54">
        <v>1499</v>
      </c>
      <c r="F312" s="54">
        <v>1399</v>
      </c>
      <c r="G312" s="54">
        <v>45</v>
      </c>
      <c r="H312" s="54">
        <v>172</v>
      </c>
      <c r="I312" s="54">
        <v>961</v>
      </c>
      <c r="J312" s="54">
        <v>208</v>
      </c>
      <c r="K312" s="54">
        <v>2</v>
      </c>
      <c r="L312" s="54">
        <v>1</v>
      </c>
      <c r="M312" s="54">
        <v>14</v>
      </c>
      <c r="N312" s="54">
        <v>573</v>
      </c>
      <c r="O312" s="54">
        <v>325</v>
      </c>
      <c r="P312" s="54">
        <v>167</v>
      </c>
      <c r="Q312" s="54">
        <v>80</v>
      </c>
      <c r="R312" s="54">
        <v>45</v>
      </c>
      <c r="S312" s="54">
        <v>29</v>
      </c>
      <c r="T312" s="54">
        <v>4</v>
      </c>
      <c r="U312" s="54" t="s">
        <v>690</v>
      </c>
      <c r="V312" s="54" t="s">
        <v>690</v>
      </c>
      <c r="W312" s="54" t="s">
        <v>690</v>
      </c>
      <c r="X312" s="55">
        <v>24</v>
      </c>
    </row>
    <row r="313" spans="1:24" ht="12.75" customHeight="1">
      <c r="A313" s="31" t="s">
        <v>564</v>
      </c>
      <c r="B313" s="8"/>
      <c r="C313" s="66" t="s">
        <v>19</v>
      </c>
      <c r="D313" s="54">
        <v>511</v>
      </c>
      <c r="E313" s="54">
        <v>486</v>
      </c>
      <c r="F313" s="54">
        <v>281</v>
      </c>
      <c r="G313" s="54">
        <v>33</v>
      </c>
      <c r="H313" s="54">
        <v>70</v>
      </c>
      <c r="I313" s="54">
        <v>163</v>
      </c>
      <c r="J313" s="54">
        <v>11</v>
      </c>
      <c r="K313" s="54" t="s">
        <v>690</v>
      </c>
      <c r="L313" s="54">
        <v>4</v>
      </c>
      <c r="M313" s="54" t="s">
        <v>690</v>
      </c>
      <c r="N313" s="54">
        <v>119</v>
      </c>
      <c r="O313" s="54">
        <v>230</v>
      </c>
      <c r="P313" s="54">
        <v>91</v>
      </c>
      <c r="Q313" s="54">
        <v>42</v>
      </c>
      <c r="R313" s="54">
        <v>33</v>
      </c>
      <c r="S313" s="54">
        <v>54</v>
      </c>
      <c r="T313" s="54">
        <v>12</v>
      </c>
      <c r="U313" s="54">
        <v>2</v>
      </c>
      <c r="V313" s="54" t="s">
        <v>690</v>
      </c>
      <c r="W313" s="54" t="s">
        <v>690</v>
      </c>
      <c r="X313" s="55">
        <v>40</v>
      </c>
    </row>
    <row r="314" spans="1:24" ht="12.75" customHeight="1">
      <c r="A314" s="31" t="s">
        <v>565</v>
      </c>
      <c r="B314" s="8"/>
      <c r="C314" s="66" t="s">
        <v>19</v>
      </c>
      <c r="D314" s="54">
        <v>4827</v>
      </c>
      <c r="E314" s="54">
        <v>4631</v>
      </c>
      <c r="F314" s="54">
        <v>3866</v>
      </c>
      <c r="G314" s="54">
        <v>98</v>
      </c>
      <c r="H314" s="54">
        <v>777</v>
      </c>
      <c r="I314" s="54">
        <v>2819</v>
      </c>
      <c r="J314" s="54">
        <v>148</v>
      </c>
      <c r="K314" s="54" t="s">
        <v>690</v>
      </c>
      <c r="L314" s="54">
        <v>12</v>
      </c>
      <c r="M314" s="54">
        <v>12</v>
      </c>
      <c r="N314" s="54">
        <v>2129</v>
      </c>
      <c r="O314" s="54">
        <v>961</v>
      </c>
      <c r="P314" s="54">
        <v>240</v>
      </c>
      <c r="Q314" s="54">
        <v>115</v>
      </c>
      <c r="R314" s="54">
        <v>143</v>
      </c>
      <c r="S314" s="54">
        <v>439</v>
      </c>
      <c r="T314" s="54">
        <v>25</v>
      </c>
      <c r="U314" s="54">
        <v>1</v>
      </c>
      <c r="V314" s="54" t="s">
        <v>690</v>
      </c>
      <c r="W314" s="54" t="s">
        <v>690</v>
      </c>
      <c r="X314" s="55">
        <v>304</v>
      </c>
    </row>
    <row r="315" spans="1:24" ht="12.75" customHeight="1">
      <c r="A315" s="31" t="s">
        <v>566</v>
      </c>
      <c r="B315" s="8"/>
      <c r="C315" s="66" t="s">
        <v>19</v>
      </c>
      <c r="D315" s="54">
        <v>990</v>
      </c>
      <c r="E315" s="54">
        <v>975</v>
      </c>
      <c r="F315" s="54">
        <v>252</v>
      </c>
      <c r="G315" s="54">
        <v>93</v>
      </c>
      <c r="H315" s="54">
        <v>82</v>
      </c>
      <c r="I315" s="54">
        <v>76</v>
      </c>
      <c r="J315" s="54">
        <v>3</v>
      </c>
      <c r="K315" s="54">
        <v>2</v>
      </c>
      <c r="L315" s="54" t="s">
        <v>690</v>
      </c>
      <c r="M315" s="54" t="s">
        <v>690</v>
      </c>
      <c r="N315" s="54">
        <v>66</v>
      </c>
      <c r="O315" s="54">
        <v>738</v>
      </c>
      <c r="P315" s="54">
        <v>349</v>
      </c>
      <c r="Q315" s="54">
        <v>224</v>
      </c>
      <c r="R315" s="54">
        <v>113</v>
      </c>
      <c r="S315" s="54">
        <v>38</v>
      </c>
      <c r="T315" s="54">
        <v>11</v>
      </c>
      <c r="U315" s="54" t="s">
        <v>690</v>
      </c>
      <c r="V315" s="54" t="s">
        <v>690</v>
      </c>
      <c r="W315" s="54">
        <v>3</v>
      </c>
      <c r="X315" s="55">
        <v>32</v>
      </c>
    </row>
    <row r="316" spans="1:24" ht="12.75" customHeight="1">
      <c r="A316" s="31" t="s">
        <v>567</v>
      </c>
      <c r="B316" s="8"/>
      <c r="C316" s="66" t="s">
        <v>19</v>
      </c>
      <c r="D316" s="54">
        <v>699</v>
      </c>
      <c r="E316" s="54">
        <v>672</v>
      </c>
      <c r="F316" s="54">
        <v>309</v>
      </c>
      <c r="G316" s="54">
        <v>39</v>
      </c>
      <c r="H316" s="54">
        <v>74</v>
      </c>
      <c r="I316" s="54">
        <v>186</v>
      </c>
      <c r="J316" s="54">
        <v>3</v>
      </c>
      <c r="K316" s="54" t="s">
        <v>690</v>
      </c>
      <c r="L316" s="54">
        <v>7</v>
      </c>
      <c r="M316" s="54" t="s">
        <v>690</v>
      </c>
      <c r="N316" s="54">
        <v>123</v>
      </c>
      <c r="O316" s="54">
        <v>390</v>
      </c>
      <c r="P316" s="54">
        <v>151</v>
      </c>
      <c r="Q316" s="54">
        <v>72</v>
      </c>
      <c r="R316" s="54">
        <v>81</v>
      </c>
      <c r="S316" s="54">
        <v>69</v>
      </c>
      <c r="T316" s="54">
        <v>19</v>
      </c>
      <c r="U316" s="54">
        <v>2</v>
      </c>
      <c r="V316" s="54" t="s">
        <v>690</v>
      </c>
      <c r="W316" s="54" t="s">
        <v>690</v>
      </c>
      <c r="X316" s="55">
        <v>60</v>
      </c>
    </row>
    <row r="317" spans="1:24" ht="12.75" customHeight="1">
      <c r="A317" s="31" t="s">
        <v>568</v>
      </c>
      <c r="B317" s="8"/>
      <c r="C317" s="66" t="s">
        <v>19</v>
      </c>
      <c r="D317" s="54">
        <v>297</v>
      </c>
      <c r="E317" s="54">
        <v>283</v>
      </c>
      <c r="F317" s="54">
        <v>146</v>
      </c>
      <c r="G317" s="54">
        <v>34</v>
      </c>
      <c r="H317" s="54">
        <v>51</v>
      </c>
      <c r="I317" s="54">
        <v>58</v>
      </c>
      <c r="J317" s="54">
        <v>3</v>
      </c>
      <c r="K317" s="54" t="s">
        <v>690</v>
      </c>
      <c r="L317" s="54" t="s">
        <v>690</v>
      </c>
      <c r="M317" s="54" t="s">
        <v>690</v>
      </c>
      <c r="N317" s="54">
        <v>38</v>
      </c>
      <c r="O317" s="54">
        <v>151</v>
      </c>
      <c r="P317" s="54">
        <v>65</v>
      </c>
      <c r="Q317" s="54">
        <v>28</v>
      </c>
      <c r="R317" s="54">
        <v>25</v>
      </c>
      <c r="S317" s="54">
        <v>22</v>
      </c>
      <c r="T317" s="54">
        <v>11</v>
      </c>
      <c r="U317" s="54" t="s">
        <v>690</v>
      </c>
      <c r="V317" s="54" t="s">
        <v>690</v>
      </c>
      <c r="W317" s="54" t="s">
        <v>690</v>
      </c>
      <c r="X317" s="55">
        <v>20</v>
      </c>
    </row>
    <row r="318" spans="1:24" ht="12.75" customHeight="1">
      <c r="A318" s="31" t="s">
        <v>569</v>
      </c>
      <c r="B318" s="8"/>
      <c r="C318" s="66" t="s">
        <v>19</v>
      </c>
      <c r="D318" s="54">
        <v>9514</v>
      </c>
      <c r="E318" s="54">
        <v>9289</v>
      </c>
      <c r="F318" s="54">
        <v>9054</v>
      </c>
      <c r="G318" s="54">
        <v>189</v>
      </c>
      <c r="H318" s="54">
        <v>1328</v>
      </c>
      <c r="I318" s="54">
        <v>7339</v>
      </c>
      <c r="J318" s="54">
        <v>181</v>
      </c>
      <c r="K318" s="54">
        <v>1</v>
      </c>
      <c r="L318" s="54">
        <v>10</v>
      </c>
      <c r="M318" s="54">
        <v>8</v>
      </c>
      <c r="N318" s="54">
        <v>4614</v>
      </c>
      <c r="O318" s="54">
        <v>460</v>
      </c>
      <c r="P318" s="54">
        <v>180</v>
      </c>
      <c r="Q318" s="54">
        <v>88</v>
      </c>
      <c r="R318" s="54">
        <v>65</v>
      </c>
      <c r="S318" s="54">
        <v>100</v>
      </c>
      <c r="T318" s="54">
        <v>29</v>
      </c>
      <c r="U318" s="54">
        <v>2</v>
      </c>
      <c r="V318" s="54" t="s">
        <v>690</v>
      </c>
      <c r="W318" s="54" t="s">
        <v>690</v>
      </c>
      <c r="X318" s="55">
        <v>80</v>
      </c>
    </row>
    <row r="319" spans="1:24" ht="12.75" customHeight="1">
      <c r="A319" s="28"/>
      <c r="B319" s="29"/>
      <c r="C319" s="30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9"/>
    </row>
    <row r="320" spans="1:24" ht="12.75" customHeight="1">
      <c r="A320" s="7" t="s">
        <v>774</v>
      </c>
      <c r="B320" s="8"/>
      <c r="C320" s="66" t="s">
        <v>19</v>
      </c>
      <c r="D320" s="54">
        <v>26033</v>
      </c>
      <c r="E320" s="54">
        <v>25462</v>
      </c>
      <c r="F320" s="54">
        <v>21728</v>
      </c>
      <c r="G320" s="54">
        <v>2073</v>
      </c>
      <c r="H320" s="54">
        <v>14615</v>
      </c>
      <c r="I320" s="54">
        <v>4594</v>
      </c>
      <c r="J320" s="54">
        <v>281</v>
      </c>
      <c r="K320" s="54">
        <v>154</v>
      </c>
      <c r="L320" s="54">
        <v>64</v>
      </c>
      <c r="M320" s="54">
        <v>255</v>
      </c>
      <c r="N320" s="54">
        <v>3772</v>
      </c>
      <c r="O320" s="54">
        <v>4305</v>
      </c>
      <c r="P320" s="54">
        <v>1830</v>
      </c>
      <c r="Q320" s="54">
        <v>655</v>
      </c>
      <c r="R320" s="54">
        <v>1334</v>
      </c>
      <c r="S320" s="54">
        <v>361</v>
      </c>
      <c r="T320" s="54">
        <v>123</v>
      </c>
      <c r="U320" s="54">
        <v>1</v>
      </c>
      <c r="V320" s="54">
        <v>2</v>
      </c>
      <c r="W320" s="54">
        <v>1</v>
      </c>
      <c r="X320" s="55">
        <v>321</v>
      </c>
    </row>
    <row r="321" spans="1:24" ht="12.75" customHeight="1">
      <c r="A321" s="7"/>
      <c r="B321" s="8"/>
      <c r="C321" s="66" t="s">
        <v>20</v>
      </c>
      <c r="D321" s="54">
        <v>2877</v>
      </c>
      <c r="E321" s="54">
        <v>2673</v>
      </c>
      <c r="F321" s="54">
        <v>751</v>
      </c>
      <c r="G321" s="54">
        <v>332</v>
      </c>
      <c r="H321" s="54">
        <v>235</v>
      </c>
      <c r="I321" s="54">
        <v>59</v>
      </c>
      <c r="J321" s="54">
        <v>41</v>
      </c>
      <c r="K321" s="54" t="s">
        <v>690</v>
      </c>
      <c r="L321" s="54">
        <v>20</v>
      </c>
      <c r="M321" s="54">
        <v>64</v>
      </c>
      <c r="N321" s="54">
        <v>59</v>
      </c>
      <c r="O321" s="54">
        <v>2126</v>
      </c>
      <c r="P321" s="54">
        <v>1266</v>
      </c>
      <c r="Q321" s="54">
        <v>390</v>
      </c>
      <c r="R321" s="54">
        <v>301</v>
      </c>
      <c r="S321" s="54">
        <v>90</v>
      </c>
      <c r="T321" s="54">
        <v>78</v>
      </c>
      <c r="U321" s="54" t="s">
        <v>690</v>
      </c>
      <c r="V321" s="54" t="s">
        <v>690</v>
      </c>
      <c r="W321" s="54">
        <v>1</v>
      </c>
      <c r="X321" s="55">
        <v>90</v>
      </c>
    </row>
    <row r="322" spans="1:24" ht="12.75" customHeight="1">
      <c r="A322" s="7"/>
      <c r="B322" s="8"/>
      <c r="C322" s="66" t="s">
        <v>21</v>
      </c>
      <c r="D322" s="54">
        <v>3302</v>
      </c>
      <c r="E322" s="54">
        <v>3216</v>
      </c>
      <c r="F322" s="54">
        <v>1671</v>
      </c>
      <c r="G322" s="54">
        <v>543</v>
      </c>
      <c r="H322" s="54">
        <v>844</v>
      </c>
      <c r="I322" s="54">
        <v>227</v>
      </c>
      <c r="J322" s="54">
        <v>45</v>
      </c>
      <c r="K322" s="54">
        <v>5</v>
      </c>
      <c r="L322" s="54">
        <v>4</v>
      </c>
      <c r="M322" s="54">
        <v>13</v>
      </c>
      <c r="N322" s="54">
        <v>211</v>
      </c>
      <c r="O322" s="54">
        <v>1631</v>
      </c>
      <c r="P322" s="54">
        <v>477</v>
      </c>
      <c r="Q322" s="54">
        <v>221</v>
      </c>
      <c r="R322" s="54">
        <v>730</v>
      </c>
      <c r="S322" s="54">
        <v>174</v>
      </c>
      <c r="T322" s="54">
        <v>30</v>
      </c>
      <c r="U322" s="54">
        <v>1</v>
      </c>
      <c r="V322" s="54" t="s">
        <v>690</v>
      </c>
      <c r="W322" s="54" t="s">
        <v>690</v>
      </c>
      <c r="X322" s="55">
        <v>152</v>
      </c>
    </row>
    <row r="323" spans="1:24" ht="12.75" customHeight="1">
      <c r="A323" s="7"/>
      <c r="B323" s="8"/>
      <c r="C323" s="66" t="s">
        <v>22</v>
      </c>
      <c r="D323" s="54">
        <v>4485</v>
      </c>
      <c r="E323" s="54">
        <v>4355</v>
      </c>
      <c r="F323" s="54">
        <v>3975</v>
      </c>
      <c r="G323" s="54">
        <v>758</v>
      </c>
      <c r="H323" s="54">
        <v>2412</v>
      </c>
      <c r="I323" s="54">
        <v>692</v>
      </c>
      <c r="J323" s="54">
        <v>51</v>
      </c>
      <c r="K323" s="54">
        <v>5</v>
      </c>
      <c r="L323" s="54">
        <v>8</v>
      </c>
      <c r="M323" s="54">
        <v>59</v>
      </c>
      <c r="N323" s="54">
        <v>577</v>
      </c>
      <c r="O323" s="54">
        <v>510</v>
      </c>
      <c r="P323" s="54">
        <v>84</v>
      </c>
      <c r="Q323" s="54">
        <v>43</v>
      </c>
      <c r="R323" s="54">
        <v>284</v>
      </c>
      <c r="S323" s="54">
        <v>82</v>
      </c>
      <c r="T323" s="54">
        <v>15</v>
      </c>
      <c r="U323" s="54" t="s">
        <v>690</v>
      </c>
      <c r="V323" s="54">
        <v>2</v>
      </c>
      <c r="W323" s="54" t="s">
        <v>690</v>
      </c>
      <c r="X323" s="55">
        <v>68</v>
      </c>
    </row>
    <row r="324" spans="1:24" ht="12.75" customHeight="1">
      <c r="A324" s="7"/>
      <c r="B324" s="8"/>
      <c r="C324" s="66" t="s">
        <v>23</v>
      </c>
      <c r="D324" s="54">
        <v>6423</v>
      </c>
      <c r="E324" s="54">
        <v>6271</v>
      </c>
      <c r="F324" s="54">
        <v>6385</v>
      </c>
      <c r="G324" s="54">
        <v>316</v>
      </c>
      <c r="H324" s="54">
        <v>4995</v>
      </c>
      <c r="I324" s="54">
        <v>922</v>
      </c>
      <c r="J324" s="54">
        <v>82</v>
      </c>
      <c r="K324" s="54">
        <v>8</v>
      </c>
      <c r="L324" s="54">
        <v>17</v>
      </c>
      <c r="M324" s="54">
        <v>61</v>
      </c>
      <c r="N324" s="54">
        <v>779</v>
      </c>
      <c r="O324" s="54">
        <v>38</v>
      </c>
      <c r="P324" s="54">
        <v>3</v>
      </c>
      <c r="Q324" s="54">
        <v>1</v>
      </c>
      <c r="R324" s="54">
        <v>19</v>
      </c>
      <c r="S324" s="54">
        <v>15</v>
      </c>
      <c r="T324" s="54" t="s">
        <v>690</v>
      </c>
      <c r="U324" s="54" t="s">
        <v>690</v>
      </c>
      <c r="V324" s="54" t="s">
        <v>690</v>
      </c>
      <c r="W324" s="54" t="s">
        <v>690</v>
      </c>
      <c r="X324" s="55">
        <v>11</v>
      </c>
    </row>
    <row r="325" spans="1:24" ht="12.75" customHeight="1">
      <c r="A325" s="7"/>
      <c r="B325" s="8"/>
      <c r="C325" s="66" t="s">
        <v>24</v>
      </c>
      <c r="D325" s="54">
        <v>3586</v>
      </c>
      <c r="E325" s="54">
        <v>3531</v>
      </c>
      <c r="F325" s="54">
        <v>3586</v>
      </c>
      <c r="G325" s="54">
        <v>54</v>
      </c>
      <c r="H325" s="54">
        <v>2661</v>
      </c>
      <c r="I325" s="54">
        <v>816</v>
      </c>
      <c r="J325" s="54">
        <v>17</v>
      </c>
      <c r="K325" s="54" t="s">
        <v>690</v>
      </c>
      <c r="L325" s="54">
        <v>5</v>
      </c>
      <c r="M325" s="54">
        <v>33</v>
      </c>
      <c r="N325" s="54">
        <v>705</v>
      </c>
      <c r="O325" s="54" t="s">
        <v>690</v>
      </c>
      <c r="P325" s="54" t="s">
        <v>690</v>
      </c>
      <c r="Q325" s="54" t="s">
        <v>690</v>
      </c>
      <c r="R325" s="54" t="s">
        <v>690</v>
      </c>
      <c r="S325" s="54" t="s">
        <v>690</v>
      </c>
      <c r="T325" s="54" t="s">
        <v>690</v>
      </c>
      <c r="U325" s="54" t="s">
        <v>690</v>
      </c>
      <c r="V325" s="54" t="s">
        <v>690</v>
      </c>
      <c r="W325" s="54" t="s">
        <v>690</v>
      </c>
      <c r="X325" s="55" t="s">
        <v>690</v>
      </c>
    </row>
    <row r="326" spans="1:24" ht="12.75" customHeight="1">
      <c r="A326" s="7"/>
      <c r="B326" s="8"/>
      <c r="C326" s="66" t="s">
        <v>25</v>
      </c>
      <c r="D326" s="54">
        <v>3277</v>
      </c>
      <c r="E326" s="54">
        <v>3234</v>
      </c>
      <c r="F326" s="54">
        <v>3277</v>
      </c>
      <c r="G326" s="54">
        <v>50</v>
      </c>
      <c r="H326" s="54">
        <v>2200</v>
      </c>
      <c r="I326" s="54">
        <v>984</v>
      </c>
      <c r="J326" s="54">
        <v>28</v>
      </c>
      <c r="K326" s="54">
        <v>6</v>
      </c>
      <c r="L326" s="54">
        <v>2</v>
      </c>
      <c r="M326" s="54">
        <v>19</v>
      </c>
      <c r="N326" s="54">
        <v>773</v>
      </c>
      <c r="O326" s="54" t="s">
        <v>690</v>
      </c>
      <c r="P326" s="54" t="s">
        <v>690</v>
      </c>
      <c r="Q326" s="54" t="s">
        <v>690</v>
      </c>
      <c r="R326" s="54" t="s">
        <v>690</v>
      </c>
      <c r="S326" s="54" t="s">
        <v>690</v>
      </c>
      <c r="T326" s="54" t="s">
        <v>690</v>
      </c>
      <c r="U326" s="54" t="s">
        <v>690</v>
      </c>
      <c r="V326" s="54" t="s">
        <v>690</v>
      </c>
      <c r="W326" s="54" t="s">
        <v>690</v>
      </c>
      <c r="X326" s="55" t="s">
        <v>690</v>
      </c>
    </row>
    <row r="327" spans="1:24" ht="12.75" customHeight="1">
      <c r="A327" s="7"/>
      <c r="B327" s="8"/>
      <c r="C327" s="66" t="s">
        <v>26</v>
      </c>
      <c r="D327" s="54">
        <v>1301</v>
      </c>
      <c r="E327" s="54">
        <v>1271</v>
      </c>
      <c r="F327" s="54">
        <v>1301</v>
      </c>
      <c r="G327" s="54" t="s">
        <v>690</v>
      </c>
      <c r="H327" s="54">
        <v>558</v>
      </c>
      <c r="I327" s="54">
        <v>713</v>
      </c>
      <c r="J327" s="54">
        <v>17</v>
      </c>
      <c r="K327" s="54" t="s">
        <v>690</v>
      </c>
      <c r="L327" s="54">
        <v>8</v>
      </c>
      <c r="M327" s="54">
        <v>5</v>
      </c>
      <c r="N327" s="54">
        <v>517</v>
      </c>
      <c r="O327" s="54" t="s">
        <v>690</v>
      </c>
      <c r="P327" s="54" t="s">
        <v>690</v>
      </c>
      <c r="Q327" s="54" t="s">
        <v>690</v>
      </c>
      <c r="R327" s="54" t="s">
        <v>690</v>
      </c>
      <c r="S327" s="54" t="s">
        <v>690</v>
      </c>
      <c r="T327" s="54" t="s">
        <v>690</v>
      </c>
      <c r="U327" s="54" t="s">
        <v>690</v>
      </c>
      <c r="V327" s="54" t="s">
        <v>690</v>
      </c>
      <c r="W327" s="54" t="s">
        <v>690</v>
      </c>
      <c r="X327" s="55" t="s">
        <v>690</v>
      </c>
    </row>
    <row r="328" spans="1:24" ht="12.75" customHeight="1">
      <c r="A328" s="7"/>
      <c r="B328" s="8"/>
      <c r="C328" s="66" t="s">
        <v>27</v>
      </c>
      <c r="D328" s="54">
        <v>782</v>
      </c>
      <c r="E328" s="54">
        <v>911</v>
      </c>
      <c r="F328" s="54">
        <v>782</v>
      </c>
      <c r="G328" s="54">
        <v>20</v>
      </c>
      <c r="H328" s="54">
        <v>710</v>
      </c>
      <c r="I328" s="54">
        <v>181</v>
      </c>
      <c r="J328" s="54" t="s">
        <v>690</v>
      </c>
      <c r="K328" s="54">
        <v>130</v>
      </c>
      <c r="L328" s="54" t="s">
        <v>690</v>
      </c>
      <c r="M328" s="54">
        <v>1</v>
      </c>
      <c r="N328" s="54">
        <v>151</v>
      </c>
      <c r="O328" s="54" t="s">
        <v>690</v>
      </c>
      <c r="P328" s="54" t="s">
        <v>690</v>
      </c>
      <c r="Q328" s="54" t="s">
        <v>690</v>
      </c>
      <c r="R328" s="54" t="s">
        <v>690</v>
      </c>
      <c r="S328" s="54" t="s">
        <v>690</v>
      </c>
      <c r="T328" s="54" t="s">
        <v>690</v>
      </c>
      <c r="U328" s="54" t="s">
        <v>690</v>
      </c>
      <c r="V328" s="54" t="s">
        <v>690</v>
      </c>
      <c r="W328" s="54" t="s">
        <v>690</v>
      </c>
      <c r="X328" s="55" t="s">
        <v>690</v>
      </c>
    </row>
    <row r="329" spans="1:24" ht="12.75" customHeight="1">
      <c r="A329" s="28"/>
      <c r="B329" s="29"/>
      <c r="C329" s="30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9"/>
    </row>
    <row r="330" spans="1:24" ht="12.75" customHeight="1">
      <c r="A330" s="7" t="s">
        <v>571</v>
      </c>
      <c r="B330" s="8"/>
      <c r="C330" s="66" t="s">
        <v>19</v>
      </c>
      <c r="D330" s="54">
        <v>15403</v>
      </c>
      <c r="E330" s="54">
        <v>15266</v>
      </c>
      <c r="F330" s="54">
        <v>13253</v>
      </c>
      <c r="G330" s="54">
        <v>1319</v>
      </c>
      <c r="H330" s="54">
        <v>10456</v>
      </c>
      <c r="I330" s="54">
        <v>1389</v>
      </c>
      <c r="J330" s="54">
        <v>140</v>
      </c>
      <c r="K330" s="54">
        <v>138</v>
      </c>
      <c r="L330" s="54">
        <v>17</v>
      </c>
      <c r="M330" s="54">
        <v>70</v>
      </c>
      <c r="N330" s="54">
        <v>1234</v>
      </c>
      <c r="O330" s="54">
        <v>2150</v>
      </c>
      <c r="P330" s="54">
        <v>859</v>
      </c>
      <c r="Q330" s="54">
        <v>272</v>
      </c>
      <c r="R330" s="54">
        <v>776</v>
      </c>
      <c r="S330" s="54">
        <v>195</v>
      </c>
      <c r="T330" s="54">
        <v>45</v>
      </c>
      <c r="U330" s="54" t="s">
        <v>690</v>
      </c>
      <c r="V330" s="54">
        <v>2</v>
      </c>
      <c r="W330" s="54">
        <v>1</v>
      </c>
      <c r="X330" s="55">
        <v>173</v>
      </c>
    </row>
    <row r="331" spans="1:24" ht="12.75" customHeight="1">
      <c r="A331" s="31" t="s">
        <v>572</v>
      </c>
      <c r="B331" s="8"/>
      <c r="C331" s="66" t="s">
        <v>19</v>
      </c>
      <c r="D331" s="54">
        <v>10178</v>
      </c>
      <c r="E331" s="54">
        <v>10138</v>
      </c>
      <c r="F331" s="54">
        <v>9443</v>
      </c>
      <c r="G331" s="54">
        <v>743</v>
      </c>
      <c r="H331" s="54">
        <v>7838</v>
      </c>
      <c r="I331" s="54">
        <v>841</v>
      </c>
      <c r="J331" s="54">
        <v>92</v>
      </c>
      <c r="K331" s="54">
        <v>136</v>
      </c>
      <c r="L331" s="54">
        <v>10</v>
      </c>
      <c r="M331" s="54">
        <v>55</v>
      </c>
      <c r="N331" s="54">
        <v>770</v>
      </c>
      <c r="O331" s="54">
        <v>735</v>
      </c>
      <c r="P331" s="54">
        <v>238</v>
      </c>
      <c r="Q331" s="54">
        <v>85</v>
      </c>
      <c r="R331" s="54">
        <v>328</v>
      </c>
      <c r="S331" s="54">
        <v>65</v>
      </c>
      <c r="T331" s="54">
        <v>17</v>
      </c>
      <c r="U331" s="54" t="s">
        <v>690</v>
      </c>
      <c r="V331" s="54">
        <v>2</v>
      </c>
      <c r="W331" s="54" t="s">
        <v>690</v>
      </c>
      <c r="X331" s="55">
        <v>60</v>
      </c>
    </row>
    <row r="332" spans="1:24" ht="12.75" customHeight="1">
      <c r="A332" s="31" t="s">
        <v>573</v>
      </c>
      <c r="B332" s="8"/>
      <c r="C332" s="66" t="s">
        <v>19</v>
      </c>
      <c r="D332" s="54">
        <v>2176</v>
      </c>
      <c r="E332" s="54">
        <v>2121</v>
      </c>
      <c r="F332" s="54">
        <v>1670</v>
      </c>
      <c r="G332" s="54">
        <v>326</v>
      </c>
      <c r="H332" s="54">
        <v>1099</v>
      </c>
      <c r="I332" s="54">
        <v>204</v>
      </c>
      <c r="J332" s="54">
        <v>25</v>
      </c>
      <c r="K332" s="54">
        <v>1</v>
      </c>
      <c r="L332" s="54">
        <v>3</v>
      </c>
      <c r="M332" s="54">
        <v>14</v>
      </c>
      <c r="N332" s="54">
        <v>178</v>
      </c>
      <c r="O332" s="54">
        <v>506</v>
      </c>
      <c r="P332" s="54">
        <v>214</v>
      </c>
      <c r="Q332" s="54">
        <v>64</v>
      </c>
      <c r="R332" s="54">
        <v>151</v>
      </c>
      <c r="S332" s="54">
        <v>63</v>
      </c>
      <c r="T332" s="54">
        <v>13</v>
      </c>
      <c r="U332" s="54" t="s">
        <v>690</v>
      </c>
      <c r="V332" s="54" t="s">
        <v>690</v>
      </c>
      <c r="W332" s="54">
        <v>1</v>
      </c>
      <c r="X332" s="55">
        <v>56</v>
      </c>
    </row>
    <row r="333" spans="1:24" ht="12.75" customHeight="1">
      <c r="A333" s="31" t="s">
        <v>574</v>
      </c>
      <c r="B333" s="8"/>
      <c r="C333" s="66" t="s">
        <v>19</v>
      </c>
      <c r="D333" s="54">
        <v>1927</v>
      </c>
      <c r="E333" s="54">
        <v>1903</v>
      </c>
      <c r="F333" s="54">
        <v>1541</v>
      </c>
      <c r="G333" s="54">
        <v>137</v>
      </c>
      <c r="H333" s="54">
        <v>1109</v>
      </c>
      <c r="I333" s="54">
        <v>276</v>
      </c>
      <c r="J333" s="54">
        <v>20</v>
      </c>
      <c r="K333" s="54">
        <v>1</v>
      </c>
      <c r="L333" s="54" t="s">
        <v>690</v>
      </c>
      <c r="M333" s="54" t="s">
        <v>690</v>
      </c>
      <c r="N333" s="54">
        <v>231</v>
      </c>
      <c r="O333" s="54">
        <v>386</v>
      </c>
      <c r="P333" s="54">
        <v>144</v>
      </c>
      <c r="Q333" s="54">
        <v>42</v>
      </c>
      <c r="R333" s="54">
        <v>161</v>
      </c>
      <c r="S333" s="54">
        <v>34</v>
      </c>
      <c r="T333" s="54">
        <v>5</v>
      </c>
      <c r="U333" s="54" t="s">
        <v>690</v>
      </c>
      <c r="V333" s="54" t="s">
        <v>690</v>
      </c>
      <c r="W333" s="54" t="s">
        <v>690</v>
      </c>
      <c r="X333" s="55">
        <v>26</v>
      </c>
    </row>
    <row r="334" spans="1:24" ht="12.75" customHeight="1">
      <c r="A334" s="31" t="s">
        <v>775</v>
      </c>
      <c r="B334" s="8"/>
      <c r="C334" s="66" t="s">
        <v>19</v>
      </c>
      <c r="D334" s="54">
        <v>1122</v>
      </c>
      <c r="E334" s="54">
        <v>1104</v>
      </c>
      <c r="F334" s="54">
        <v>599</v>
      </c>
      <c r="G334" s="54">
        <v>113</v>
      </c>
      <c r="H334" s="54">
        <v>410</v>
      </c>
      <c r="I334" s="54">
        <v>68</v>
      </c>
      <c r="J334" s="54">
        <v>3</v>
      </c>
      <c r="K334" s="54" t="s">
        <v>690</v>
      </c>
      <c r="L334" s="54">
        <v>4</v>
      </c>
      <c r="M334" s="54">
        <v>1</v>
      </c>
      <c r="N334" s="54">
        <v>55</v>
      </c>
      <c r="O334" s="54">
        <v>523</v>
      </c>
      <c r="P334" s="54">
        <v>263</v>
      </c>
      <c r="Q334" s="54">
        <v>81</v>
      </c>
      <c r="R334" s="54">
        <v>136</v>
      </c>
      <c r="S334" s="54">
        <v>33</v>
      </c>
      <c r="T334" s="54">
        <v>10</v>
      </c>
      <c r="U334" s="54" t="s">
        <v>690</v>
      </c>
      <c r="V334" s="54" t="s">
        <v>690</v>
      </c>
      <c r="W334" s="54" t="s">
        <v>690</v>
      </c>
      <c r="X334" s="55">
        <v>31</v>
      </c>
    </row>
    <row r="335" spans="1:24" ht="12.75" customHeight="1">
      <c r="A335" s="7"/>
      <c r="B335" s="8" t="s">
        <v>776</v>
      </c>
      <c r="C335" s="66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5"/>
    </row>
    <row r="336" spans="1:24" ht="12.75" customHeight="1">
      <c r="A336" s="28"/>
      <c r="B336" s="29"/>
      <c r="C336" s="30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9"/>
    </row>
    <row r="337" spans="1:24" ht="12.75" customHeight="1">
      <c r="A337" s="7" t="s">
        <v>576</v>
      </c>
      <c r="B337" s="8"/>
      <c r="C337" s="66" t="s">
        <v>19</v>
      </c>
      <c r="D337" s="54">
        <v>922</v>
      </c>
      <c r="E337" s="54">
        <v>899</v>
      </c>
      <c r="F337" s="54">
        <v>370</v>
      </c>
      <c r="G337" s="54">
        <v>31</v>
      </c>
      <c r="H337" s="54">
        <v>147</v>
      </c>
      <c r="I337" s="54">
        <v>177</v>
      </c>
      <c r="J337" s="54">
        <v>3</v>
      </c>
      <c r="K337" s="54" t="s">
        <v>690</v>
      </c>
      <c r="L337" s="54">
        <v>12</v>
      </c>
      <c r="M337" s="54" t="s">
        <v>690</v>
      </c>
      <c r="N337" s="54">
        <v>131</v>
      </c>
      <c r="O337" s="54">
        <v>552</v>
      </c>
      <c r="P337" s="54">
        <v>320</v>
      </c>
      <c r="Q337" s="54">
        <v>118</v>
      </c>
      <c r="R337" s="54">
        <v>82</v>
      </c>
      <c r="S337" s="54">
        <v>24</v>
      </c>
      <c r="T337" s="54">
        <v>8</v>
      </c>
      <c r="U337" s="54" t="s">
        <v>690</v>
      </c>
      <c r="V337" s="54" t="s">
        <v>690</v>
      </c>
      <c r="W337" s="54" t="s">
        <v>690</v>
      </c>
      <c r="X337" s="55">
        <v>21</v>
      </c>
    </row>
    <row r="338" spans="1:24" s="39" customFormat="1" ht="12.75" customHeight="1">
      <c r="A338" s="31" t="s">
        <v>681</v>
      </c>
      <c r="B338" s="8"/>
      <c r="C338" s="66" t="s">
        <v>19</v>
      </c>
      <c r="D338" s="54">
        <v>922</v>
      </c>
      <c r="E338" s="54">
        <v>899</v>
      </c>
      <c r="F338" s="54">
        <v>370</v>
      </c>
      <c r="G338" s="54">
        <v>31</v>
      </c>
      <c r="H338" s="54">
        <v>147</v>
      </c>
      <c r="I338" s="54">
        <v>177</v>
      </c>
      <c r="J338" s="54">
        <v>3</v>
      </c>
      <c r="K338" s="54" t="s">
        <v>690</v>
      </c>
      <c r="L338" s="54">
        <v>12</v>
      </c>
      <c r="M338" s="54" t="s">
        <v>690</v>
      </c>
      <c r="N338" s="54">
        <v>131</v>
      </c>
      <c r="O338" s="54">
        <v>552</v>
      </c>
      <c r="P338" s="54">
        <v>320</v>
      </c>
      <c r="Q338" s="54">
        <v>118</v>
      </c>
      <c r="R338" s="54">
        <v>82</v>
      </c>
      <c r="S338" s="54">
        <v>24</v>
      </c>
      <c r="T338" s="54">
        <v>8</v>
      </c>
      <c r="U338" s="54" t="s">
        <v>690</v>
      </c>
      <c r="V338" s="54" t="s">
        <v>690</v>
      </c>
      <c r="W338" s="54" t="s">
        <v>690</v>
      </c>
      <c r="X338" s="55">
        <v>21</v>
      </c>
    </row>
    <row r="339" spans="1:24" s="39" customFormat="1" ht="12.75" customHeight="1">
      <c r="A339" s="28"/>
      <c r="B339" s="29"/>
      <c r="C339" s="30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9"/>
    </row>
    <row r="340" spans="1:24" ht="12.75" customHeight="1">
      <c r="A340" s="7" t="s">
        <v>777</v>
      </c>
      <c r="B340" s="8"/>
      <c r="C340" s="66" t="s">
        <v>19</v>
      </c>
      <c r="D340" s="54">
        <v>9708</v>
      </c>
      <c r="E340" s="54">
        <v>9297</v>
      </c>
      <c r="F340" s="54">
        <v>8105</v>
      </c>
      <c r="G340" s="54">
        <v>723</v>
      </c>
      <c r="H340" s="54">
        <v>4012</v>
      </c>
      <c r="I340" s="54">
        <v>3028</v>
      </c>
      <c r="J340" s="54">
        <v>138</v>
      </c>
      <c r="K340" s="54">
        <v>16</v>
      </c>
      <c r="L340" s="54">
        <v>35</v>
      </c>
      <c r="M340" s="54">
        <v>185</v>
      </c>
      <c r="N340" s="54">
        <v>2407</v>
      </c>
      <c r="O340" s="54">
        <v>1603</v>
      </c>
      <c r="P340" s="54">
        <v>651</v>
      </c>
      <c r="Q340" s="54">
        <v>265</v>
      </c>
      <c r="R340" s="54">
        <v>476</v>
      </c>
      <c r="S340" s="54">
        <v>142</v>
      </c>
      <c r="T340" s="54">
        <v>70</v>
      </c>
      <c r="U340" s="54">
        <v>1</v>
      </c>
      <c r="V340" s="54" t="s">
        <v>690</v>
      </c>
      <c r="W340" s="54" t="s">
        <v>690</v>
      </c>
      <c r="X340" s="55">
        <v>127</v>
      </c>
    </row>
    <row r="341" spans="1:24" ht="12.75" customHeight="1">
      <c r="A341" s="31" t="s">
        <v>778</v>
      </c>
      <c r="B341" s="8"/>
      <c r="C341" s="66" t="s">
        <v>19</v>
      </c>
      <c r="D341" s="54">
        <v>8126</v>
      </c>
      <c r="E341" s="54">
        <v>7741</v>
      </c>
      <c r="F341" s="54">
        <v>6718</v>
      </c>
      <c r="G341" s="54">
        <v>556</v>
      </c>
      <c r="H341" s="54">
        <v>3164</v>
      </c>
      <c r="I341" s="54">
        <v>2669</v>
      </c>
      <c r="J341" s="54">
        <v>127</v>
      </c>
      <c r="K341" s="54">
        <v>14</v>
      </c>
      <c r="L341" s="54">
        <v>31</v>
      </c>
      <c r="M341" s="54">
        <v>185</v>
      </c>
      <c r="N341" s="54">
        <v>2144</v>
      </c>
      <c r="O341" s="54">
        <v>1408</v>
      </c>
      <c r="P341" s="54">
        <v>567</v>
      </c>
      <c r="Q341" s="54">
        <v>241</v>
      </c>
      <c r="R341" s="54">
        <v>438</v>
      </c>
      <c r="S341" s="54">
        <v>106</v>
      </c>
      <c r="T341" s="54">
        <v>57</v>
      </c>
      <c r="U341" s="54">
        <v>1</v>
      </c>
      <c r="V341" s="54" t="s">
        <v>690</v>
      </c>
      <c r="W341" s="54" t="s">
        <v>690</v>
      </c>
      <c r="X341" s="55">
        <v>97</v>
      </c>
    </row>
    <row r="342" spans="1:24" ht="12.75" customHeight="1">
      <c r="A342" s="31" t="s">
        <v>779</v>
      </c>
      <c r="B342" s="8"/>
      <c r="C342" s="66" t="s">
        <v>19</v>
      </c>
      <c r="D342" s="54">
        <v>495</v>
      </c>
      <c r="E342" s="54">
        <v>490</v>
      </c>
      <c r="F342" s="54">
        <v>457</v>
      </c>
      <c r="G342" s="54">
        <v>40</v>
      </c>
      <c r="H342" s="54">
        <v>205</v>
      </c>
      <c r="I342" s="54">
        <v>207</v>
      </c>
      <c r="J342" s="54">
        <v>4</v>
      </c>
      <c r="K342" s="54">
        <v>2</v>
      </c>
      <c r="L342" s="54">
        <v>3</v>
      </c>
      <c r="M342" s="54" t="s">
        <v>690</v>
      </c>
      <c r="N342" s="54">
        <v>139</v>
      </c>
      <c r="O342" s="54">
        <v>38</v>
      </c>
      <c r="P342" s="54">
        <v>17</v>
      </c>
      <c r="Q342" s="54">
        <v>4</v>
      </c>
      <c r="R342" s="54">
        <v>11</v>
      </c>
      <c r="S342" s="54">
        <v>6</v>
      </c>
      <c r="T342" s="54" t="s">
        <v>690</v>
      </c>
      <c r="U342" s="54" t="s">
        <v>690</v>
      </c>
      <c r="V342" s="54" t="s">
        <v>690</v>
      </c>
      <c r="W342" s="54" t="s">
        <v>690</v>
      </c>
      <c r="X342" s="55">
        <v>5</v>
      </c>
    </row>
    <row r="343" spans="1:24" ht="12.75" customHeight="1">
      <c r="A343" s="31" t="s">
        <v>780</v>
      </c>
      <c r="B343" s="8"/>
      <c r="C343" s="66" t="s">
        <v>19</v>
      </c>
      <c r="D343" s="54">
        <v>81</v>
      </c>
      <c r="E343" s="54">
        <v>77</v>
      </c>
      <c r="F343" s="54">
        <v>27</v>
      </c>
      <c r="G343" s="54">
        <v>5</v>
      </c>
      <c r="H343" s="54">
        <v>14</v>
      </c>
      <c r="I343" s="54">
        <v>8</v>
      </c>
      <c r="J343" s="54" t="s">
        <v>690</v>
      </c>
      <c r="K343" s="54" t="s">
        <v>690</v>
      </c>
      <c r="L343" s="54" t="s">
        <v>690</v>
      </c>
      <c r="M343" s="54" t="s">
        <v>690</v>
      </c>
      <c r="N343" s="54">
        <v>8</v>
      </c>
      <c r="O343" s="54">
        <v>54</v>
      </c>
      <c r="P343" s="54">
        <v>23</v>
      </c>
      <c r="Q343" s="54">
        <v>5</v>
      </c>
      <c r="R343" s="54">
        <v>7</v>
      </c>
      <c r="S343" s="54">
        <v>15</v>
      </c>
      <c r="T343" s="54">
        <v>4</v>
      </c>
      <c r="U343" s="54" t="s">
        <v>690</v>
      </c>
      <c r="V343" s="54" t="s">
        <v>690</v>
      </c>
      <c r="W343" s="54" t="s">
        <v>690</v>
      </c>
      <c r="X343" s="55">
        <v>11</v>
      </c>
    </row>
    <row r="344" spans="1:24" ht="12.75" customHeight="1">
      <c r="A344" s="31" t="s">
        <v>577</v>
      </c>
      <c r="B344" s="8"/>
      <c r="C344" s="66" t="s">
        <v>19</v>
      </c>
      <c r="D344" s="54">
        <v>1006</v>
      </c>
      <c r="E344" s="54">
        <v>989</v>
      </c>
      <c r="F344" s="54">
        <v>903</v>
      </c>
      <c r="G344" s="54">
        <v>122</v>
      </c>
      <c r="H344" s="54">
        <v>629</v>
      </c>
      <c r="I344" s="54">
        <v>144</v>
      </c>
      <c r="J344" s="54">
        <v>7</v>
      </c>
      <c r="K344" s="54" t="s">
        <v>690</v>
      </c>
      <c r="L344" s="54">
        <v>1</v>
      </c>
      <c r="M344" s="54" t="s">
        <v>690</v>
      </c>
      <c r="N344" s="54">
        <v>116</v>
      </c>
      <c r="O344" s="54">
        <v>103</v>
      </c>
      <c r="P344" s="54">
        <v>44</v>
      </c>
      <c r="Q344" s="54">
        <v>15</v>
      </c>
      <c r="R344" s="54">
        <v>20</v>
      </c>
      <c r="S344" s="54">
        <v>15</v>
      </c>
      <c r="T344" s="54">
        <v>9</v>
      </c>
      <c r="U344" s="54" t="s">
        <v>690</v>
      </c>
      <c r="V344" s="54" t="s">
        <v>690</v>
      </c>
      <c r="W344" s="54" t="s">
        <v>690</v>
      </c>
      <c r="X344" s="55">
        <v>14</v>
      </c>
    </row>
    <row r="345" spans="1:24" ht="12.75" customHeight="1">
      <c r="A345" s="28"/>
      <c r="B345" s="29"/>
      <c r="C345" s="30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9"/>
    </row>
    <row r="346" spans="1:24" s="39" customFormat="1" ht="12.75" customHeight="1">
      <c r="A346" s="7" t="s">
        <v>781</v>
      </c>
      <c r="B346" s="8"/>
      <c r="C346" s="66" t="s">
        <v>19</v>
      </c>
      <c r="D346" s="54">
        <v>79397</v>
      </c>
      <c r="E346" s="54">
        <v>75065</v>
      </c>
      <c r="F346" s="54">
        <v>63397</v>
      </c>
      <c r="G346" s="54">
        <v>4911</v>
      </c>
      <c r="H346" s="54">
        <v>20887</v>
      </c>
      <c r="I346" s="54">
        <v>33909</v>
      </c>
      <c r="J346" s="54">
        <v>3304</v>
      </c>
      <c r="K346" s="54">
        <v>210</v>
      </c>
      <c r="L346" s="54">
        <v>299</v>
      </c>
      <c r="M346" s="54">
        <v>297</v>
      </c>
      <c r="N346" s="54">
        <v>22719</v>
      </c>
      <c r="O346" s="54">
        <v>16000</v>
      </c>
      <c r="P346" s="54">
        <v>4946</v>
      </c>
      <c r="Q346" s="54">
        <v>1723</v>
      </c>
      <c r="R346" s="54">
        <v>2822</v>
      </c>
      <c r="S346" s="54">
        <v>5867</v>
      </c>
      <c r="T346" s="54">
        <v>660</v>
      </c>
      <c r="U346" s="54">
        <v>43</v>
      </c>
      <c r="V346" s="54">
        <v>14</v>
      </c>
      <c r="W346" s="54">
        <v>11</v>
      </c>
      <c r="X346" s="55">
        <v>3536</v>
      </c>
    </row>
    <row r="347" spans="1:24" ht="12.75" customHeight="1">
      <c r="A347" s="7"/>
      <c r="B347" s="8"/>
      <c r="C347" s="66" t="s">
        <v>20</v>
      </c>
      <c r="D347" s="54">
        <v>8219</v>
      </c>
      <c r="E347" s="54">
        <v>7281</v>
      </c>
      <c r="F347" s="54">
        <v>2447</v>
      </c>
      <c r="G347" s="54">
        <v>718</v>
      </c>
      <c r="H347" s="54">
        <v>633</v>
      </c>
      <c r="I347" s="54">
        <v>411</v>
      </c>
      <c r="J347" s="54">
        <v>348</v>
      </c>
      <c r="K347" s="54">
        <v>5</v>
      </c>
      <c r="L347" s="54">
        <v>189</v>
      </c>
      <c r="M347" s="54">
        <v>153</v>
      </c>
      <c r="N347" s="54">
        <v>401</v>
      </c>
      <c r="O347" s="54">
        <v>5772</v>
      </c>
      <c r="P347" s="54">
        <v>3522</v>
      </c>
      <c r="Q347" s="54">
        <v>1121</v>
      </c>
      <c r="R347" s="54">
        <v>596</v>
      </c>
      <c r="S347" s="54">
        <v>280</v>
      </c>
      <c r="T347" s="54">
        <v>252</v>
      </c>
      <c r="U347" s="54">
        <v>8</v>
      </c>
      <c r="V347" s="54">
        <v>5</v>
      </c>
      <c r="W347" s="54">
        <v>4</v>
      </c>
      <c r="X347" s="55">
        <v>279</v>
      </c>
    </row>
    <row r="348" spans="1:24" ht="12.75" customHeight="1">
      <c r="A348" s="7"/>
      <c r="B348" s="8"/>
      <c r="C348" s="66" t="s">
        <v>21</v>
      </c>
      <c r="D348" s="54">
        <v>10027</v>
      </c>
      <c r="E348" s="54">
        <v>9225</v>
      </c>
      <c r="F348" s="54">
        <v>6757</v>
      </c>
      <c r="G348" s="54">
        <v>1133</v>
      </c>
      <c r="H348" s="54">
        <v>2936</v>
      </c>
      <c r="I348" s="54">
        <v>2037</v>
      </c>
      <c r="J348" s="54">
        <v>598</v>
      </c>
      <c r="K348" s="54">
        <v>8</v>
      </c>
      <c r="L348" s="54">
        <v>27</v>
      </c>
      <c r="M348" s="54">
        <v>34</v>
      </c>
      <c r="N348" s="54">
        <v>1763</v>
      </c>
      <c r="O348" s="54">
        <v>3270</v>
      </c>
      <c r="P348" s="54">
        <v>894</v>
      </c>
      <c r="Q348" s="54">
        <v>459</v>
      </c>
      <c r="R348" s="54">
        <v>993</v>
      </c>
      <c r="S348" s="54">
        <v>773</v>
      </c>
      <c r="T348" s="54">
        <v>149</v>
      </c>
      <c r="U348" s="54">
        <v>3</v>
      </c>
      <c r="V348" s="54">
        <v>3</v>
      </c>
      <c r="W348" s="54">
        <v>2</v>
      </c>
      <c r="X348" s="55">
        <v>676</v>
      </c>
    </row>
    <row r="349" spans="1:24" ht="12.75" customHeight="1">
      <c r="A349" s="7"/>
      <c r="B349" s="8"/>
      <c r="C349" s="66" t="s">
        <v>22</v>
      </c>
      <c r="D349" s="54">
        <v>18875</v>
      </c>
      <c r="E349" s="54">
        <v>18039</v>
      </c>
      <c r="F349" s="54">
        <v>16608</v>
      </c>
      <c r="G349" s="54">
        <v>1584</v>
      </c>
      <c r="H349" s="54">
        <v>6794</v>
      </c>
      <c r="I349" s="54">
        <v>7507</v>
      </c>
      <c r="J349" s="54">
        <v>697</v>
      </c>
      <c r="K349" s="54">
        <v>48</v>
      </c>
      <c r="L349" s="54">
        <v>37</v>
      </c>
      <c r="M349" s="54">
        <v>37</v>
      </c>
      <c r="N349" s="54">
        <v>5540</v>
      </c>
      <c r="O349" s="54">
        <v>2267</v>
      </c>
      <c r="P349" s="54">
        <v>312</v>
      </c>
      <c r="Q349" s="54">
        <v>105</v>
      </c>
      <c r="R349" s="54">
        <v>608</v>
      </c>
      <c r="S349" s="54">
        <v>1129</v>
      </c>
      <c r="T349" s="54">
        <v>128</v>
      </c>
      <c r="U349" s="54">
        <v>23</v>
      </c>
      <c r="V349" s="54">
        <v>4</v>
      </c>
      <c r="W349" s="54">
        <v>4</v>
      </c>
      <c r="X349" s="55">
        <v>773</v>
      </c>
    </row>
    <row r="350" spans="1:24" s="39" customFormat="1" ht="12.75" customHeight="1">
      <c r="A350" s="7"/>
      <c r="B350" s="8"/>
      <c r="C350" s="66" t="s">
        <v>23</v>
      </c>
      <c r="D350" s="54">
        <v>18481</v>
      </c>
      <c r="E350" s="54">
        <v>18071</v>
      </c>
      <c r="F350" s="54">
        <v>16181</v>
      </c>
      <c r="G350" s="54">
        <v>968</v>
      </c>
      <c r="H350" s="54">
        <v>5432</v>
      </c>
      <c r="I350" s="54">
        <v>9470</v>
      </c>
      <c r="J350" s="54">
        <v>329</v>
      </c>
      <c r="K350" s="54">
        <v>76</v>
      </c>
      <c r="L350" s="54">
        <v>16</v>
      </c>
      <c r="M350" s="54">
        <v>42</v>
      </c>
      <c r="N350" s="54">
        <v>6174</v>
      </c>
      <c r="O350" s="54">
        <v>2300</v>
      </c>
      <c r="P350" s="54">
        <v>145</v>
      </c>
      <c r="Q350" s="54">
        <v>32</v>
      </c>
      <c r="R350" s="54">
        <v>340</v>
      </c>
      <c r="S350" s="54">
        <v>1684</v>
      </c>
      <c r="T350" s="54">
        <v>106</v>
      </c>
      <c r="U350" s="54">
        <v>9</v>
      </c>
      <c r="V350" s="54">
        <v>2</v>
      </c>
      <c r="W350" s="54" t="s">
        <v>690</v>
      </c>
      <c r="X350" s="55">
        <v>907</v>
      </c>
    </row>
    <row r="351" spans="1:24" s="39" customFormat="1" ht="12.75" customHeight="1">
      <c r="A351" s="7"/>
      <c r="B351" s="8"/>
      <c r="C351" s="66" t="s">
        <v>24</v>
      </c>
      <c r="D351" s="54">
        <v>8658</v>
      </c>
      <c r="E351" s="54">
        <v>8541</v>
      </c>
      <c r="F351" s="54">
        <v>7257</v>
      </c>
      <c r="G351" s="54">
        <v>227</v>
      </c>
      <c r="H351" s="54">
        <v>2068</v>
      </c>
      <c r="I351" s="54">
        <v>4862</v>
      </c>
      <c r="J351" s="54">
        <v>103</v>
      </c>
      <c r="K351" s="54">
        <v>17</v>
      </c>
      <c r="L351" s="54">
        <v>5</v>
      </c>
      <c r="M351" s="54">
        <v>9</v>
      </c>
      <c r="N351" s="54">
        <v>2921</v>
      </c>
      <c r="O351" s="54">
        <v>1401</v>
      </c>
      <c r="P351" s="54">
        <v>54</v>
      </c>
      <c r="Q351" s="54">
        <v>3</v>
      </c>
      <c r="R351" s="54">
        <v>144</v>
      </c>
      <c r="S351" s="54">
        <v>1183</v>
      </c>
      <c r="T351" s="54">
        <v>16</v>
      </c>
      <c r="U351" s="54" t="s">
        <v>690</v>
      </c>
      <c r="V351" s="54" t="s">
        <v>690</v>
      </c>
      <c r="W351" s="54">
        <v>1</v>
      </c>
      <c r="X351" s="55">
        <v>511</v>
      </c>
    </row>
    <row r="352" spans="1:24" ht="12.75" customHeight="1">
      <c r="A352" s="7"/>
      <c r="B352" s="8"/>
      <c r="C352" s="66" t="s">
        <v>25</v>
      </c>
      <c r="D352" s="54">
        <v>6870</v>
      </c>
      <c r="E352" s="54">
        <v>6602</v>
      </c>
      <c r="F352" s="54">
        <v>6207</v>
      </c>
      <c r="G352" s="54">
        <v>193</v>
      </c>
      <c r="H352" s="54">
        <v>1318</v>
      </c>
      <c r="I352" s="54">
        <v>4437</v>
      </c>
      <c r="J352" s="54">
        <v>243</v>
      </c>
      <c r="K352" s="54">
        <v>3</v>
      </c>
      <c r="L352" s="54">
        <v>10</v>
      </c>
      <c r="M352" s="54">
        <v>9</v>
      </c>
      <c r="N352" s="54">
        <v>2645</v>
      </c>
      <c r="O352" s="54">
        <v>663</v>
      </c>
      <c r="P352" s="54">
        <v>15</v>
      </c>
      <c r="Q352" s="54">
        <v>3</v>
      </c>
      <c r="R352" s="54">
        <v>104</v>
      </c>
      <c r="S352" s="54">
        <v>532</v>
      </c>
      <c r="T352" s="54">
        <v>9</v>
      </c>
      <c r="U352" s="54" t="s">
        <v>690</v>
      </c>
      <c r="V352" s="54" t="s">
        <v>690</v>
      </c>
      <c r="W352" s="54" t="s">
        <v>690</v>
      </c>
      <c r="X352" s="55">
        <v>230</v>
      </c>
    </row>
    <row r="353" spans="1:24" ht="12.75" customHeight="1">
      <c r="A353" s="7"/>
      <c r="B353" s="8"/>
      <c r="C353" s="66" t="s">
        <v>26</v>
      </c>
      <c r="D353" s="54">
        <v>5631</v>
      </c>
      <c r="E353" s="54">
        <v>5459</v>
      </c>
      <c r="F353" s="54">
        <v>5304</v>
      </c>
      <c r="G353" s="54">
        <v>51</v>
      </c>
      <c r="H353" s="54">
        <v>1123</v>
      </c>
      <c r="I353" s="54">
        <v>3958</v>
      </c>
      <c r="J353" s="54">
        <v>162</v>
      </c>
      <c r="K353" s="54">
        <v>4</v>
      </c>
      <c r="L353" s="54">
        <v>10</v>
      </c>
      <c r="M353" s="54">
        <v>4</v>
      </c>
      <c r="N353" s="54">
        <v>2546</v>
      </c>
      <c r="O353" s="54">
        <v>327</v>
      </c>
      <c r="P353" s="54">
        <v>4</v>
      </c>
      <c r="Q353" s="54" t="s">
        <v>690</v>
      </c>
      <c r="R353" s="54">
        <v>37</v>
      </c>
      <c r="S353" s="54">
        <v>286</v>
      </c>
      <c r="T353" s="54" t="s">
        <v>690</v>
      </c>
      <c r="U353" s="54" t="s">
        <v>690</v>
      </c>
      <c r="V353" s="54" t="s">
        <v>690</v>
      </c>
      <c r="W353" s="54" t="s">
        <v>690</v>
      </c>
      <c r="X353" s="55">
        <v>160</v>
      </c>
    </row>
    <row r="354" spans="1:24" ht="12.75" customHeight="1">
      <c r="A354" s="7"/>
      <c r="B354" s="8"/>
      <c r="C354" s="66" t="s">
        <v>27</v>
      </c>
      <c r="D354" s="54">
        <v>2636</v>
      </c>
      <c r="E354" s="54">
        <v>1847</v>
      </c>
      <c r="F354" s="54">
        <v>2636</v>
      </c>
      <c r="G354" s="54">
        <v>37</v>
      </c>
      <c r="H354" s="54">
        <v>583</v>
      </c>
      <c r="I354" s="54">
        <v>1227</v>
      </c>
      <c r="J354" s="54">
        <v>824</v>
      </c>
      <c r="K354" s="54">
        <v>49</v>
      </c>
      <c r="L354" s="54">
        <v>5</v>
      </c>
      <c r="M354" s="54">
        <v>9</v>
      </c>
      <c r="N354" s="54">
        <v>729</v>
      </c>
      <c r="O354" s="54" t="s">
        <v>690</v>
      </c>
      <c r="P354" s="54" t="s">
        <v>690</v>
      </c>
      <c r="Q354" s="54" t="s">
        <v>690</v>
      </c>
      <c r="R354" s="54" t="s">
        <v>690</v>
      </c>
      <c r="S354" s="54" t="s">
        <v>690</v>
      </c>
      <c r="T354" s="54" t="s">
        <v>690</v>
      </c>
      <c r="U354" s="54" t="s">
        <v>690</v>
      </c>
      <c r="V354" s="54" t="s">
        <v>690</v>
      </c>
      <c r="W354" s="54" t="s">
        <v>690</v>
      </c>
      <c r="X354" s="55" t="s">
        <v>690</v>
      </c>
    </row>
    <row r="355" spans="1:24" ht="12.75" customHeight="1">
      <c r="A355" s="28"/>
      <c r="B355" s="29"/>
      <c r="C355" s="30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9"/>
    </row>
    <row r="356" spans="1:24" ht="12.75" customHeight="1">
      <c r="A356" s="7" t="s">
        <v>578</v>
      </c>
      <c r="B356" s="8"/>
      <c r="C356" s="66" t="s">
        <v>19</v>
      </c>
      <c r="D356" s="54">
        <v>3343</v>
      </c>
      <c r="E356" s="54">
        <v>3250</v>
      </c>
      <c r="F356" s="54">
        <v>2513</v>
      </c>
      <c r="G356" s="54">
        <v>280</v>
      </c>
      <c r="H356" s="54">
        <v>1214</v>
      </c>
      <c r="I356" s="54">
        <v>940</v>
      </c>
      <c r="J356" s="54">
        <v>78</v>
      </c>
      <c r="K356" s="54">
        <v>1</v>
      </c>
      <c r="L356" s="54">
        <v>1</v>
      </c>
      <c r="M356" s="54">
        <v>1</v>
      </c>
      <c r="N356" s="54">
        <v>858</v>
      </c>
      <c r="O356" s="54">
        <v>830</v>
      </c>
      <c r="P356" s="54">
        <v>397</v>
      </c>
      <c r="Q356" s="54">
        <v>149</v>
      </c>
      <c r="R356" s="54">
        <v>215</v>
      </c>
      <c r="S356" s="54">
        <v>55</v>
      </c>
      <c r="T356" s="54">
        <v>15</v>
      </c>
      <c r="U356" s="54">
        <v>1</v>
      </c>
      <c r="V356" s="54" t="s">
        <v>690</v>
      </c>
      <c r="W356" s="54" t="s">
        <v>690</v>
      </c>
      <c r="X356" s="55">
        <v>50</v>
      </c>
    </row>
    <row r="357" spans="1:24" ht="12.75" customHeight="1">
      <c r="A357" s="31" t="s">
        <v>579</v>
      </c>
      <c r="B357" s="8"/>
      <c r="C357" s="66" t="s">
        <v>19</v>
      </c>
      <c r="D357" s="54">
        <v>2068</v>
      </c>
      <c r="E357" s="54">
        <v>1990</v>
      </c>
      <c r="F357" s="54">
        <v>1848</v>
      </c>
      <c r="G357" s="54">
        <v>169</v>
      </c>
      <c r="H357" s="54">
        <v>775</v>
      </c>
      <c r="I357" s="54">
        <v>834</v>
      </c>
      <c r="J357" s="54">
        <v>70</v>
      </c>
      <c r="K357" s="54">
        <v>1</v>
      </c>
      <c r="L357" s="54">
        <v>1</v>
      </c>
      <c r="M357" s="54" t="s">
        <v>690</v>
      </c>
      <c r="N357" s="54">
        <v>773</v>
      </c>
      <c r="O357" s="54">
        <v>220</v>
      </c>
      <c r="P357" s="54">
        <v>97</v>
      </c>
      <c r="Q357" s="54">
        <v>44</v>
      </c>
      <c r="R357" s="54">
        <v>52</v>
      </c>
      <c r="S357" s="54">
        <v>19</v>
      </c>
      <c r="T357" s="54">
        <v>9</v>
      </c>
      <c r="U357" s="54">
        <v>1</v>
      </c>
      <c r="V357" s="54" t="s">
        <v>690</v>
      </c>
      <c r="W357" s="54" t="s">
        <v>690</v>
      </c>
      <c r="X357" s="55">
        <v>18</v>
      </c>
    </row>
    <row r="358" spans="1:24" ht="12.75" customHeight="1">
      <c r="A358" s="31" t="s">
        <v>580</v>
      </c>
      <c r="B358" s="8"/>
      <c r="C358" s="66" t="s">
        <v>19</v>
      </c>
      <c r="D358" s="54">
        <v>298</v>
      </c>
      <c r="E358" s="54">
        <v>293</v>
      </c>
      <c r="F358" s="54">
        <v>78</v>
      </c>
      <c r="G358" s="54">
        <v>26</v>
      </c>
      <c r="H358" s="54">
        <v>42</v>
      </c>
      <c r="I358" s="54">
        <v>7</v>
      </c>
      <c r="J358" s="54">
        <v>3</v>
      </c>
      <c r="K358" s="54" t="s">
        <v>690</v>
      </c>
      <c r="L358" s="54" t="s">
        <v>690</v>
      </c>
      <c r="M358" s="54" t="s">
        <v>690</v>
      </c>
      <c r="N358" s="54">
        <v>7</v>
      </c>
      <c r="O358" s="54">
        <v>220</v>
      </c>
      <c r="P358" s="54">
        <v>110</v>
      </c>
      <c r="Q358" s="54">
        <v>39</v>
      </c>
      <c r="R358" s="54">
        <v>61</v>
      </c>
      <c r="S358" s="54">
        <v>8</v>
      </c>
      <c r="T358" s="54">
        <v>2</v>
      </c>
      <c r="U358" s="54" t="s">
        <v>690</v>
      </c>
      <c r="V358" s="54" t="s">
        <v>690</v>
      </c>
      <c r="W358" s="54" t="s">
        <v>690</v>
      </c>
      <c r="X358" s="55">
        <v>7</v>
      </c>
    </row>
    <row r="359" spans="1:24" ht="12.75" customHeight="1">
      <c r="A359" s="31" t="s">
        <v>581</v>
      </c>
      <c r="B359" s="8"/>
      <c r="C359" s="66" t="s">
        <v>19</v>
      </c>
      <c r="D359" s="54">
        <v>277</v>
      </c>
      <c r="E359" s="54">
        <v>272</v>
      </c>
      <c r="F359" s="54">
        <v>47</v>
      </c>
      <c r="G359" s="54">
        <v>19</v>
      </c>
      <c r="H359" s="54">
        <v>19</v>
      </c>
      <c r="I359" s="54">
        <v>8</v>
      </c>
      <c r="J359" s="54" t="s">
        <v>690</v>
      </c>
      <c r="K359" s="54" t="s">
        <v>690</v>
      </c>
      <c r="L359" s="54" t="s">
        <v>690</v>
      </c>
      <c r="M359" s="54">
        <v>1</v>
      </c>
      <c r="N359" s="54">
        <v>7</v>
      </c>
      <c r="O359" s="54">
        <v>230</v>
      </c>
      <c r="P359" s="54">
        <v>125</v>
      </c>
      <c r="Q359" s="54">
        <v>42</v>
      </c>
      <c r="R359" s="54">
        <v>53</v>
      </c>
      <c r="S359" s="54">
        <v>6</v>
      </c>
      <c r="T359" s="54">
        <v>4</v>
      </c>
      <c r="U359" s="54" t="s">
        <v>690</v>
      </c>
      <c r="V359" s="54" t="s">
        <v>690</v>
      </c>
      <c r="W359" s="54" t="s">
        <v>690</v>
      </c>
      <c r="X359" s="55">
        <v>6</v>
      </c>
    </row>
    <row r="360" spans="1:24" ht="12.75" customHeight="1">
      <c r="A360" s="31" t="s">
        <v>582</v>
      </c>
      <c r="B360" s="8"/>
      <c r="C360" s="66" t="s">
        <v>19</v>
      </c>
      <c r="D360" s="54">
        <v>700</v>
      </c>
      <c r="E360" s="54">
        <v>695</v>
      </c>
      <c r="F360" s="54">
        <v>540</v>
      </c>
      <c r="G360" s="54">
        <v>66</v>
      </c>
      <c r="H360" s="54">
        <v>378</v>
      </c>
      <c r="I360" s="54">
        <v>91</v>
      </c>
      <c r="J360" s="54">
        <v>5</v>
      </c>
      <c r="K360" s="54" t="s">
        <v>690</v>
      </c>
      <c r="L360" s="54" t="s">
        <v>690</v>
      </c>
      <c r="M360" s="54" t="s">
        <v>690</v>
      </c>
      <c r="N360" s="54">
        <v>71</v>
      </c>
      <c r="O360" s="54">
        <v>160</v>
      </c>
      <c r="P360" s="54">
        <v>65</v>
      </c>
      <c r="Q360" s="54">
        <v>24</v>
      </c>
      <c r="R360" s="54">
        <v>49</v>
      </c>
      <c r="S360" s="54">
        <v>22</v>
      </c>
      <c r="T360" s="54" t="s">
        <v>690</v>
      </c>
      <c r="U360" s="54" t="s">
        <v>690</v>
      </c>
      <c r="V360" s="54" t="s">
        <v>690</v>
      </c>
      <c r="W360" s="54" t="s">
        <v>690</v>
      </c>
      <c r="X360" s="55">
        <v>19</v>
      </c>
    </row>
    <row r="361" spans="1:24" ht="12.75" customHeight="1">
      <c r="A361" s="28"/>
      <c r="B361" s="29"/>
      <c r="C361" s="30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9"/>
    </row>
    <row r="362" spans="1:24" ht="12.75" customHeight="1">
      <c r="A362" s="7" t="s">
        <v>583</v>
      </c>
      <c r="B362" s="8"/>
      <c r="C362" s="66" t="s">
        <v>19</v>
      </c>
      <c r="D362" s="54">
        <v>1209</v>
      </c>
      <c r="E362" s="54">
        <v>1154</v>
      </c>
      <c r="F362" s="54">
        <v>717</v>
      </c>
      <c r="G362" s="54">
        <v>147</v>
      </c>
      <c r="H362" s="54">
        <v>231</v>
      </c>
      <c r="I362" s="54">
        <v>308</v>
      </c>
      <c r="J362" s="54">
        <v>21</v>
      </c>
      <c r="K362" s="54" t="s">
        <v>690</v>
      </c>
      <c r="L362" s="54">
        <v>1</v>
      </c>
      <c r="M362" s="54">
        <v>9</v>
      </c>
      <c r="N362" s="54">
        <v>228</v>
      </c>
      <c r="O362" s="54">
        <v>492</v>
      </c>
      <c r="P362" s="54">
        <v>238</v>
      </c>
      <c r="Q362" s="54">
        <v>82</v>
      </c>
      <c r="R362" s="54">
        <v>79</v>
      </c>
      <c r="S362" s="54">
        <v>69</v>
      </c>
      <c r="T362" s="54">
        <v>24</v>
      </c>
      <c r="U362" s="54" t="s">
        <v>690</v>
      </c>
      <c r="V362" s="54" t="s">
        <v>690</v>
      </c>
      <c r="W362" s="54" t="s">
        <v>690</v>
      </c>
      <c r="X362" s="55">
        <v>57</v>
      </c>
    </row>
    <row r="363" spans="1:24" ht="12.75" customHeight="1">
      <c r="A363" s="31" t="s">
        <v>584</v>
      </c>
      <c r="B363" s="8"/>
      <c r="C363" s="66" t="s">
        <v>19</v>
      </c>
      <c r="D363" s="54">
        <v>570</v>
      </c>
      <c r="E363" s="54">
        <v>549</v>
      </c>
      <c r="F363" s="54">
        <v>342</v>
      </c>
      <c r="G363" s="54">
        <v>78</v>
      </c>
      <c r="H363" s="54">
        <v>121</v>
      </c>
      <c r="I363" s="54">
        <v>142</v>
      </c>
      <c r="J363" s="54">
        <v>1</v>
      </c>
      <c r="K363" s="54" t="s">
        <v>690</v>
      </c>
      <c r="L363" s="54" t="s">
        <v>690</v>
      </c>
      <c r="M363" s="54" t="s">
        <v>690</v>
      </c>
      <c r="N363" s="54">
        <v>92</v>
      </c>
      <c r="O363" s="54">
        <v>228</v>
      </c>
      <c r="P363" s="54">
        <v>104</v>
      </c>
      <c r="Q363" s="54">
        <v>41</v>
      </c>
      <c r="R363" s="54">
        <v>46</v>
      </c>
      <c r="S363" s="54">
        <v>17</v>
      </c>
      <c r="T363" s="54">
        <v>20</v>
      </c>
      <c r="U363" s="54" t="s">
        <v>690</v>
      </c>
      <c r="V363" s="54" t="s">
        <v>690</v>
      </c>
      <c r="W363" s="54" t="s">
        <v>690</v>
      </c>
      <c r="X363" s="55">
        <v>15</v>
      </c>
    </row>
    <row r="364" spans="1:24" ht="12.75" customHeight="1">
      <c r="A364" s="31" t="s">
        <v>585</v>
      </c>
      <c r="B364" s="8"/>
      <c r="C364" s="66" t="s">
        <v>19</v>
      </c>
      <c r="D364" s="54">
        <v>227</v>
      </c>
      <c r="E364" s="54">
        <v>225</v>
      </c>
      <c r="F364" s="54">
        <v>104</v>
      </c>
      <c r="G364" s="54">
        <v>27</v>
      </c>
      <c r="H364" s="54">
        <v>26</v>
      </c>
      <c r="I364" s="54">
        <v>50</v>
      </c>
      <c r="J364" s="54">
        <v>1</v>
      </c>
      <c r="K364" s="54" t="s">
        <v>690</v>
      </c>
      <c r="L364" s="54" t="s">
        <v>690</v>
      </c>
      <c r="M364" s="54" t="s">
        <v>690</v>
      </c>
      <c r="N364" s="54">
        <v>40</v>
      </c>
      <c r="O364" s="54">
        <v>123</v>
      </c>
      <c r="P364" s="54">
        <v>55</v>
      </c>
      <c r="Q364" s="54">
        <v>17</v>
      </c>
      <c r="R364" s="54">
        <v>18</v>
      </c>
      <c r="S364" s="54">
        <v>32</v>
      </c>
      <c r="T364" s="54">
        <v>1</v>
      </c>
      <c r="U364" s="54" t="s">
        <v>690</v>
      </c>
      <c r="V364" s="54" t="s">
        <v>690</v>
      </c>
      <c r="W364" s="54" t="s">
        <v>690</v>
      </c>
      <c r="X364" s="55">
        <v>25</v>
      </c>
    </row>
    <row r="365" spans="1:24" ht="12.75" customHeight="1">
      <c r="A365" s="31" t="s">
        <v>586</v>
      </c>
      <c r="B365" s="8"/>
      <c r="C365" s="66" t="s">
        <v>19</v>
      </c>
      <c r="D365" s="54">
        <v>354</v>
      </c>
      <c r="E365" s="54">
        <v>327</v>
      </c>
      <c r="F365" s="54">
        <v>226</v>
      </c>
      <c r="G365" s="54">
        <v>32</v>
      </c>
      <c r="H365" s="54">
        <v>74</v>
      </c>
      <c r="I365" s="54">
        <v>96</v>
      </c>
      <c r="J365" s="54">
        <v>19</v>
      </c>
      <c r="K365" s="54" t="s">
        <v>690</v>
      </c>
      <c r="L365" s="54">
        <v>1</v>
      </c>
      <c r="M365" s="54">
        <v>4</v>
      </c>
      <c r="N365" s="54">
        <v>80</v>
      </c>
      <c r="O365" s="54">
        <v>128</v>
      </c>
      <c r="P365" s="54">
        <v>71</v>
      </c>
      <c r="Q365" s="54">
        <v>22</v>
      </c>
      <c r="R365" s="54">
        <v>13</v>
      </c>
      <c r="S365" s="54">
        <v>19</v>
      </c>
      <c r="T365" s="54">
        <v>3</v>
      </c>
      <c r="U365" s="54" t="s">
        <v>690</v>
      </c>
      <c r="V365" s="54" t="s">
        <v>690</v>
      </c>
      <c r="W365" s="54" t="s">
        <v>690</v>
      </c>
      <c r="X365" s="55">
        <v>16</v>
      </c>
    </row>
    <row r="366" spans="1:24" ht="12.75" customHeight="1">
      <c r="A366" s="31" t="s">
        <v>587</v>
      </c>
      <c r="B366" s="8"/>
      <c r="C366" s="66" t="s">
        <v>19</v>
      </c>
      <c r="D366" s="54">
        <v>58</v>
      </c>
      <c r="E366" s="54">
        <v>53</v>
      </c>
      <c r="F366" s="54">
        <v>45</v>
      </c>
      <c r="G366" s="54">
        <v>10</v>
      </c>
      <c r="H366" s="54">
        <v>10</v>
      </c>
      <c r="I366" s="54">
        <v>20</v>
      </c>
      <c r="J366" s="54" t="s">
        <v>690</v>
      </c>
      <c r="K366" s="54" t="s">
        <v>690</v>
      </c>
      <c r="L366" s="54" t="s">
        <v>690</v>
      </c>
      <c r="M366" s="54">
        <v>5</v>
      </c>
      <c r="N366" s="54">
        <v>16</v>
      </c>
      <c r="O366" s="54">
        <v>13</v>
      </c>
      <c r="P366" s="54">
        <v>8</v>
      </c>
      <c r="Q366" s="54">
        <v>2</v>
      </c>
      <c r="R366" s="54">
        <v>2</v>
      </c>
      <c r="S366" s="54">
        <v>1</v>
      </c>
      <c r="T366" s="54" t="s">
        <v>690</v>
      </c>
      <c r="U366" s="54" t="s">
        <v>690</v>
      </c>
      <c r="V366" s="54" t="s">
        <v>690</v>
      </c>
      <c r="W366" s="54" t="s">
        <v>690</v>
      </c>
      <c r="X366" s="55">
        <v>1</v>
      </c>
    </row>
    <row r="367" spans="1:24" ht="12.75" customHeight="1">
      <c r="A367" s="7"/>
      <c r="B367" s="8"/>
      <c r="C367" s="66"/>
      <c r="D367" s="54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9"/>
    </row>
    <row r="368" spans="1:24" ht="12.75" customHeight="1">
      <c r="A368" s="25" t="s">
        <v>588</v>
      </c>
      <c r="B368" s="26"/>
      <c r="C368" s="27" t="s">
        <v>19</v>
      </c>
      <c r="D368" s="56">
        <v>21033</v>
      </c>
      <c r="E368" s="54">
        <v>20248</v>
      </c>
      <c r="F368" s="54">
        <v>18906</v>
      </c>
      <c r="G368" s="54">
        <v>1300</v>
      </c>
      <c r="H368" s="54">
        <v>7211</v>
      </c>
      <c r="I368" s="54">
        <v>9691</v>
      </c>
      <c r="J368" s="54">
        <v>496</v>
      </c>
      <c r="K368" s="54">
        <v>30</v>
      </c>
      <c r="L368" s="54">
        <v>139</v>
      </c>
      <c r="M368" s="54">
        <v>99</v>
      </c>
      <c r="N368" s="54">
        <v>6580</v>
      </c>
      <c r="O368" s="54">
        <v>2127</v>
      </c>
      <c r="P368" s="54">
        <v>684</v>
      </c>
      <c r="Q368" s="54">
        <v>184</v>
      </c>
      <c r="R368" s="54">
        <v>440</v>
      </c>
      <c r="S368" s="54">
        <v>738</v>
      </c>
      <c r="T368" s="54">
        <v>88</v>
      </c>
      <c r="U368" s="54">
        <v>15</v>
      </c>
      <c r="V368" s="54">
        <v>3</v>
      </c>
      <c r="W368" s="54">
        <v>5</v>
      </c>
      <c r="X368" s="55">
        <v>539</v>
      </c>
    </row>
    <row r="369" spans="1:24" ht="12.75" customHeight="1">
      <c r="A369" s="31" t="s">
        <v>589</v>
      </c>
      <c r="B369" s="8"/>
      <c r="C369" s="66" t="s">
        <v>19</v>
      </c>
      <c r="D369" s="54">
        <v>6615</v>
      </c>
      <c r="E369" s="54">
        <v>6336</v>
      </c>
      <c r="F369" s="54">
        <v>6423</v>
      </c>
      <c r="G369" s="54">
        <v>85</v>
      </c>
      <c r="H369" s="54">
        <v>1821</v>
      </c>
      <c r="I369" s="54">
        <v>4248</v>
      </c>
      <c r="J369" s="54">
        <v>223</v>
      </c>
      <c r="K369" s="54">
        <v>1</v>
      </c>
      <c r="L369" s="54">
        <v>5</v>
      </c>
      <c r="M369" s="54">
        <v>42</v>
      </c>
      <c r="N369" s="54">
        <v>2765</v>
      </c>
      <c r="O369" s="54">
        <v>192</v>
      </c>
      <c r="P369" s="54">
        <v>67</v>
      </c>
      <c r="Q369" s="54">
        <v>24</v>
      </c>
      <c r="R369" s="54">
        <v>31</v>
      </c>
      <c r="S369" s="54">
        <v>60</v>
      </c>
      <c r="T369" s="54">
        <v>10</v>
      </c>
      <c r="U369" s="54" t="s">
        <v>690</v>
      </c>
      <c r="V369" s="54" t="s">
        <v>690</v>
      </c>
      <c r="W369" s="54" t="s">
        <v>690</v>
      </c>
      <c r="X369" s="55">
        <v>48</v>
      </c>
    </row>
    <row r="370" spans="1:24" ht="12.75" customHeight="1">
      <c r="A370" s="31" t="s">
        <v>590</v>
      </c>
      <c r="B370" s="8"/>
      <c r="C370" s="66" t="s">
        <v>19</v>
      </c>
      <c r="D370" s="54">
        <v>1016</v>
      </c>
      <c r="E370" s="54">
        <v>977</v>
      </c>
      <c r="F370" s="54">
        <v>661</v>
      </c>
      <c r="G370" s="54">
        <v>127</v>
      </c>
      <c r="H370" s="54">
        <v>214</v>
      </c>
      <c r="I370" s="54">
        <v>292</v>
      </c>
      <c r="J370" s="54">
        <v>28</v>
      </c>
      <c r="K370" s="54" t="s">
        <v>690</v>
      </c>
      <c r="L370" s="54" t="s">
        <v>690</v>
      </c>
      <c r="M370" s="54" t="s">
        <v>690</v>
      </c>
      <c r="N370" s="54">
        <v>204</v>
      </c>
      <c r="O370" s="54">
        <v>355</v>
      </c>
      <c r="P370" s="54">
        <v>158</v>
      </c>
      <c r="Q370" s="54">
        <v>56</v>
      </c>
      <c r="R370" s="54">
        <v>62</v>
      </c>
      <c r="S370" s="54">
        <v>68</v>
      </c>
      <c r="T370" s="54">
        <v>12</v>
      </c>
      <c r="U370" s="54">
        <v>1</v>
      </c>
      <c r="V370" s="54" t="s">
        <v>690</v>
      </c>
      <c r="W370" s="54" t="s">
        <v>690</v>
      </c>
      <c r="X370" s="55">
        <v>52</v>
      </c>
    </row>
    <row r="371" spans="1:24" ht="12.75" customHeight="1">
      <c r="A371" s="31" t="s">
        <v>591</v>
      </c>
      <c r="B371" s="8"/>
      <c r="C371" s="66" t="s">
        <v>19</v>
      </c>
      <c r="D371" s="54">
        <v>11393</v>
      </c>
      <c r="E371" s="54">
        <v>11025</v>
      </c>
      <c r="F371" s="54">
        <v>10616</v>
      </c>
      <c r="G371" s="54">
        <v>921</v>
      </c>
      <c r="H371" s="54">
        <v>4723</v>
      </c>
      <c r="I371" s="54">
        <v>4610</v>
      </c>
      <c r="J371" s="54">
        <v>217</v>
      </c>
      <c r="K371" s="54">
        <v>28</v>
      </c>
      <c r="L371" s="54">
        <v>134</v>
      </c>
      <c r="M371" s="54">
        <v>39</v>
      </c>
      <c r="N371" s="54">
        <v>3165</v>
      </c>
      <c r="O371" s="54">
        <v>777</v>
      </c>
      <c r="P371" s="54">
        <v>158</v>
      </c>
      <c r="Q371" s="54">
        <v>32</v>
      </c>
      <c r="R371" s="54">
        <v>209</v>
      </c>
      <c r="S371" s="54">
        <v>372</v>
      </c>
      <c r="T371" s="54">
        <v>16</v>
      </c>
      <c r="U371" s="54">
        <v>12</v>
      </c>
      <c r="V371" s="54">
        <v>1</v>
      </c>
      <c r="W371" s="54">
        <v>1</v>
      </c>
      <c r="X371" s="55">
        <v>256</v>
      </c>
    </row>
    <row r="372" spans="1:24" ht="12.75" customHeight="1">
      <c r="A372" s="31" t="s">
        <v>592</v>
      </c>
      <c r="B372" s="8"/>
      <c r="C372" s="66" t="s">
        <v>19</v>
      </c>
      <c r="D372" s="54">
        <v>2009</v>
      </c>
      <c r="E372" s="54">
        <v>1910</v>
      </c>
      <c r="F372" s="54">
        <v>1206</v>
      </c>
      <c r="G372" s="54">
        <v>167</v>
      </c>
      <c r="H372" s="54">
        <v>453</v>
      </c>
      <c r="I372" s="54">
        <v>541</v>
      </c>
      <c r="J372" s="54">
        <v>28</v>
      </c>
      <c r="K372" s="54">
        <v>1</v>
      </c>
      <c r="L372" s="54" t="s">
        <v>690</v>
      </c>
      <c r="M372" s="54">
        <v>18</v>
      </c>
      <c r="N372" s="54">
        <v>446</v>
      </c>
      <c r="O372" s="54">
        <v>803</v>
      </c>
      <c r="P372" s="54">
        <v>301</v>
      </c>
      <c r="Q372" s="54">
        <v>72</v>
      </c>
      <c r="R372" s="54">
        <v>138</v>
      </c>
      <c r="S372" s="54">
        <v>238</v>
      </c>
      <c r="T372" s="54">
        <v>50</v>
      </c>
      <c r="U372" s="54">
        <v>2</v>
      </c>
      <c r="V372" s="54">
        <v>2</v>
      </c>
      <c r="W372" s="54">
        <v>4</v>
      </c>
      <c r="X372" s="55">
        <v>183</v>
      </c>
    </row>
    <row r="373" spans="1:24" ht="12.75" customHeight="1">
      <c r="A373" s="28"/>
      <c r="B373" s="29"/>
      <c r="C373" s="30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9"/>
    </row>
    <row r="374" spans="1:24" ht="12.75" customHeight="1">
      <c r="A374" s="7" t="s">
        <v>593</v>
      </c>
      <c r="B374" s="8"/>
      <c r="C374" s="66" t="s">
        <v>19</v>
      </c>
      <c r="D374" s="54">
        <v>1899</v>
      </c>
      <c r="E374" s="54">
        <v>1827</v>
      </c>
      <c r="F374" s="54">
        <v>1516</v>
      </c>
      <c r="G374" s="54">
        <v>120</v>
      </c>
      <c r="H374" s="54">
        <v>1055</v>
      </c>
      <c r="I374" s="54">
        <v>301</v>
      </c>
      <c r="J374" s="54">
        <v>44</v>
      </c>
      <c r="K374" s="54">
        <v>4</v>
      </c>
      <c r="L374" s="54" t="s">
        <v>690</v>
      </c>
      <c r="M374" s="54" t="s">
        <v>690</v>
      </c>
      <c r="N374" s="54">
        <v>259</v>
      </c>
      <c r="O374" s="54">
        <v>383</v>
      </c>
      <c r="P374" s="54">
        <v>135</v>
      </c>
      <c r="Q374" s="54">
        <v>69</v>
      </c>
      <c r="R374" s="54">
        <v>88</v>
      </c>
      <c r="S374" s="54">
        <v>59</v>
      </c>
      <c r="T374" s="54">
        <v>28</v>
      </c>
      <c r="U374" s="54" t="s">
        <v>690</v>
      </c>
      <c r="V374" s="54">
        <v>2</v>
      </c>
      <c r="W374" s="54">
        <v>2</v>
      </c>
      <c r="X374" s="55">
        <v>45</v>
      </c>
    </row>
    <row r="375" spans="1:24" ht="12.75" customHeight="1">
      <c r="A375" s="31" t="s">
        <v>594</v>
      </c>
      <c r="B375" s="8"/>
      <c r="C375" s="66" t="s">
        <v>19</v>
      </c>
      <c r="D375" s="54">
        <v>1178</v>
      </c>
      <c r="E375" s="54">
        <v>1142</v>
      </c>
      <c r="F375" s="54">
        <v>1063</v>
      </c>
      <c r="G375" s="54">
        <v>80</v>
      </c>
      <c r="H375" s="54">
        <v>850</v>
      </c>
      <c r="I375" s="54">
        <v>112</v>
      </c>
      <c r="J375" s="54">
        <v>25</v>
      </c>
      <c r="K375" s="54">
        <v>4</v>
      </c>
      <c r="L375" s="54" t="s">
        <v>690</v>
      </c>
      <c r="M375" s="54" t="s">
        <v>690</v>
      </c>
      <c r="N375" s="54">
        <v>91</v>
      </c>
      <c r="O375" s="54">
        <v>115</v>
      </c>
      <c r="P375" s="54">
        <v>39</v>
      </c>
      <c r="Q375" s="54">
        <v>14</v>
      </c>
      <c r="R375" s="54">
        <v>33</v>
      </c>
      <c r="S375" s="54">
        <v>14</v>
      </c>
      <c r="T375" s="54">
        <v>11</v>
      </c>
      <c r="U375" s="54" t="s">
        <v>690</v>
      </c>
      <c r="V375" s="54">
        <v>2</v>
      </c>
      <c r="W375" s="54">
        <v>2</v>
      </c>
      <c r="X375" s="55">
        <v>13</v>
      </c>
    </row>
    <row r="376" spans="1:24" s="39" customFormat="1" ht="12.75" customHeight="1">
      <c r="A376" s="31" t="s">
        <v>595</v>
      </c>
      <c r="B376" s="8"/>
      <c r="C376" s="66" t="s">
        <v>19</v>
      </c>
      <c r="D376" s="54">
        <v>264</v>
      </c>
      <c r="E376" s="54">
        <v>243</v>
      </c>
      <c r="F376" s="54">
        <v>64</v>
      </c>
      <c r="G376" s="54">
        <v>12</v>
      </c>
      <c r="H376" s="54">
        <v>17</v>
      </c>
      <c r="I376" s="54">
        <v>31</v>
      </c>
      <c r="J376" s="54">
        <v>4</v>
      </c>
      <c r="K376" s="54" t="s">
        <v>690</v>
      </c>
      <c r="L376" s="54" t="s">
        <v>690</v>
      </c>
      <c r="M376" s="54" t="s">
        <v>690</v>
      </c>
      <c r="N376" s="54">
        <v>27</v>
      </c>
      <c r="O376" s="54">
        <v>200</v>
      </c>
      <c r="P376" s="54">
        <v>61</v>
      </c>
      <c r="Q376" s="54">
        <v>36</v>
      </c>
      <c r="R376" s="54">
        <v>43</v>
      </c>
      <c r="S376" s="54">
        <v>43</v>
      </c>
      <c r="T376" s="54">
        <v>17</v>
      </c>
      <c r="U376" s="54" t="s">
        <v>690</v>
      </c>
      <c r="V376" s="54" t="s">
        <v>690</v>
      </c>
      <c r="W376" s="54" t="s">
        <v>690</v>
      </c>
      <c r="X376" s="55">
        <v>30</v>
      </c>
    </row>
    <row r="377" spans="1:24" s="39" customFormat="1" ht="12.75" customHeight="1">
      <c r="A377" s="31" t="s">
        <v>596</v>
      </c>
      <c r="B377" s="8"/>
      <c r="C377" s="66" t="s">
        <v>19</v>
      </c>
      <c r="D377" s="54">
        <v>457</v>
      </c>
      <c r="E377" s="54">
        <v>442</v>
      </c>
      <c r="F377" s="54">
        <v>389</v>
      </c>
      <c r="G377" s="54">
        <v>28</v>
      </c>
      <c r="H377" s="54">
        <v>188</v>
      </c>
      <c r="I377" s="54">
        <v>158</v>
      </c>
      <c r="J377" s="54">
        <v>15</v>
      </c>
      <c r="K377" s="54" t="s">
        <v>690</v>
      </c>
      <c r="L377" s="54" t="s">
        <v>690</v>
      </c>
      <c r="M377" s="54" t="s">
        <v>690</v>
      </c>
      <c r="N377" s="54">
        <v>141</v>
      </c>
      <c r="O377" s="54">
        <v>68</v>
      </c>
      <c r="P377" s="54">
        <v>35</v>
      </c>
      <c r="Q377" s="54">
        <v>19</v>
      </c>
      <c r="R377" s="54">
        <v>12</v>
      </c>
      <c r="S377" s="54">
        <v>2</v>
      </c>
      <c r="T377" s="54" t="s">
        <v>690</v>
      </c>
      <c r="U377" s="54" t="s">
        <v>690</v>
      </c>
      <c r="V377" s="54" t="s">
        <v>690</v>
      </c>
      <c r="W377" s="54" t="s">
        <v>690</v>
      </c>
      <c r="X377" s="55">
        <v>2</v>
      </c>
    </row>
    <row r="378" spans="1:24" s="39" customFormat="1" ht="12.75" customHeight="1">
      <c r="A378" s="28"/>
      <c r="B378" s="29"/>
      <c r="C378" s="30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9"/>
    </row>
    <row r="379" spans="1:24" s="39" customFormat="1" ht="12.75" customHeight="1">
      <c r="A379" s="25" t="s">
        <v>597</v>
      </c>
      <c r="B379" s="26"/>
      <c r="C379" s="27" t="s">
        <v>19</v>
      </c>
      <c r="D379" s="56">
        <v>9540</v>
      </c>
      <c r="E379" s="54">
        <v>8209</v>
      </c>
      <c r="F379" s="54">
        <v>8832</v>
      </c>
      <c r="G379" s="54">
        <v>957</v>
      </c>
      <c r="H379" s="54">
        <v>3694</v>
      </c>
      <c r="I379" s="54">
        <v>2873</v>
      </c>
      <c r="J379" s="54">
        <v>1207</v>
      </c>
      <c r="K379" s="54">
        <v>72</v>
      </c>
      <c r="L379" s="54">
        <v>52</v>
      </c>
      <c r="M379" s="54">
        <v>121</v>
      </c>
      <c r="N379" s="54">
        <v>2022</v>
      </c>
      <c r="O379" s="54">
        <v>708</v>
      </c>
      <c r="P379" s="54">
        <v>218</v>
      </c>
      <c r="Q379" s="54">
        <v>73</v>
      </c>
      <c r="R379" s="54">
        <v>281</v>
      </c>
      <c r="S379" s="54">
        <v>113</v>
      </c>
      <c r="T379" s="54">
        <v>22</v>
      </c>
      <c r="U379" s="54" t="s">
        <v>690</v>
      </c>
      <c r="V379" s="54">
        <v>1</v>
      </c>
      <c r="W379" s="54" t="s">
        <v>690</v>
      </c>
      <c r="X379" s="55">
        <v>85</v>
      </c>
    </row>
    <row r="380" spans="1:24" ht="12.75" customHeight="1">
      <c r="A380" s="31" t="s">
        <v>598</v>
      </c>
      <c r="B380" s="8"/>
      <c r="C380" s="66" t="s">
        <v>19</v>
      </c>
      <c r="D380" s="54">
        <v>7100</v>
      </c>
      <c r="E380" s="54">
        <v>5821</v>
      </c>
      <c r="F380" s="54">
        <v>6825</v>
      </c>
      <c r="G380" s="54">
        <v>493</v>
      </c>
      <c r="H380" s="54">
        <v>2444</v>
      </c>
      <c r="I380" s="54">
        <v>2617</v>
      </c>
      <c r="J380" s="54">
        <v>1161</v>
      </c>
      <c r="K380" s="54">
        <v>58</v>
      </c>
      <c r="L380" s="54">
        <v>48</v>
      </c>
      <c r="M380" s="54">
        <v>120</v>
      </c>
      <c r="N380" s="54">
        <v>1823</v>
      </c>
      <c r="O380" s="54">
        <v>275</v>
      </c>
      <c r="P380" s="54">
        <v>68</v>
      </c>
      <c r="Q380" s="54">
        <v>19</v>
      </c>
      <c r="R380" s="54">
        <v>118</v>
      </c>
      <c r="S380" s="54">
        <v>62</v>
      </c>
      <c r="T380" s="54">
        <v>8</v>
      </c>
      <c r="U380" s="54" t="s">
        <v>690</v>
      </c>
      <c r="V380" s="54" t="s">
        <v>690</v>
      </c>
      <c r="W380" s="54" t="s">
        <v>690</v>
      </c>
      <c r="X380" s="55">
        <v>41</v>
      </c>
    </row>
    <row r="381" spans="1:24" ht="12.75" customHeight="1">
      <c r="A381" s="31" t="s">
        <v>599</v>
      </c>
      <c r="B381" s="8"/>
      <c r="C381" s="66" t="s">
        <v>19</v>
      </c>
      <c r="D381" s="54">
        <v>2440</v>
      </c>
      <c r="E381" s="54">
        <v>2388</v>
      </c>
      <c r="F381" s="54">
        <v>2007</v>
      </c>
      <c r="G381" s="54">
        <v>464</v>
      </c>
      <c r="H381" s="54">
        <v>1250</v>
      </c>
      <c r="I381" s="54">
        <v>256</v>
      </c>
      <c r="J381" s="54">
        <v>46</v>
      </c>
      <c r="K381" s="54">
        <v>14</v>
      </c>
      <c r="L381" s="54">
        <v>4</v>
      </c>
      <c r="M381" s="54">
        <v>1</v>
      </c>
      <c r="N381" s="54">
        <v>199</v>
      </c>
      <c r="O381" s="54">
        <v>433</v>
      </c>
      <c r="P381" s="54">
        <v>150</v>
      </c>
      <c r="Q381" s="54">
        <v>54</v>
      </c>
      <c r="R381" s="54">
        <v>163</v>
      </c>
      <c r="S381" s="54">
        <v>51</v>
      </c>
      <c r="T381" s="54">
        <v>14</v>
      </c>
      <c r="U381" s="54" t="s">
        <v>690</v>
      </c>
      <c r="V381" s="54">
        <v>1</v>
      </c>
      <c r="W381" s="54" t="s">
        <v>690</v>
      </c>
      <c r="X381" s="55">
        <v>44</v>
      </c>
    </row>
    <row r="382" spans="1:24" ht="12.75" customHeight="1">
      <c r="A382" s="28"/>
      <c r="B382" s="29"/>
      <c r="C382" s="30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9"/>
    </row>
    <row r="383" spans="1:24" ht="12.75" customHeight="1">
      <c r="A383" s="25" t="s">
        <v>600</v>
      </c>
      <c r="B383" s="26"/>
      <c r="C383" s="27" t="s">
        <v>19</v>
      </c>
      <c r="D383" s="56">
        <v>15231</v>
      </c>
      <c r="E383" s="54">
        <v>14659</v>
      </c>
      <c r="F383" s="54">
        <v>9572</v>
      </c>
      <c r="G383" s="54">
        <v>532</v>
      </c>
      <c r="H383" s="54">
        <v>1531</v>
      </c>
      <c r="I383" s="54">
        <v>7194</v>
      </c>
      <c r="J383" s="54">
        <v>295</v>
      </c>
      <c r="K383" s="54">
        <v>20</v>
      </c>
      <c r="L383" s="54">
        <v>7</v>
      </c>
      <c r="M383" s="54">
        <v>33</v>
      </c>
      <c r="N383" s="54">
        <v>3919</v>
      </c>
      <c r="O383" s="54">
        <v>5659</v>
      </c>
      <c r="P383" s="54">
        <v>603</v>
      </c>
      <c r="Q383" s="54">
        <v>174</v>
      </c>
      <c r="R383" s="54">
        <v>766</v>
      </c>
      <c r="S383" s="54">
        <v>3859</v>
      </c>
      <c r="T383" s="54">
        <v>266</v>
      </c>
      <c r="U383" s="54">
        <v>14</v>
      </c>
      <c r="V383" s="54">
        <v>4</v>
      </c>
      <c r="W383" s="54">
        <v>1</v>
      </c>
      <c r="X383" s="55">
        <v>1944</v>
      </c>
    </row>
    <row r="384" spans="1:24" ht="12.75" customHeight="1">
      <c r="A384" s="31" t="s">
        <v>601</v>
      </c>
      <c r="B384" s="8"/>
      <c r="C384" s="66" t="s">
        <v>19</v>
      </c>
      <c r="D384" s="54">
        <v>3060</v>
      </c>
      <c r="E384" s="54">
        <v>2981</v>
      </c>
      <c r="F384" s="54">
        <v>2683</v>
      </c>
      <c r="G384" s="54">
        <v>113</v>
      </c>
      <c r="H384" s="54">
        <v>377</v>
      </c>
      <c r="I384" s="54">
        <v>2141</v>
      </c>
      <c r="J384" s="54">
        <v>59</v>
      </c>
      <c r="K384" s="54">
        <v>11</v>
      </c>
      <c r="L384" s="54">
        <v>2</v>
      </c>
      <c r="M384" s="54">
        <v>2</v>
      </c>
      <c r="N384" s="54">
        <v>1279</v>
      </c>
      <c r="O384" s="54">
        <v>377</v>
      </c>
      <c r="P384" s="54">
        <v>131</v>
      </c>
      <c r="Q384" s="54">
        <v>36</v>
      </c>
      <c r="R384" s="54">
        <v>87</v>
      </c>
      <c r="S384" s="54">
        <v>96</v>
      </c>
      <c r="T384" s="54">
        <v>28</v>
      </c>
      <c r="U384" s="54">
        <v>1</v>
      </c>
      <c r="V384" s="54" t="s">
        <v>690</v>
      </c>
      <c r="W384" s="54" t="s">
        <v>690</v>
      </c>
      <c r="X384" s="55">
        <v>76</v>
      </c>
    </row>
    <row r="385" spans="1:24" ht="12.75" customHeight="1">
      <c r="A385" s="31" t="s">
        <v>602</v>
      </c>
      <c r="B385" s="8"/>
      <c r="C385" s="66" t="s">
        <v>19</v>
      </c>
      <c r="D385" s="54">
        <v>279</v>
      </c>
      <c r="E385" s="54">
        <v>276</v>
      </c>
      <c r="F385" s="54">
        <v>220</v>
      </c>
      <c r="G385" s="54">
        <v>3</v>
      </c>
      <c r="H385" s="54">
        <v>53</v>
      </c>
      <c r="I385" s="54">
        <v>163</v>
      </c>
      <c r="J385" s="54">
        <v>1</v>
      </c>
      <c r="K385" s="54" t="s">
        <v>690</v>
      </c>
      <c r="L385" s="54" t="s">
        <v>690</v>
      </c>
      <c r="M385" s="54" t="s">
        <v>690</v>
      </c>
      <c r="N385" s="54">
        <v>107</v>
      </c>
      <c r="O385" s="54">
        <v>59</v>
      </c>
      <c r="P385" s="54">
        <v>34</v>
      </c>
      <c r="Q385" s="54">
        <v>12</v>
      </c>
      <c r="R385" s="54">
        <v>5</v>
      </c>
      <c r="S385" s="54">
        <v>6</v>
      </c>
      <c r="T385" s="54">
        <v>2</v>
      </c>
      <c r="U385" s="54" t="s">
        <v>690</v>
      </c>
      <c r="V385" s="54" t="s">
        <v>690</v>
      </c>
      <c r="W385" s="54" t="s">
        <v>690</v>
      </c>
      <c r="X385" s="55">
        <v>6</v>
      </c>
    </row>
    <row r="386" spans="1:24" ht="12.75" customHeight="1">
      <c r="A386" s="31" t="s">
        <v>603</v>
      </c>
      <c r="B386" s="8"/>
      <c r="C386" s="66" t="s">
        <v>19</v>
      </c>
      <c r="D386" s="54">
        <v>10786</v>
      </c>
      <c r="E386" s="54">
        <v>10369</v>
      </c>
      <c r="F386" s="54">
        <v>5903</v>
      </c>
      <c r="G386" s="54">
        <v>269</v>
      </c>
      <c r="H386" s="54">
        <v>910</v>
      </c>
      <c r="I386" s="54">
        <v>4535</v>
      </c>
      <c r="J386" s="54">
        <v>196</v>
      </c>
      <c r="K386" s="54">
        <v>9</v>
      </c>
      <c r="L386" s="54">
        <v>2</v>
      </c>
      <c r="M386" s="54" t="s">
        <v>690</v>
      </c>
      <c r="N386" s="54">
        <v>2250</v>
      </c>
      <c r="O386" s="54">
        <v>4883</v>
      </c>
      <c r="P386" s="54">
        <v>272</v>
      </c>
      <c r="Q386" s="54">
        <v>53</v>
      </c>
      <c r="R386" s="54">
        <v>613</v>
      </c>
      <c r="S386" s="54">
        <v>3717</v>
      </c>
      <c r="T386" s="54">
        <v>235</v>
      </c>
      <c r="U386" s="54">
        <v>12</v>
      </c>
      <c r="V386" s="54">
        <v>4</v>
      </c>
      <c r="W386" s="54">
        <v>1</v>
      </c>
      <c r="X386" s="55">
        <v>1834</v>
      </c>
    </row>
    <row r="387" spans="1:24" ht="12.75" customHeight="1">
      <c r="A387" s="31" t="s">
        <v>604</v>
      </c>
      <c r="B387" s="8"/>
      <c r="C387" s="66" t="s">
        <v>19</v>
      </c>
      <c r="D387" s="54">
        <v>1106</v>
      </c>
      <c r="E387" s="54">
        <v>1033</v>
      </c>
      <c r="F387" s="54">
        <v>766</v>
      </c>
      <c r="G387" s="54">
        <v>147</v>
      </c>
      <c r="H387" s="54">
        <v>191</v>
      </c>
      <c r="I387" s="54">
        <v>355</v>
      </c>
      <c r="J387" s="54">
        <v>39</v>
      </c>
      <c r="K387" s="54" t="s">
        <v>690</v>
      </c>
      <c r="L387" s="54">
        <v>3</v>
      </c>
      <c r="M387" s="54">
        <v>31</v>
      </c>
      <c r="N387" s="54">
        <v>283</v>
      </c>
      <c r="O387" s="54">
        <v>340</v>
      </c>
      <c r="P387" s="54">
        <v>166</v>
      </c>
      <c r="Q387" s="54">
        <v>73</v>
      </c>
      <c r="R387" s="54">
        <v>61</v>
      </c>
      <c r="S387" s="54">
        <v>40</v>
      </c>
      <c r="T387" s="54">
        <v>1</v>
      </c>
      <c r="U387" s="54">
        <v>1</v>
      </c>
      <c r="V387" s="54" t="s">
        <v>690</v>
      </c>
      <c r="W387" s="54" t="s">
        <v>690</v>
      </c>
      <c r="X387" s="55">
        <v>28</v>
      </c>
    </row>
    <row r="388" spans="1:24" ht="12.75" customHeight="1">
      <c r="A388" s="28"/>
      <c r="B388" s="29"/>
      <c r="C388" s="30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9"/>
    </row>
    <row r="389" spans="1:24" ht="12.75" customHeight="1">
      <c r="A389" s="25" t="s">
        <v>605</v>
      </c>
      <c r="B389" s="26"/>
      <c r="C389" s="27" t="s">
        <v>19</v>
      </c>
      <c r="D389" s="56">
        <v>4662</v>
      </c>
      <c r="E389" s="54">
        <v>4470</v>
      </c>
      <c r="F389" s="54">
        <v>3947</v>
      </c>
      <c r="G389" s="54">
        <v>276</v>
      </c>
      <c r="H389" s="54">
        <v>1092</v>
      </c>
      <c r="I389" s="54">
        <v>2403</v>
      </c>
      <c r="J389" s="54">
        <v>163</v>
      </c>
      <c r="K389" s="54">
        <v>9</v>
      </c>
      <c r="L389" s="54">
        <v>7</v>
      </c>
      <c r="M389" s="54">
        <v>15</v>
      </c>
      <c r="N389" s="54">
        <v>1543</v>
      </c>
      <c r="O389" s="54">
        <v>715</v>
      </c>
      <c r="P389" s="54">
        <v>315</v>
      </c>
      <c r="Q389" s="54">
        <v>133</v>
      </c>
      <c r="R389" s="54">
        <v>124</v>
      </c>
      <c r="S389" s="54">
        <v>127</v>
      </c>
      <c r="T389" s="54">
        <v>16</v>
      </c>
      <c r="U389" s="54">
        <v>1</v>
      </c>
      <c r="V389" s="54" t="s">
        <v>690</v>
      </c>
      <c r="W389" s="54">
        <v>1</v>
      </c>
      <c r="X389" s="55">
        <v>100</v>
      </c>
    </row>
    <row r="390" spans="1:24" ht="12.75" customHeight="1">
      <c r="A390" s="31" t="s">
        <v>606</v>
      </c>
      <c r="B390" s="8"/>
      <c r="C390" s="66" t="s">
        <v>19</v>
      </c>
      <c r="D390" s="54">
        <v>2948</v>
      </c>
      <c r="E390" s="54">
        <v>2890</v>
      </c>
      <c r="F390" s="54">
        <v>2479</v>
      </c>
      <c r="G390" s="54">
        <v>154</v>
      </c>
      <c r="H390" s="54">
        <v>754</v>
      </c>
      <c r="I390" s="54">
        <v>1522</v>
      </c>
      <c r="J390" s="54">
        <v>36</v>
      </c>
      <c r="K390" s="54">
        <v>7</v>
      </c>
      <c r="L390" s="54">
        <v>7</v>
      </c>
      <c r="M390" s="54">
        <v>13</v>
      </c>
      <c r="N390" s="54">
        <v>907</v>
      </c>
      <c r="O390" s="54">
        <v>469</v>
      </c>
      <c r="P390" s="54">
        <v>202</v>
      </c>
      <c r="Q390" s="54">
        <v>80</v>
      </c>
      <c r="R390" s="54">
        <v>94</v>
      </c>
      <c r="S390" s="54">
        <v>84</v>
      </c>
      <c r="T390" s="54">
        <v>9</v>
      </c>
      <c r="U390" s="54">
        <v>1</v>
      </c>
      <c r="V390" s="54" t="s">
        <v>690</v>
      </c>
      <c r="W390" s="54">
        <v>1</v>
      </c>
      <c r="X390" s="55">
        <v>70</v>
      </c>
    </row>
    <row r="391" spans="1:24" ht="12.75" customHeight="1">
      <c r="A391" s="31" t="s">
        <v>607</v>
      </c>
      <c r="B391" s="8"/>
      <c r="C391" s="66" t="s">
        <v>19</v>
      </c>
      <c r="D391" s="54">
        <v>1145</v>
      </c>
      <c r="E391" s="54">
        <v>1033</v>
      </c>
      <c r="F391" s="54">
        <v>967</v>
      </c>
      <c r="G391" s="54">
        <v>69</v>
      </c>
      <c r="H391" s="54">
        <v>171</v>
      </c>
      <c r="I391" s="54">
        <v>619</v>
      </c>
      <c r="J391" s="54">
        <v>108</v>
      </c>
      <c r="K391" s="54" t="s">
        <v>690</v>
      </c>
      <c r="L391" s="54" t="s">
        <v>690</v>
      </c>
      <c r="M391" s="54" t="s">
        <v>690</v>
      </c>
      <c r="N391" s="54">
        <v>460</v>
      </c>
      <c r="O391" s="54">
        <v>178</v>
      </c>
      <c r="P391" s="54">
        <v>81</v>
      </c>
      <c r="Q391" s="54">
        <v>38</v>
      </c>
      <c r="R391" s="54">
        <v>20</v>
      </c>
      <c r="S391" s="54">
        <v>35</v>
      </c>
      <c r="T391" s="54">
        <v>4</v>
      </c>
      <c r="U391" s="54" t="s">
        <v>690</v>
      </c>
      <c r="V391" s="54" t="s">
        <v>690</v>
      </c>
      <c r="W391" s="54" t="s">
        <v>690</v>
      </c>
      <c r="X391" s="55">
        <v>25</v>
      </c>
    </row>
    <row r="392" spans="1:24" ht="12.75" customHeight="1">
      <c r="A392" s="31" t="s">
        <v>608</v>
      </c>
      <c r="B392" s="8"/>
      <c r="C392" s="66" t="s">
        <v>19</v>
      </c>
      <c r="D392" s="54">
        <v>569</v>
      </c>
      <c r="E392" s="54">
        <v>547</v>
      </c>
      <c r="F392" s="54">
        <v>501</v>
      </c>
      <c r="G392" s="54">
        <v>53</v>
      </c>
      <c r="H392" s="54">
        <v>167</v>
      </c>
      <c r="I392" s="54">
        <v>262</v>
      </c>
      <c r="J392" s="54">
        <v>19</v>
      </c>
      <c r="K392" s="54">
        <v>2</v>
      </c>
      <c r="L392" s="54" t="s">
        <v>690</v>
      </c>
      <c r="M392" s="54">
        <v>2</v>
      </c>
      <c r="N392" s="54">
        <v>176</v>
      </c>
      <c r="O392" s="54">
        <v>68</v>
      </c>
      <c r="P392" s="54">
        <v>32</v>
      </c>
      <c r="Q392" s="54">
        <v>15</v>
      </c>
      <c r="R392" s="54">
        <v>10</v>
      </c>
      <c r="S392" s="54">
        <v>8</v>
      </c>
      <c r="T392" s="54">
        <v>3</v>
      </c>
      <c r="U392" s="54" t="s">
        <v>690</v>
      </c>
      <c r="V392" s="54" t="s">
        <v>690</v>
      </c>
      <c r="W392" s="54" t="s">
        <v>690</v>
      </c>
      <c r="X392" s="55">
        <v>5</v>
      </c>
    </row>
    <row r="393" spans="1:24" ht="12.75" customHeight="1">
      <c r="A393" s="28"/>
      <c r="B393" s="29"/>
      <c r="C393" s="30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9"/>
    </row>
    <row r="394" spans="1:24" ht="12.75" customHeight="1">
      <c r="A394" s="25" t="s">
        <v>609</v>
      </c>
      <c r="B394" s="26"/>
      <c r="C394" s="27" t="s">
        <v>19</v>
      </c>
      <c r="D394" s="56">
        <v>2983</v>
      </c>
      <c r="E394" s="54">
        <v>2993</v>
      </c>
      <c r="F394" s="54">
        <v>2498</v>
      </c>
      <c r="G394" s="54">
        <v>284</v>
      </c>
      <c r="H394" s="54">
        <v>1166</v>
      </c>
      <c r="I394" s="54">
        <v>1064</v>
      </c>
      <c r="J394" s="54">
        <v>22</v>
      </c>
      <c r="K394" s="54">
        <v>66</v>
      </c>
      <c r="L394" s="54">
        <v>20</v>
      </c>
      <c r="M394" s="54">
        <v>8</v>
      </c>
      <c r="N394" s="54">
        <v>845</v>
      </c>
      <c r="O394" s="54">
        <v>485</v>
      </c>
      <c r="P394" s="54">
        <v>250</v>
      </c>
      <c r="Q394" s="54">
        <v>73</v>
      </c>
      <c r="R394" s="54">
        <v>113</v>
      </c>
      <c r="S394" s="54">
        <v>43</v>
      </c>
      <c r="T394" s="54">
        <v>6</v>
      </c>
      <c r="U394" s="54" t="s">
        <v>690</v>
      </c>
      <c r="V394" s="54" t="s">
        <v>690</v>
      </c>
      <c r="W394" s="54" t="s">
        <v>690</v>
      </c>
      <c r="X394" s="55">
        <v>41</v>
      </c>
    </row>
    <row r="395" spans="1:24" ht="12.75" customHeight="1">
      <c r="A395" s="31" t="s">
        <v>610</v>
      </c>
      <c r="B395" s="8"/>
      <c r="C395" s="66" t="s">
        <v>19</v>
      </c>
      <c r="D395" s="54">
        <v>196</v>
      </c>
      <c r="E395" s="54">
        <v>176</v>
      </c>
      <c r="F395" s="54">
        <v>184</v>
      </c>
      <c r="G395" s="54">
        <v>4</v>
      </c>
      <c r="H395" s="54">
        <v>21</v>
      </c>
      <c r="I395" s="54">
        <v>139</v>
      </c>
      <c r="J395" s="54" t="s">
        <v>690</v>
      </c>
      <c r="K395" s="54" t="s">
        <v>690</v>
      </c>
      <c r="L395" s="54">
        <v>20</v>
      </c>
      <c r="M395" s="54" t="s">
        <v>690</v>
      </c>
      <c r="N395" s="54">
        <v>79</v>
      </c>
      <c r="O395" s="54">
        <v>12</v>
      </c>
      <c r="P395" s="54">
        <v>8</v>
      </c>
      <c r="Q395" s="54">
        <v>1</v>
      </c>
      <c r="R395" s="54">
        <v>3</v>
      </c>
      <c r="S395" s="54" t="s">
        <v>690</v>
      </c>
      <c r="T395" s="54" t="s">
        <v>690</v>
      </c>
      <c r="U395" s="54" t="s">
        <v>690</v>
      </c>
      <c r="V395" s="54" t="s">
        <v>690</v>
      </c>
      <c r="W395" s="54" t="s">
        <v>690</v>
      </c>
      <c r="X395" s="55" t="s">
        <v>690</v>
      </c>
    </row>
    <row r="396" spans="1:24" ht="12.75" customHeight="1">
      <c r="A396" s="31" t="s">
        <v>611</v>
      </c>
      <c r="B396" s="8"/>
      <c r="C396" s="66" t="s">
        <v>19</v>
      </c>
      <c r="D396" s="54">
        <v>2787</v>
      </c>
      <c r="E396" s="54">
        <v>2817</v>
      </c>
      <c r="F396" s="54">
        <v>2314</v>
      </c>
      <c r="G396" s="54">
        <v>280</v>
      </c>
      <c r="H396" s="54">
        <v>1145</v>
      </c>
      <c r="I396" s="54">
        <v>925</v>
      </c>
      <c r="J396" s="54">
        <v>22</v>
      </c>
      <c r="K396" s="54">
        <v>66</v>
      </c>
      <c r="L396" s="54" t="s">
        <v>690</v>
      </c>
      <c r="M396" s="54">
        <v>8</v>
      </c>
      <c r="N396" s="54">
        <v>766</v>
      </c>
      <c r="O396" s="54">
        <v>473</v>
      </c>
      <c r="P396" s="54">
        <v>242</v>
      </c>
      <c r="Q396" s="54">
        <v>72</v>
      </c>
      <c r="R396" s="54">
        <v>110</v>
      </c>
      <c r="S396" s="54">
        <v>43</v>
      </c>
      <c r="T396" s="54">
        <v>6</v>
      </c>
      <c r="U396" s="54" t="s">
        <v>690</v>
      </c>
      <c r="V396" s="54" t="s">
        <v>690</v>
      </c>
      <c r="W396" s="54" t="s">
        <v>690</v>
      </c>
      <c r="X396" s="55">
        <v>41</v>
      </c>
    </row>
    <row r="397" spans="1:24" ht="12.75" customHeight="1">
      <c r="A397" s="28"/>
      <c r="B397" s="29"/>
      <c r="C397" s="30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9"/>
    </row>
    <row r="398" spans="1:24" ht="12.75" customHeight="1">
      <c r="A398" s="25" t="s">
        <v>612</v>
      </c>
      <c r="B398" s="26"/>
      <c r="C398" s="27" t="s">
        <v>19</v>
      </c>
      <c r="D398" s="56">
        <v>19497</v>
      </c>
      <c r="E398" s="54">
        <v>18255</v>
      </c>
      <c r="F398" s="54">
        <v>14896</v>
      </c>
      <c r="G398" s="54">
        <v>1015</v>
      </c>
      <c r="H398" s="54">
        <v>3693</v>
      </c>
      <c r="I398" s="54">
        <v>9135</v>
      </c>
      <c r="J398" s="54">
        <v>978</v>
      </c>
      <c r="K398" s="54">
        <v>8</v>
      </c>
      <c r="L398" s="54">
        <v>72</v>
      </c>
      <c r="M398" s="54">
        <v>11</v>
      </c>
      <c r="N398" s="54">
        <v>6465</v>
      </c>
      <c r="O398" s="54">
        <v>4601</v>
      </c>
      <c r="P398" s="54">
        <v>2106</v>
      </c>
      <c r="Q398" s="54">
        <v>786</v>
      </c>
      <c r="R398" s="54">
        <v>716</v>
      </c>
      <c r="S398" s="54">
        <v>804</v>
      </c>
      <c r="T398" s="54">
        <v>195</v>
      </c>
      <c r="U398" s="54">
        <v>12</v>
      </c>
      <c r="V398" s="54">
        <v>4</v>
      </c>
      <c r="W398" s="54">
        <v>2</v>
      </c>
      <c r="X398" s="55">
        <v>675</v>
      </c>
    </row>
    <row r="399" spans="1:24" ht="12.75" customHeight="1">
      <c r="A399" s="31" t="s">
        <v>613</v>
      </c>
      <c r="B399" s="8"/>
      <c r="C399" s="66" t="s">
        <v>19</v>
      </c>
      <c r="D399" s="54">
        <v>6500</v>
      </c>
      <c r="E399" s="54">
        <v>5950</v>
      </c>
      <c r="F399" s="54">
        <v>6500</v>
      </c>
      <c r="G399" s="54">
        <v>10</v>
      </c>
      <c r="H399" s="54">
        <v>1202</v>
      </c>
      <c r="I399" s="54">
        <v>4738</v>
      </c>
      <c r="J399" s="54">
        <v>547</v>
      </c>
      <c r="K399" s="54" t="s">
        <v>690</v>
      </c>
      <c r="L399" s="54">
        <v>3</v>
      </c>
      <c r="M399" s="54" t="s">
        <v>690</v>
      </c>
      <c r="N399" s="54">
        <v>3114</v>
      </c>
      <c r="O399" s="54" t="s">
        <v>690</v>
      </c>
      <c r="P399" s="54" t="s">
        <v>690</v>
      </c>
      <c r="Q399" s="54" t="s">
        <v>690</v>
      </c>
      <c r="R399" s="54" t="s">
        <v>690</v>
      </c>
      <c r="S399" s="54" t="s">
        <v>690</v>
      </c>
      <c r="T399" s="54" t="s">
        <v>690</v>
      </c>
      <c r="U399" s="54" t="s">
        <v>690</v>
      </c>
      <c r="V399" s="54" t="s">
        <v>690</v>
      </c>
      <c r="W399" s="54" t="s">
        <v>690</v>
      </c>
      <c r="X399" s="55" t="s">
        <v>690</v>
      </c>
    </row>
    <row r="400" spans="1:24" ht="12.75" customHeight="1">
      <c r="A400" s="31" t="s">
        <v>614</v>
      </c>
      <c r="B400" s="8"/>
      <c r="C400" s="66" t="s">
        <v>19</v>
      </c>
      <c r="D400" s="54">
        <v>1295</v>
      </c>
      <c r="E400" s="54">
        <v>1282</v>
      </c>
      <c r="F400" s="54">
        <v>88</v>
      </c>
      <c r="G400" s="54">
        <v>43</v>
      </c>
      <c r="H400" s="54">
        <v>12</v>
      </c>
      <c r="I400" s="54">
        <v>33</v>
      </c>
      <c r="J400" s="54" t="s">
        <v>690</v>
      </c>
      <c r="K400" s="54" t="s">
        <v>690</v>
      </c>
      <c r="L400" s="54" t="s">
        <v>690</v>
      </c>
      <c r="M400" s="54" t="s">
        <v>690</v>
      </c>
      <c r="N400" s="54">
        <v>25</v>
      </c>
      <c r="O400" s="54">
        <v>1207</v>
      </c>
      <c r="P400" s="54">
        <v>773</v>
      </c>
      <c r="Q400" s="54">
        <v>302</v>
      </c>
      <c r="R400" s="54">
        <v>61</v>
      </c>
      <c r="S400" s="54">
        <v>58</v>
      </c>
      <c r="T400" s="54">
        <v>11</v>
      </c>
      <c r="U400" s="54">
        <v>1</v>
      </c>
      <c r="V400" s="54">
        <v>3</v>
      </c>
      <c r="W400" s="54" t="s">
        <v>690</v>
      </c>
      <c r="X400" s="55">
        <v>53</v>
      </c>
    </row>
    <row r="401" spans="1:24" ht="12.75" customHeight="1">
      <c r="A401" s="31" t="s">
        <v>615</v>
      </c>
      <c r="B401" s="8"/>
      <c r="C401" s="66" t="s">
        <v>19</v>
      </c>
      <c r="D401" s="54">
        <v>2394</v>
      </c>
      <c r="E401" s="54">
        <v>2220</v>
      </c>
      <c r="F401" s="54">
        <v>1122</v>
      </c>
      <c r="G401" s="54">
        <v>191</v>
      </c>
      <c r="H401" s="54">
        <v>306</v>
      </c>
      <c r="I401" s="54">
        <v>550</v>
      </c>
      <c r="J401" s="54">
        <v>75</v>
      </c>
      <c r="K401" s="54" t="s">
        <v>690</v>
      </c>
      <c r="L401" s="54" t="s">
        <v>690</v>
      </c>
      <c r="M401" s="54" t="s">
        <v>690</v>
      </c>
      <c r="N401" s="54">
        <v>407</v>
      </c>
      <c r="O401" s="54">
        <v>1272</v>
      </c>
      <c r="P401" s="54">
        <v>426</v>
      </c>
      <c r="Q401" s="54">
        <v>167</v>
      </c>
      <c r="R401" s="54">
        <v>218</v>
      </c>
      <c r="S401" s="54">
        <v>362</v>
      </c>
      <c r="T401" s="54">
        <v>110</v>
      </c>
      <c r="U401" s="54">
        <v>11</v>
      </c>
      <c r="V401" s="54" t="s">
        <v>690</v>
      </c>
      <c r="W401" s="54" t="s">
        <v>690</v>
      </c>
      <c r="X401" s="55">
        <v>296</v>
      </c>
    </row>
    <row r="402" spans="1:24" ht="12.75" customHeight="1">
      <c r="A402" s="31" t="s">
        <v>616</v>
      </c>
      <c r="B402" s="8"/>
      <c r="C402" s="66" t="s">
        <v>19</v>
      </c>
      <c r="D402" s="54">
        <v>639</v>
      </c>
      <c r="E402" s="54">
        <v>619</v>
      </c>
      <c r="F402" s="54">
        <v>396</v>
      </c>
      <c r="G402" s="54">
        <v>146</v>
      </c>
      <c r="H402" s="54">
        <v>195</v>
      </c>
      <c r="I402" s="54">
        <v>41</v>
      </c>
      <c r="J402" s="54">
        <v>14</v>
      </c>
      <c r="K402" s="54" t="s">
        <v>690</v>
      </c>
      <c r="L402" s="54" t="s">
        <v>690</v>
      </c>
      <c r="M402" s="54" t="s">
        <v>690</v>
      </c>
      <c r="N402" s="54">
        <v>36</v>
      </c>
      <c r="O402" s="54">
        <v>243</v>
      </c>
      <c r="P402" s="54">
        <v>98</v>
      </c>
      <c r="Q402" s="54">
        <v>38</v>
      </c>
      <c r="R402" s="54">
        <v>82</v>
      </c>
      <c r="S402" s="54">
        <v>19</v>
      </c>
      <c r="T402" s="54">
        <v>6</v>
      </c>
      <c r="U402" s="54" t="s">
        <v>690</v>
      </c>
      <c r="V402" s="54" t="s">
        <v>690</v>
      </c>
      <c r="W402" s="54" t="s">
        <v>690</v>
      </c>
      <c r="X402" s="55">
        <v>17</v>
      </c>
    </row>
    <row r="403" spans="1:24" ht="12.75" customHeight="1">
      <c r="A403" s="31" t="s">
        <v>617</v>
      </c>
      <c r="B403" s="8"/>
      <c r="C403" s="66" t="s">
        <v>19</v>
      </c>
      <c r="D403" s="54">
        <v>1210</v>
      </c>
      <c r="E403" s="54">
        <v>1130</v>
      </c>
      <c r="F403" s="54">
        <v>976</v>
      </c>
      <c r="G403" s="54">
        <v>138</v>
      </c>
      <c r="H403" s="54">
        <v>410</v>
      </c>
      <c r="I403" s="54">
        <v>351</v>
      </c>
      <c r="J403" s="54">
        <v>27</v>
      </c>
      <c r="K403" s="54" t="s">
        <v>690</v>
      </c>
      <c r="L403" s="54">
        <v>44</v>
      </c>
      <c r="M403" s="54">
        <v>6</v>
      </c>
      <c r="N403" s="54">
        <v>300</v>
      </c>
      <c r="O403" s="54">
        <v>234</v>
      </c>
      <c r="P403" s="54">
        <v>94</v>
      </c>
      <c r="Q403" s="54">
        <v>35</v>
      </c>
      <c r="R403" s="54">
        <v>44</v>
      </c>
      <c r="S403" s="54">
        <v>58</v>
      </c>
      <c r="T403" s="54">
        <v>3</v>
      </c>
      <c r="U403" s="54" t="s">
        <v>690</v>
      </c>
      <c r="V403" s="54" t="s">
        <v>690</v>
      </c>
      <c r="W403" s="54" t="s">
        <v>690</v>
      </c>
      <c r="X403" s="55">
        <v>49</v>
      </c>
    </row>
    <row r="404" spans="1:24" ht="12.75" customHeight="1">
      <c r="A404" s="31" t="s">
        <v>618</v>
      </c>
      <c r="B404" s="8"/>
      <c r="C404" s="66" t="s">
        <v>19</v>
      </c>
      <c r="D404" s="54">
        <v>714</v>
      </c>
      <c r="E404" s="54">
        <v>705</v>
      </c>
      <c r="F404" s="54">
        <v>546</v>
      </c>
      <c r="G404" s="54">
        <v>33</v>
      </c>
      <c r="H404" s="54">
        <v>171</v>
      </c>
      <c r="I404" s="54">
        <v>334</v>
      </c>
      <c r="J404" s="54">
        <v>8</v>
      </c>
      <c r="K404" s="54" t="s">
        <v>690</v>
      </c>
      <c r="L404" s="54" t="s">
        <v>690</v>
      </c>
      <c r="M404" s="54" t="s">
        <v>690</v>
      </c>
      <c r="N404" s="54">
        <v>277</v>
      </c>
      <c r="O404" s="54">
        <v>168</v>
      </c>
      <c r="P404" s="54">
        <v>73</v>
      </c>
      <c r="Q404" s="54">
        <v>23</v>
      </c>
      <c r="R404" s="54">
        <v>29</v>
      </c>
      <c r="S404" s="54">
        <v>42</v>
      </c>
      <c r="T404" s="54">
        <v>1</v>
      </c>
      <c r="U404" s="54" t="s">
        <v>690</v>
      </c>
      <c r="V404" s="54" t="s">
        <v>690</v>
      </c>
      <c r="W404" s="54" t="s">
        <v>690</v>
      </c>
      <c r="X404" s="55">
        <v>37</v>
      </c>
    </row>
    <row r="405" spans="1:24" ht="12.75" customHeight="1">
      <c r="A405" s="31" t="s">
        <v>619</v>
      </c>
      <c r="B405" s="8"/>
      <c r="C405" s="66" t="s">
        <v>19</v>
      </c>
      <c r="D405" s="54">
        <v>167</v>
      </c>
      <c r="E405" s="54">
        <v>161</v>
      </c>
      <c r="F405" s="54">
        <v>27</v>
      </c>
      <c r="G405" s="54">
        <v>7</v>
      </c>
      <c r="H405" s="54">
        <v>17</v>
      </c>
      <c r="I405" s="54">
        <v>3</v>
      </c>
      <c r="J405" s="54" t="s">
        <v>690</v>
      </c>
      <c r="K405" s="54" t="s">
        <v>690</v>
      </c>
      <c r="L405" s="54" t="s">
        <v>690</v>
      </c>
      <c r="M405" s="54" t="s">
        <v>690</v>
      </c>
      <c r="N405" s="54">
        <v>3</v>
      </c>
      <c r="O405" s="54">
        <v>140</v>
      </c>
      <c r="P405" s="54">
        <v>67</v>
      </c>
      <c r="Q405" s="54">
        <v>21</v>
      </c>
      <c r="R405" s="54">
        <v>14</v>
      </c>
      <c r="S405" s="54">
        <v>32</v>
      </c>
      <c r="T405" s="54">
        <v>6</v>
      </c>
      <c r="U405" s="54" t="s">
        <v>690</v>
      </c>
      <c r="V405" s="54" t="s">
        <v>690</v>
      </c>
      <c r="W405" s="54" t="s">
        <v>690</v>
      </c>
      <c r="X405" s="55">
        <v>29</v>
      </c>
    </row>
    <row r="406" spans="1:24" ht="12.75" customHeight="1">
      <c r="A406" s="31" t="s">
        <v>620</v>
      </c>
      <c r="B406" s="8"/>
      <c r="C406" s="66" t="s">
        <v>19</v>
      </c>
      <c r="D406" s="54">
        <v>1120</v>
      </c>
      <c r="E406" s="54">
        <v>1008</v>
      </c>
      <c r="F406" s="54">
        <v>894</v>
      </c>
      <c r="G406" s="54">
        <v>46</v>
      </c>
      <c r="H406" s="54">
        <v>215</v>
      </c>
      <c r="I406" s="54">
        <v>529</v>
      </c>
      <c r="J406" s="54">
        <v>106</v>
      </c>
      <c r="K406" s="54">
        <v>2</v>
      </c>
      <c r="L406" s="54" t="s">
        <v>690</v>
      </c>
      <c r="M406" s="54" t="s">
        <v>690</v>
      </c>
      <c r="N406" s="54">
        <v>345</v>
      </c>
      <c r="O406" s="54">
        <v>226</v>
      </c>
      <c r="P406" s="54">
        <v>108</v>
      </c>
      <c r="Q406" s="54">
        <v>20</v>
      </c>
      <c r="R406" s="54">
        <v>31</v>
      </c>
      <c r="S406" s="54">
        <v>59</v>
      </c>
      <c r="T406" s="54">
        <v>8</v>
      </c>
      <c r="U406" s="54" t="s">
        <v>690</v>
      </c>
      <c r="V406" s="54" t="s">
        <v>690</v>
      </c>
      <c r="W406" s="54" t="s">
        <v>690</v>
      </c>
      <c r="X406" s="55">
        <v>50</v>
      </c>
    </row>
    <row r="407" spans="1:24" ht="12.75" customHeight="1">
      <c r="A407" s="31" t="s">
        <v>621</v>
      </c>
      <c r="B407" s="8"/>
      <c r="C407" s="66" t="s">
        <v>19</v>
      </c>
      <c r="D407" s="54">
        <v>5458</v>
      </c>
      <c r="E407" s="54">
        <v>5180</v>
      </c>
      <c r="F407" s="54">
        <v>4347</v>
      </c>
      <c r="G407" s="54">
        <v>401</v>
      </c>
      <c r="H407" s="54">
        <v>1165</v>
      </c>
      <c r="I407" s="54">
        <v>2556</v>
      </c>
      <c r="J407" s="54">
        <v>201</v>
      </c>
      <c r="K407" s="54">
        <v>6</v>
      </c>
      <c r="L407" s="54">
        <v>25</v>
      </c>
      <c r="M407" s="54">
        <v>5</v>
      </c>
      <c r="N407" s="54">
        <v>1958</v>
      </c>
      <c r="O407" s="54">
        <v>1111</v>
      </c>
      <c r="P407" s="54">
        <v>467</v>
      </c>
      <c r="Q407" s="54">
        <v>180</v>
      </c>
      <c r="R407" s="54">
        <v>237</v>
      </c>
      <c r="S407" s="54">
        <v>174</v>
      </c>
      <c r="T407" s="54">
        <v>50</v>
      </c>
      <c r="U407" s="54" t="s">
        <v>690</v>
      </c>
      <c r="V407" s="54">
        <v>1</v>
      </c>
      <c r="W407" s="54">
        <v>2</v>
      </c>
      <c r="X407" s="55">
        <v>144</v>
      </c>
    </row>
    <row r="408" spans="1:24" ht="12.75" customHeight="1">
      <c r="A408" s="28"/>
      <c r="B408" s="29"/>
      <c r="C408" s="30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9"/>
    </row>
    <row r="409" spans="1:24" ht="12.75" customHeight="1">
      <c r="A409" s="7" t="s">
        <v>622</v>
      </c>
      <c r="B409" s="8"/>
      <c r="C409" s="66" t="s">
        <v>19</v>
      </c>
      <c r="D409" s="54">
        <v>8529</v>
      </c>
      <c r="E409" s="54">
        <v>8231</v>
      </c>
      <c r="F409" s="54">
        <v>7721</v>
      </c>
      <c r="G409" s="54">
        <v>721</v>
      </c>
      <c r="H409" s="54">
        <v>4286</v>
      </c>
      <c r="I409" s="54">
        <v>2462</v>
      </c>
      <c r="J409" s="54">
        <v>188</v>
      </c>
      <c r="K409" s="54">
        <v>21</v>
      </c>
      <c r="L409" s="54">
        <v>71</v>
      </c>
      <c r="M409" s="54">
        <v>14</v>
      </c>
      <c r="N409" s="54">
        <v>1933</v>
      </c>
      <c r="O409" s="54">
        <v>808</v>
      </c>
      <c r="P409" s="54">
        <v>406</v>
      </c>
      <c r="Q409" s="54">
        <v>112</v>
      </c>
      <c r="R409" s="54">
        <v>120</v>
      </c>
      <c r="S409" s="54">
        <v>124</v>
      </c>
      <c r="T409" s="54">
        <v>47</v>
      </c>
      <c r="U409" s="54">
        <v>1</v>
      </c>
      <c r="V409" s="54" t="s">
        <v>690</v>
      </c>
      <c r="W409" s="54" t="s">
        <v>690</v>
      </c>
      <c r="X409" s="55">
        <v>90</v>
      </c>
    </row>
    <row r="410" spans="1:24" ht="12.75" customHeight="1">
      <c r="A410" s="7"/>
      <c r="B410" s="8"/>
      <c r="C410" s="66" t="s">
        <v>20</v>
      </c>
      <c r="D410" s="54">
        <v>926</v>
      </c>
      <c r="E410" s="54">
        <v>784</v>
      </c>
      <c r="F410" s="54">
        <v>422</v>
      </c>
      <c r="G410" s="54">
        <v>194</v>
      </c>
      <c r="H410" s="54">
        <v>96</v>
      </c>
      <c r="I410" s="54">
        <v>30</v>
      </c>
      <c r="J410" s="54">
        <v>87</v>
      </c>
      <c r="K410" s="54" t="s">
        <v>690</v>
      </c>
      <c r="L410" s="54">
        <v>13</v>
      </c>
      <c r="M410" s="54">
        <v>2</v>
      </c>
      <c r="N410" s="54">
        <v>30</v>
      </c>
      <c r="O410" s="54">
        <v>504</v>
      </c>
      <c r="P410" s="54">
        <v>342</v>
      </c>
      <c r="Q410" s="54">
        <v>78</v>
      </c>
      <c r="R410" s="54">
        <v>25</v>
      </c>
      <c r="S410" s="54">
        <v>19</v>
      </c>
      <c r="T410" s="54">
        <v>41</v>
      </c>
      <c r="U410" s="54">
        <v>1</v>
      </c>
      <c r="V410" s="54" t="s">
        <v>690</v>
      </c>
      <c r="W410" s="54" t="s">
        <v>690</v>
      </c>
      <c r="X410" s="55">
        <v>18</v>
      </c>
    </row>
    <row r="411" spans="1:24" ht="12.75" customHeight="1">
      <c r="A411" s="7"/>
      <c r="B411" s="8"/>
      <c r="C411" s="66" t="s">
        <v>21</v>
      </c>
      <c r="D411" s="54">
        <v>644</v>
      </c>
      <c r="E411" s="54">
        <v>621</v>
      </c>
      <c r="F411" s="54">
        <v>480</v>
      </c>
      <c r="G411" s="54">
        <v>139</v>
      </c>
      <c r="H411" s="54">
        <v>227</v>
      </c>
      <c r="I411" s="54">
        <v>95</v>
      </c>
      <c r="J411" s="54">
        <v>9</v>
      </c>
      <c r="K411" s="54" t="s">
        <v>690</v>
      </c>
      <c r="L411" s="54">
        <v>5</v>
      </c>
      <c r="M411" s="54">
        <v>5</v>
      </c>
      <c r="N411" s="54">
        <v>84</v>
      </c>
      <c r="O411" s="54">
        <v>164</v>
      </c>
      <c r="P411" s="54">
        <v>48</v>
      </c>
      <c r="Q411" s="54">
        <v>31</v>
      </c>
      <c r="R411" s="54">
        <v>41</v>
      </c>
      <c r="S411" s="54">
        <v>40</v>
      </c>
      <c r="T411" s="54">
        <v>4</v>
      </c>
      <c r="U411" s="54" t="s">
        <v>690</v>
      </c>
      <c r="V411" s="54" t="s">
        <v>690</v>
      </c>
      <c r="W411" s="54" t="s">
        <v>690</v>
      </c>
      <c r="X411" s="55">
        <v>34</v>
      </c>
    </row>
    <row r="412" spans="1:24" ht="12.75" customHeight="1">
      <c r="A412" s="7"/>
      <c r="B412" s="8"/>
      <c r="C412" s="66" t="s">
        <v>22</v>
      </c>
      <c r="D412" s="54">
        <v>1133</v>
      </c>
      <c r="E412" s="54">
        <v>1058</v>
      </c>
      <c r="F412" s="54">
        <v>1065</v>
      </c>
      <c r="G412" s="54">
        <v>188</v>
      </c>
      <c r="H412" s="54">
        <v>526</v>
      </c>
      <c r="I412" s="54">
        <v>278</v>
      </c>
      <c r="J412" s="54">
        <v>60</v>
      </c>
      <c r="K412" s="54" t="s">
        <v>690</v>
      </c>
      <c r="L412" s="54">
        <v>13</v>
      </c>
      <c r="M412" s="54" t="s">
        <v>690</v>
      </c>
      <c r="N412" s="54">
        <v>216</v>
      </c>
      <c r="O412" s="54">
        <v>68</v>
      </c>
      <c r="P412" s="54">
        <v>11</v>
      </c>
      <c r="Q412" s="54">
        <v>2</v>
      </c>
      <c r="R412" s="54">
        <v>17</v>
      </c>
      <c r="S412" s="54">
        <v>36</v>
      </c>
      <c r="T412" s="54">
        <v>2</v>
      </c>
      <c r="U412" s="54" t="s">
        <v>690</v>
      </c>
      <c r="V412" s="54" t="s">
        <v>690</v>
      </c>
      <c r="W412" s="54" t="s">
        <v>690</v>
      </c>
      <c r="X412" s="55">
        <v>28</v>
      </c>
    </row>
    <row r="413" spans="1:24" ht="12.75" customHeight="1">
      <c r="A413" s="7"/>
      <c r="B413" s="8"/>
      <c r="C413" s="66" t="s">
        <v>23</v>
      </c>
      <c r="D413" s="54">
        <v>1116</v>
      </c>
      <c r="E413" s="54">
        <v>1087</v>
      </c>
      <c r="F413" s="54">
        <v>1044</v>
      </c>
      <c r="G413" s="54">
        <v>75</v>
      </c>
      <c r="H413" s="54">
        <v>661</v>
      </c>
      <c r="I413" s="54">
        <v>279</v>
      </c>
      <c r="J413" s="54">
        <v>1</v>
      </c>
      <c r="K413" s="54">
        <v>1</v>
      </c>
      <c r="L413" s="54">
        <v>26</v>
      </c>
      <c r="M413" s="54">
        <v>3</v>
      </c>
      <c r="N413" s="54">
        <v>206</v>
      </c>
      <c r="O413" s="54">
        <v>72</v>
      </c>
      <c r="P413" s="54">
        <v>5</v>
      </c>
      <c r="Q413" s="54">
        <v>1</v>
      </c>
      <c r="R413" s="54">
        <v>37</v>
      </c>
      <c r="S413" s="54">
        <v>29</v>
      </c>
      <c r="T413" s="54" t="s">
        <v>690</v>
      </c>
      <c r="U413" s="54" t="s">
        <v>690</v>
      </c>
      <c r="V413" s="54" t="s">
        <v>690</v>
      </c>
      <c r="W413" s="54" t="s">
        <v>690</v>
      </c>
      <c r="X413" s="55">
        <v>10</v>
      </c>
    </row>
    <row r="414" spans="1:24" ht="12.75" customHeight="1">
      <c r="A414" s="7"/>
      <c r="B414" s="8"/>
      <c r="C414" s="66" t="s">
        <v>24</v>
      </c>
      <c r="D414" s="54">
        <v>712</v>
      </c>
      <c r="E414" s="54">
        <v>723</v>
      </c>
      <c r="F414" s="54">
        <v>712</v>
      </c>
      <c r="G414" s="54">
        <v>45</v>
      </c>
      <c r="H414" s="54">
        <v>550</v>
      </c>
      <c r="I414" s="54">
        <v>128</v>
      </c>
      <c r="J414" s="54">
        <v>2</v>
      </c>
      <c r="K414" s="54">
        <v>17</v>
      </c>
      <c r="L414" s="54">
        <v>4</v>
      </c>
      <c r="M414" s="54" t="s">
        <v>690</v>
      </c>
      <c r="N414" s="54">
        <v>100</v>
      </c>
      <c r="O414" s="54" t="s">
        <v>690</v>
      </c>
      <c r="P414" s="54" t="s">
        <v>690</v>
      </c>
      <c r="Q414" s="54" t="s">
        <v>690</v>
      </c>
      <c r="R414" s="54" t="s">
        <v>690</v>
      </c>
      <c r="S414" s="54" t="s">
        <v>690</v>
      </c>
      <c r="T414" s="54" t="s">
        <v>690</v>
      </c>
      <c r="U414" s="54" t="s">
        <v>690</v>
      </c>
      <c r="V414" s="54" t="s">
        <v>690</v>
      </c>
      <c r="W414" s="54" t="s">
        <v>690</v>
      </c>
      <c r="X414" s="55" t="s">
        <v>690</v>
      </c>
    </row>
    <row r="415" spans="1:24" ht="12.75" customHeight="1">
      <c r="A415" s="7"/>
      <c r="B415" s="8"/>
      <c r="C415" s="66" t="s">
        <v>25</v>
      </c>
      <c r="D415" s="54">
        <v>982</v>
      </c>
      <c r="E415" s="54">
        <v>974</v>
      </c>
      <c r="F415" s="54">
        <v>982</v>
      </c>
      <c r="G415" s="54">
        <v>54</v>
      </c>
      <c r="H415" s="54">
        <v>619</v>
      </c>
      <c r="I415" s="54">
        <v>301</v>
      </c>
      <c r="J415" s="54">
        <v>2</v>
      </c>
      <c r="K415" s="54">
        <v>3</v>
      </c>
      <c r="L415" s="54">
        <v>9</v>
      </c>
      <c r="M415" s="54" t="s">
        <v>690</v>
      </c>
      <c r="N415" s="54">
        <v>208</v>
      </c>
      <c r="O415" s="54" t="s">
        <v>690</v>
      </c>
      <c r="P415" s="54" t="s">
        <v>690</v>
      </c>
      <c r="Q415" s="54" t="s">
        <v>690</v>
      </c>
      <c r="R415" s="54" t="s">
        <v>690</v>
      </c>
      <c r="S415" s="54" t="s">
        <v>690</v>
      </c>
      <c r="T415" s="54" t="s">
        <v>690</v>
      </c>
      <c r="U415" s="54" t="s">
        <v>690</v>
      </c>
      <c r="V415" s="54" t="s">
        <v>690</v>
      </c>
      <c r="W415" s="54" t="s">
        <v>690</v>
      </c>
      <c r="X415" s="55" t="s">
        <v>690</v>
      </c>
    </row>
    <row r="416" spans="1:24" ht="12.75" customHeight="1">
      <c r="A416" s="7"/>
      <c r="B416" s="8"/>
      <c r="C416" s="66" t="s">
        <v>26</v>
      </c>
      <c r="D416" s="54">
        <v>1716</v>
      </c>
      <c r="E416" s="54">
        <v>1686</v>
      </c>
      <c r="F416" s="54">
        <v>1716</v>
      </c>
      <c r="G416" s="54">
        <v>10</v>
      </c>
      <c r="H416" s="54">
        <v>867</v>
      </c>
      <c r="I416" s="54">
        <v>809</v>
      </c>
      <c r="J416" s="54">
        <v>27</v>
      </c>
      <c r="K416" s="54" t="s">
        <v>690</v>
      </c>
      <c r="L416" s="54">
        <v>1</v>
      </c>
      <c r="M416" s="54">
        <v>2</v>
      </c>
      <c r="N416" s="54">
        <v>639</v>
      </c>
      <c r="O416" s="54" t="s">
        <v>690</v>
      </c>
      <c r="P416" s="54" t="s">
        <v>690</v>
      </c>
      <c r="Q416" s="54" t="s">
        <v>690</v>
      </c>
      <c r="R416" s="54" t="s">
        <v>690</v>
      </c>
      <c r="S416" s="54" t="s">
        <v>690</v>
      </c>
      <c r="T416" s="54" t="s">
        <v>690</v>
      </c>
      <c r="U416" s="54" t="s">
        <v>690</v>
      </c>
      <c r="V416" s="54" t="s">
        <v>690</v>
      </c>
      <c r="W416" s="54" t="s">
        <v>690</v>
      </c>
      <c r="X416" s="55" t="s">
        <v>690</v>
      </c>
    </row>
    <row r="417" spans="1:24" ht="12.75" customHeight="1">
      <c r="A417" s="7"/>
      <c r="B417" s="8"/>
      <c r="C417" s="66" t="s">
        <v>27</v>
      </c>
      <c r="D417" s="54">
        <v>1300</v>
      </c>
      <c r="E417" s="54">
        <v>1298</v>
      </c>
      <c r="F417" s="54">
        <v>1300</v>
      </c>
      <c r="G417" s="54">
        <v>16</v>
      </c>
      <c r="H417" s="54">
        <v>740</v>
      </c>
      <c r="I417" s="54">
        <v>542</v>
      </c>
      <c r="J417" s="54" t="s">
        <v>690</v>
      </c>
      <c r="K417" s="54" t="s">
        <v>690</v>
      </c>
      <c r="L417" s="54" t="s">
        <v>690</v>
      </c>
      <c r="M417" s="54">
        <v>2</v>
      </c>
      <c r="N417" s="54">
        <v>450</v>
      </c>
      <c r="O417" s="54" t="s">
        <v>690</v>
      </c>
      <c r="P417" s="54" t="s">
        <v>690</v>
      </c>
      <c r="Q417" s="54" t="s">
        <v>690</v>
      </c>
      <c r="R417" s="54" t="s">
        <v>690</v>
      </c>
      <c r="S417" s="54" t="s">
        <v>690</v>
      </c>
      <c r="T417" s="54" t="s">
        <v>690</v>
      </c>
      <c r="U417" s="54" t="s">
        <v>690</v>
      </c>
      <c r="V417" s="54" t="s">
        <v>690</v>
      </c>
      <c r="W417" s="54" t="s">
        <v>690</v>
      </c>
      <c r="X417" s="55" t="s">
        <v>690</v>
      </c>
    </row>
    <row r="418" spans="1:24" ht="12.75" customHeight="1">
      <c r="A418" s="7"/>
      <c r="B418" s="8"/>
      <c r="C418" s="66"/>
      <c r="D418" s="54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9"/>
    </row>
    <row r="419" spans="1:24" ht="12.75" customHeight="1">
      <c r="A419" s="25" t="s">
        <v>623</v>
      </c>
      <c r="B419" s="26"/>
      <c r="C419" s="27" t="s">
        <v>19</v>
      </c>
      <c r="D419" s="56">
        <v>6647</v>
      </c>
      <c r="E419" s="54">
        <v>6481</v>
      </c>
      <c r="F419" s="54">
        <v>6119</v>
      </c>
      <c r="G419" s="54">
        <v>574</v>
      </c>
      <c r="H419" s="54">
        <v>3228</v>
      </c>
      <c r="I419" s="54">
        <v>2187</v>
      </c>
      <c r="J419" s="54">
        <v>81</v>
      </c>
      <c r="K419" s="54">
        <v>4</v>
      </c>
      <c r="L419" s="54">
        <v>39</v>
      </c>
      <c r="M419" s="54">
        <v>14</v>
      </c>
      <c r="N419" s="54">
        <v>1701</v>
      </c>
      <c r="O419" s="54">
        <v>528</v>
      </c>
      <c r="P419" s="54">
        <v>245</v>
      </c>
      <c r="Q419" s="54">
        <v>70</v>
      </c>
      <c r="R419" s="54">
        <v>90</v>
      </c>
      <c r="S419" s="54">
        <v>87</v>
      </c>
      <c r="T419" s="54">
        <v>36</v>
      </c>
      <c r="U419" s="54" t="s">
        <v>690</v>
      </c>
      <c r="V419" s="54" t="s">
        <v>690</v>
      </c>
      <c r="W419" s="54" t="s">
        <v>690</v>
      </c>
      <c r="X419" s="55">
        <v>64</v>
      </c>
    </row>
    <row r="420" spans="1:24" ht="12.75" customHeight="1">
      <c r="A420" s="31" t="s">
        <v>624</v>
      </c>
      <c r="B420" s="8"/>
      <c r="C420" s="66" t="s">
        <v>19</v>
      </c>
      <c r="D420" s="54">
        <v>113</v>
      </c>
      <c r="E420" s="54">
        <v>113</v>
      </c>
      <c r="F420" s="54">
        <v>113</v>
      </c>
      <c r="G420" s="54">
        <v>8</v>
      </c>
      <c r="H420" s="54">
        <v>65</v>
      </c>
      <c r="I420" s="54">
        <v>40</v>
      </c>
      <c r="J420" s="54" t="s">
        <v>690</v>
      </c>
      <c r="K420" s="54" t="s">
        <v>690</v>
      </c>
      <c r="L420" s="54" t="s">
        <v>690</v>
      </c>
      <c r="M420" s="54" t="s">
        <v>690</v>
      </c>
      <c r="N420" s="54">
        <v>37</v>
      </c>
      <c r="O420" s="54" t="s">
        <v>690</v>
      </c>
      <c r="P420" s="54" t="s">
        <v>690</v>
      </c>
      <c r="Q420" s="54" t="s">
        <v>690</v>
      </c>
      <c r="R420" s="54" t="s">
        <v>690</v>
      </c>
      <c r="S420" s="54" t="s">
        <v>690</v>
      </c>
      <c r="T420" s="54" t="s">
        <v>690</v>
      </c>
      <c r="U420" s="54" t="s">
        <v>690</v>
      </c>
      <c r="V420" s="54" t="s">
        <v>690</v>
      </c>
      <c r="W420" s="54" t="s">
        <v>690</v>
      </c>
      <c r="X420" s="55" t="s">
        <v>690</v>
      </c>
    </row>
    <row r="421" spans="1:24" ht="12.75" customHeight="1">
      <c r="A421" s="31" t="s">
        <v>782</v>
      </c>
      <c r="B421" s="8"/>
      <c r="C421" s="66" t="s">
        <v>19</v>
      </c>
      <c r="D421" s="54">
        <v>1308</v>
      </c>
      <c r="E421" s="54">
        <v>1281</v>
      </c>
      <c r="F421" s="54">
        <v>1243</v>
      </c>
      <c r="G421" s="54">
        <v>85</v>
      </c>
      <c r="H421" s="54">
        <v>549</v>
      </c>
      <c r="I421" s="54">
        <v>583</v>
      </c>
      <c r="J421" s="54">
        <v>18</v>
      </c>
      <c r="K421" s="54">
        <v>1</v>
      </c>
      <c r="L421" s="54">
        <v>7</v>
      </c>
      <c r="M421" s="54">
        <v>2</v>
      </c>
      <c r="N421" s="54">
        <v>420</v>
      </c>
      <c r="O421" s="54">
        <v>65</v>
      </c>
      <c r="P421" s="54">
        <v>35</v>
      </c>
      <c r="Q421" s="54">
        <v>12</v>
      </c>
      <c r="R421" s="54">
        <v>3</v>
      </c>
      <c r="S421" s="54">
        <v>14</v>
      </c>
      <c r="T421" s="54">
        <v>1</v>
      </c>
      <c r="U421" s="54" t="s">
        <v>690</v>
      </c>
      <c r="V421" s="54" t="s">
        <v>690</v>
      </c>
      <c r="W421" s="54" t="s">
        <v>690</v>
      </c>
      <c r="X421" s="55">
        <v>12</v>
      </c>
    </row>
    <row r="422" spans="1:24" ht="12.75" customHeight="1">
      <c r="A422" s="31"/>
      <c r="B422" s="8" t="s">
        <v>783</v>
      </c>
      <c r="C422" s="66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5"/>
    </row>
    <row r="423" spans="1:24" ht="12.75" customHeight="1">
      <c r="A423" s="31" t="s">
        <v>626</v>
      </c>
      <c r="B423" s="8"/>
      <c r="C423" s="66" t="s">
        <v>19</v>
      </c>
      <c r="D423" s="54">
        <v>2398</v>
      </c>
      <c r="E423" s="54">
        <v>2367</v>
      </c>
      <c r="F423" s="54">
        <v>2300</v>
      </c>
      <c r="G423" s="54">
        <v>71</v>
      </c>
      <c r="H423" s="54">
        <v>1188</v>
      </c>
      <c r="I423" s="54">
        <v>1015</v>
      </c>
      <c r="J423" s="54">
        <v>14</v>
      </c>
      <c r="K423" s="54">
        <v>3</v>
      </c>
      <c r="L423" s="54">
        <v>12</v>
      </c>
      <c r="M423" s="54">
        <v>3</v>
      </c>
      <c r="N423" s="54">
        <v>827</v>
      </c>
      <c r="O423" s="54">
        <v>98</v>
      </c>
      <c r="P423" s="54">
        <v>62</v>
      </c>
      <c r="Q423" s="54">
        <v>19</v>
      </c>
      <c r="R423" s="54">
        <v>5</v>
      </c>
      <c r="S423" s="54">
        <v>7</v>
      </c>
      <c r="T423" s="54">
        <v>5</v>
      </c>
      <c r="U423" s="54" t="s">
        <v>690</v>
      </c>
      <c r="V423" s="54" t="s">
        <v>690</v>
      </c>
      <c r="W423" s="54" t="s">
        <v>690</v>
      </c>
      <c r="X423" s="55">
        <v>6</v>
      </c>
    </row>
    <row r="424" spans="1:24" ht="12.75" customHeight="1">
      <c r="A424" s="31" t="s">
        <v>627</v>
      </c>
      <c r="B424" s="8"/>
      <c r="C424" s="66" t="s">
        <v>19</v>
      </c>
      <c r="D424" s="54">
        <v>932</v>
      </c>
      <c r="E424" s="54">
        <v>914</v>
      </c>
      <c r="F424" s="54">
        <v>869</v>
      </c>
      <c r="G424" s="54">
        <v>177</v>
      </c>
      <c r="H424" s="54">
        <v>569</v>
      </c>
      <c r="I424" s="54">
        <v>107</v>
      </c>
      <c r="J424" s="54">
        <v>9</v>
      </c>
      <c r="K424" s="54" t="s">
        <v>690</v>
      </c>
      <c r="L424" s="54">
        <v>5</v>
      </c>
      <c r="M424" s="54">
        <v>2</v>
      </c>
      <c r="N424" s="54">
        <v>82</v>
      </c>
      <c r="O424" s="54">
        <v>63</v>
      </c>
      <c r="P424" s="54">
        <v>35</v>
      </c>
      <c r="Q424" s="54">
        <v>14</v>
      </c>
      <c r="R424" s="54">
        <v>9</v>
      </c>
      <c r="S424" s="54">
        <v>3</v>
      </c>
      <c r="T424" s="54">
        <v>2</v>
      </c>
      <c r="U424" s="54" t="s">
        <v>690</v>
      </c>
      <c r="V424" s="54" t="s">
        <v>690</v>
      </c>
      <c r="W424" s="54" t="s">
        <v>690</v>
      </c>
      <c r="X424" s="55">
        <v>3</v>
      </c>
    </row>
    <row r="425" spans="1:24" ht="12.75" customHeight="1">
      <c r="A425" s="31" t="s">
        <v>628</v>
      </c>
      <c r="B425" s="8"/>
      <c r="C425" s="66" t="s">
        <v>19</v>
      </c>
      <c r="D425" s="54">
        <v>1896</v>
      </c>
      <c r="E425" s="54">
        <v>1806</v>
      </c>
      <c r="F425" s="54">
        <v>1594</v>
      </c>
      <c r="G425" s="54">
        <v>233</v>
      </c>
      <c r="H425" s="54">
        <v>857</v>
      </c>
      <c r="I425" s="54">
        <v>442</v>
      </c>
      <c r="J425" s="54">
        <v>40</v>
      </c>
      <c r="K425" s="54" t="s">
        <v>690</v>
      </c>
      <c r="L425" s="54">
        <v>15</v>
      </c>
      <c r="M425" s="54">
        <v>7</v>
      </c>
      <c r="N425" s="54">
        <v>335</v>
      </c>
      <c r="O425" s="54">
        <v>302</v>
      </c>
      <c r="P425" s="54">
        <v>113</v>
      </c>
      <c r="Q425" s="54">
        <v>25</v>
      </c>
      <c r="R425" s="54">
        <v>73</v>
      </c>
      <c r="S425" s="54">
        <v>63</v>
      </c>
      <c r="T425" s="54">
        <v>28</v>
      </c>
      <c r="U425" s="54" t="s">
        <v>690</v>
      </c>
      <c r="V425" s="54" t="s">
        <v>690</v>
      </c>
      <c r="W425" s="54" t="s">
        <v>690</v>
      </c>
      <c r="X425" s="55">
        <v>43</v>
      </c>
    </row>
    <row r="426" spans="1:24" ht="12.75" customHeight="1">
      <c r="A426" s="28"/>
      <c r="B426" s="29"/>
      <c r="C426" s="30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9"/>
    </row>
    <row r="427" spans="1:24" ht="12.75" customHeight="1">
      <c r="A427" s="7" t="s">
        <v>629</v>
      </c>
      <c r="B427" s="8"/>
      <c r="C427" s="66" t="s">
        <v>19</v>
      </c>
      <c r="D427" s="54">
        <v>1113</v>
      </c>
      <c r="E427" s="54">
        <v>1051</v>
      </c>
      <c r="F427" s="54">
        <v>974</v>
      </c>
      <c r="G427" s="54">
        <v>43</v>
      </c>
      <c r="H427" s="54">
        <v>742</v>
      </c>
      <c r="I427" s="54">
        <v>127</v>
      </c>
      <c r="J427" s="54">
        <v>31</v>
      </c>
      <c r="K427" s="54" t="s">
        <v>690</v>
      </c>
      <c r="L427" s="54">
        <v>31</v>
      </c>
      <c r="M427" s="54" t="s">
        <v>690</v>
      </c>
      <c r="N427" s="54">
        <v>114</v>
      </c>
      <c r="O427" s="54">
        <v>139</v>
      </c>
      <c r="P427" s="54">
        <v>97</v>
      </c>
      <c r="Q427" s="54">
        <v>26</v>
      </c>
      <c r="R427" s="54">
        <v>4</v>
      </c>
      <c r="S427" s="54">
        <v>12</v>
      </c>
      <c r="T427" s="54" t="s">
        <v>690</v>
      </c>
      <c r="U427" s="54" t="s">
        <v>690</v>
      </c>
      <c r="V427" s="54" t="s">
        <v>690</v>
      </c>
      <c r="W427" s="54" t="s">
        <v>690</v>
      </c>
      <c r="X427" s="55">
        <v>9</v>
      </c>
    </row>
    <row r="428" spans="1:24" ht="12.75" customHeight="1">
      <c r="A428" s="31" t="s">
        <v>630</v>
      </c>
      <c r="B428" s="8"/>
      <c r="C428" s="66" t="s">
        <v>19</v>
      </c>
      <c r="D428" s="54">
        <v>1113</v>
      </c>
      <c r="E428" s="54">
        <v>1051</v>
      </c>
      <c r="F428" s="54">
        <v>974</v>
      </c>
      <c r="G428" s="54">
        <v>43</v>
      </c>
      <c r="H428" s="54">
        <v>742</v>
      </c>
      <c r="I428" s="54">
        <v>127</v>
      </c>
      <c r="J428" s="54">
        <v>31</v>
      </c>
      <c r="K428" s="54" t="s">
        <v>690</v>
      </c>
      <c r="L428" s="54">
        <v>31</v>
      </c>
      <c r="M428" s="54" t="s">
        <v>690</v>
      </c>
      <c r="N428" s="54">
        <v>114</v>
      </c>
      <c r="O428" s="54">
        <v>139</v>
      </c>
      <c r="P428" s="54">
        <v>97</v>
      </c>
      <c r="Q428" s="54">
        <v>26</v>
      </c>
      <c r="R428" s="54">
        <v>4</v>
      </c>
      <c r="S428" s="54">
        <v>12</v>
      </c>
      <c r="T428" s="54" t="s">
        <v>690</v>
      </c>
      <c r="U428" s="54" t="s">
        <v>690</v>
      </c>
      <c r="V428" s="54" t="s">
        <v>690</v>
      </c>
      <c r="W428" s="54" t="s">
        <v>690</v>
      </c>
      <c r="X428" s="55">
        <v>9</v>
      </c>
    </row>
    <row r="429" spans="1:24" ht="12.75" customHeight="1">
      <c r="A429" s="28"/>
      <c r="B429" s="29"/>
      <c r="C429" s="30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5"/>
    </row>
    <row r="430" spans="1:24" ht="12.75" customHeight="1">
      <c r="A430" s="7" t="s">
        <v>631</v>
      </c>
      <c r="B430" s="8"/>
      <c r="C430" s="66" t="s">
        <v>19</v>
      </c>
      <c r="D430" s="96">
        <v>769</v>
      </c>
      <c r="E430" s="56">
        <v>699</v>
      </c>
      <c r="F430" s="56">
        <v>628</v>
      </c>
      <c r="G430" s="56">
        <v>104</v>
      </c>
      <c r="H430" s="56">
        <v>316</v>
      </c>
      <c r="I430" s="56">
        <v>148</v>
      </c>
      <c r="J430" s="56">
        <v>76</v>
      </c>
      <c r="K430" s="56">
        <v>17</v>
      </c>
      <c r="L430" s="56">
        <v>1</v>
      </c>
      <c r="M430" s="56" t="s">
        <v>690</v>
      </c>
      <c r="N430" s="56">
        <v>118</v>
      </c>
      <c r="O430" s="56">
        <v>141</v>
      </c>
      <c r="P430" s="56">
        <v>64</v>
      </c>
      <c r="Q430" s="56">
        <v>16</v>
      </c>
      <c r="R430" s="56">
        <v>26</v>
      </c>
      <c r="S430" s="56">
        <v>25</v>
      </c>
      <c r="T430" s="56">
        <v>11</v>
      </c>
      <c r="U430" s="56">
        <v>1</v>
      </c>
      <c r="V430" s="56" t="s">
        <v>690</v>
      </c>
      <c r="W430" s="56" t="s">
        <v>690</v>
      </c>
      <c r="X430" s="57">
        <v>17</v>
      </c>
    </row>
    <row r="431" spans="1:24" ht="12.75" customHeight="1">
      <c r="A431" s="31" t="s">
        <v>632</v>
      </c>
      <c r="B431" s="8"/>
      <c r="C431" s="66" t="s">
        <v>19</v>
      </c>
      <c r="D431" s="97">
        <v>769</v>
      </c>
      <c r="E431" s="54">
        <v>699</v>
      </c>
      <c r="F431" s="54">
        <v>628</v>
      </c>
      <c r="G431" s="54">
        <v>104</v>
      </c>
      <c r="H431" s="54">
        <v>316</v>
      </c>
      <c r="I431" s="54">
        <v>148</v>
      </c>
      <c r="J431" s="54">
        <v>76</v>
      </c>
      <c r="K431" s="54">
        <v>17</v>
      </c>
      <c r="L431" s="54">
        <v>1</v>
      </c>
      <c r="M431" s="54" t="s">
        <v>690</v>
      </c>
      <c r="N431" s="54">
        <v>118</v>
      </c>
      <c r="O431" s="54">
        <v>141</v>
      </c>
      <c r="P431" s="54">
        <v>64</v>
      </c>
      <c r="Q431" s="54">
        <v>16</v>
      </c>
      <c r="R431" s="54">
        <v>26</v>
      </c>
      <c r="S431" s="54">
        <v>25</v>
      </c>
      <c r="T431" s="54">
        <v>11</v>
      </c>
      <c r="U431" s="54">
        <v>1</v>
      </c>
      <c r="V431" s="54" t="s">
        <v>690</v>
      </c>
      <c r="W431" s="54" t="s">
        <v>690</v>
      </c>
      <c r="X431" s="55">
        <v>17</v>
      </c>
    </row>
    <row r="432" spans="1:24" ht="12.75" customHeight="1">
      <c r="A432" s="16"/>
      <c r="B432" s="17"/>
      <c r="C432" s="32"/>
      <c r="D432" s="98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1"/>
    </row>
  </sheetData>
  <mergeCells count="11">
    <mergeCell ref="L5:M5"/>
    <mergeCell ref="V5:W5"/>
    <mergeCell ref="A3:B4"/>
    <mergeCell ref="C3:C4"/>
    <mergeCell ref="D3:E3"/>
    <mergeCell ref="F3:N3"/>
    <mergeCell ref="O3:X3"/>
    <mergeCell ref="H4:I4"/>
    <mergeCell ref="L4:M4"/>
    <mergeCell ref="R4:S4"/>
    <mergeCell ref="V4:W4"/>
  </mergeCells>
  <phoneticPr fontId="1"/>
  <pageMargins left="0.70866141732283472" right="0.39370078740157483" top="0.70866141732283472" bottom="0.39370078740157483" header="0.31496062992125984" footer="0.15748031496062992"/>
  <pageSetup paperSize="9" scale="70" fitToHeight="0" orientation="landscape" r:id="rId1"/>
  <headerFooter alignWithMargins="0"/>
  <rowBreaks count="8" manualBreakCount="8">
    <brk id="62" max="16383" man="1"/>
    <brk id="115" max="16383" man="1"/>
    <brk id="168" max="16383" man="1"/>
    <brk id="214" max="16383" man="1"/>
    <brk id="267" max="16383" man="1"/>
    <brk id="319" max="16383" man="1"/>
    <brk id="373" max="16383" man="1"/>
    <brk id="426" max="2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32"/>
  <sheetViews>
    <sheetView showGridLines="0" zoomScaleNormal="100" workbookViewId="0"/>
  </sheetViews>
  <sheetFormatPr defaultRowHeight="12.75" customHeight="1"/>
  <cols>
    <col min="1" max="1" width="6.625" style="1" customWidth="1"/>
    <col min="2" max="2" width="28.625" style="1" customWidth="1"/>
    <col min="3" max="3" width="9.125" style="2" customWidth="1"/>
    <col min="4" max="5" width="7.875" style="1" customWidth="1"/>
    <col min="6" max="7" width="7.625" style="1" customWidth="1"/>
    <col min="8" max="9" width="7.875" style="1" customWidth="1"/>
    <col min="10" max="13" width="6.625" style="1" customWidth="1"/>
    <col min="14" max="14" width="8.625" style="1" bestFit="1" customWidth="1"/>
    <col min="15" max="15" width="7.625" style="1" customWidth="1"/>
    <col min="16" max="16" width="7.375" style="1" customWidth="1"/>
    <col min="17" max="19" width="7.125" style="1" customWidth="1"/>
    <col min="20" max="23" width="6.625" style="1" customWidth="1"/>
    <col min="24" max="24" width="8.625" style="1" bestFit="1" customWidth="1"/>
    <col min="25" max="16384" width="9" style="1"/>
  </cols>
  <sheetData>
    <row r="1" spans="1:24" ht="12.75" customHeight="1">
      <c r="A1" s="1" t="s">
        <v>691</v>
      </c>
      <c r="B1" s="1" t="s">
        <v>692</v>
      </c>
    </row>
    <row r="3" spans="1:24" ht="12.75" customHeight="1">
      <c r="A3" s="67" t="s">
        <v>2</v>
      </c>
      <c r="B3" s="78"/>
      <c r="C3" s="79" t="s">
        <v>3</v>
      </c>
      <c r="D3" s="73" t="s">
        <v>693</v>
      </c>
      <c r="E3" s="80"/>
      <c r="F3" s="73" t="s">
        <v>694</v>
      </c>
      <c r="G3" s="74"/>
      <c r="H3" s="74"/>
      <c r="I3" s="74"/>
      <c r="J3" s="74"/>
      <c r="K3" s="74"/>
      <c r="L3" s="74"/>
      <c r="M3" s="74"/>
      <c r="N3" s="80"/>
      <c r="O3" s="73" t="s">
        <v>695</v>
      </c>
      <c r="P3" s="74"/>
      <c r="Q3" s="74"/>
      <c r="R3" s="74"/>
      <c r="S3" s="74"/>
      <c r="T3" s="74"/>
      <c r="U3" s="74"/>
      <c r="V3" s="74"/>
      <c r="W3" s="74"/>
      <c r="X3" s="75"/>
    </row>
    <row r="4" spans="1:24" ht="12.75" customHeight="1">
      <c r="A4" s="69"/>
      <c r="B4" s="81"/>
      <c r="C4" s="82"/>
      <c r="D4" s="27" t="s">
        <v>696</v>
      </c>
      <c r="E4" s="27" t="s">
        <v>697</v>
      </c>
      <c r="F4" s="66" t="s">
        <v>696</v>
      </c>
      <c r="G4" s="66" t="s">
        <v>698</v>
      </c>
      <c r="H4" s="83" t="s">
        <v>699</v>
      </c>
      <c r="I4" s="84"/>
      <c r="J4" s="85" t="s">
        <v>700</v>
      </c>
      <c r="K4" s="85" t="s">
        <v>701</v>
      </c>
      <c r="L4" s="86" t="s">
        <v>702</v>
      </c>
      <c r="M4" s="87"/>
      <c r="N4" s="14" t="s">
        <v>703</v>
      </c>
      <c r="O4" s="66" t="s">
        <v>696</v>
      </c>
      <c r="P4" s="66" t="s">
        <v>704</v>
      </c>
      <c r="Q4" s="10" t="s">
        <v>705</v>
      </c>
      <c r="R4" s="83" t="s">
        <v>699</v>
      </c>
      <c r="S4" s="84"/>
      <c r="T4" s="14" t="s">
        <v>700</v>
      </c>
      <c r="U4" s="14" t="s">
        <v>701</v>
      </c>
      <c r="V4" s="86" t="s">
        <v>702</v>
      </c>
      <c r="W4" s="87"/>
      <c r="X4" s="13" t="s">
        <v>703</v>
      </c>
    </row>
    <row r="5" spans="1:24" ht="12.75" customHeight="1">
      <c r="A5" s="7"/>
      <c r="B5" s="39"/>
      <c r="C5" s="9"/>
      <c r="D5" s="14"/>
      <c r="E5" s="14"/>
      <c r="F5" s="14"/>
      <c r="G5" s="14"/>
      <c r="H5" s="66" t="s">
        <v>706</v>
      </c>
      <c r="I5" s="66" t="s">
        <v>707</v>
      </c>
      <c r="J5" s="85" t="s">
        <v>708</v>
      </c>
      <c r="K5" s="85" t="s">
        <v>709</v>
      </c>
      <c r="L5" s="88" t="s">
        <v>710</v>
      </c>
      <c r="M5" s="89"/>
      <c r="N5" s="14" t="s">
        <v>711</v>
      </c>
      <c r="O5" s="14"/>
      <c r="P5" s="14"/>
      <c r="Q5" s="14" t="s">
        <v>712</v>
      </c>
      <c r="R5" s="14" t="s">
        <v>706</v>
      </c>
      <c r="S5" s="14" t="s">
        <v>707</v>
      </c>
      <c r="T5" s="14" t="s">
        <v>708</v>
      </c>
      <c r="U5" s="14" t="s">
        <v>713</v>
      </c>
      <c r="V5" s="88" t="s">
        <v>714</v>
      </c>
      <c r="W5" s="89"/>
      <c r="X5" s="13" t="s">
        <v>711</v>
      </c>
    </row>
    <row r="6" spans="1:24" ht="12.75" customHeight="1">
      <c r="A6" s="7"/>
      <c r="B6" s="39"/>
      <c r="C6" s="9"/>
      <c r="D6" s="14"/>
      <c r="E6" s="14"/>
      <c r="F6" s="14"/>
      <c r="G6" s="14"/>
      <c r="H6" s="66" t="s">
        <v>715</v>
      </c>
      <c r="I6" s="66" t="s">
        <v>716</v>
      </c>
      <c r="J6" s="10"/>
      <c r="K6" s="10" t="s">
        <v>717</v>
      </c>
      <c r="L6" s="90" t="s">
        <v>718</v>
      </c>
      <c r="M6" s="91" t="s">
        <v>713</v>
      </c>
      <c r="N6" s="14" t="s">
        <v>719</v>
      </c>
      <c r="O6" s="14"/>
      <c r="P6" s="14"/>
      <c r="Q6" s="14"/>
      <c r="R6" s="14" t="s">
        <v>715</v>
      </c>
      <c r="S6" s="14" t="s">
        <v>716</v>
      </c>
      <c r="T6" s="14"/>
      <c r="U6" s="14" t="s">
        <v>720</v>
      </c>
      <c r="V6" s="90" t="s">
        <v>718</v>
      </c>
      <c r="W6" s="91" t="s">
        <v>713</v>
      </c>
      <c r="X6" s="13" t="s">
        <v>719</v>
      </c>
    </row>
    <row r="7" spans="1:24" ht="12.75" customHeight="1">
      <c r="A7" s="7"/>
      <c r="B7" s="39"/>
      <c r="C7" s="9"/>
      <c r="D7" s="14"/>
      <c r="E7" s="14"/>
      <c r="F7" s="14"/>
      <c r="G7" s="14"/>
      <c r="H7" s="66"/>
      <c r="I7" s="66"/>
      <c r="J7" s="10"/>
      <c r="K7" s="10"/>
      <c r="L7" s="90"/>
      <c r="M7" s="91"/>
      <c r="N7" s="14" t="s">
        <v>721</v>
      </c>
      <c r="O7" s="14"/>
      <c r="P7" s="14"/>
      <c r="Q7" s="14"/>
      <c r="R7" s="14"/>
      <c r="S7" s="14"/>
      <c r="T7" s="14"/>
      <c r="U7" s="14"/>
      <c r="V7" s="90"/>
      <c r="W7" s="91"/>
      <c r="X7" s="13" t="s">
        <v>721</v>
      </c>
    </row>
    <row r="8" spans="1:24" ht="12.75" customHeight="1">
      <c r="A8" s="16"/>
      <c r="B8" s="34"/>
      <c r="C8" s="18"/>
      <c r="D8" s="20" t="s">
        <v>722</v>
      </c>
      <c r="E8" s="20" t="s">
        <v>722</v>
      </c>
      <c r="F8" s="20" t="s">
        <v>722</v>
      </c>
      <c r="G8" s="20" t="s">
        <v>722</v>
      </c>
      <c r="H8" s="20" t="s">
        <v>722</v>
      </c>
      <c r="I8" s="20" t="s">
        <v>722</v>
      </c>
      <c r="J8" s="19" t="s">
        <v>722</v>
      </c>
      <c r="K8" s="19" t="s">
        <v>722</v>
      </c>
      <c r="L8" s="20" t="s">
        <v>722</v>
      </c>
      <c r="M8" s="20" t="s">
        <v>722</v>
      </c>
      <c r="N8" s="20" t="s">
        <v>722</v>
      </c>
      <c r="O8" s="20" t="s">
        <v>722</v>
      </c>
      <c r="P8" s="20" t="s">
        <v>722</v>
      </c>
      <c r="Q8" s="20" t="s">
        <v>722</v>
      </c>
      <c r="R8" s="20" t="s">
        <v>722</v>
      </c>
      <c r="S8" s="20" t="s">
        <v>722</v>
      </c>
      <c r="T8" s="20" t="s">
        <v>722</v>
      </c>
      <c r="U8" s="20" t="s">
        <v>722</v>
      </c>
      <c r="V8" s="20" t="s">
        <v>722</v>
      </c>
      <c r="W8" s="20" t="s">
        <v>722</v>
      </c>
      <c r="X8" s="22" t="s">
        <v>722</v>
      </c>
    </row>
    <row r="9" spans="1:24" ht="12.75" customHeight="1">
      <c r="A9" s="7"/>
      <c r="B9" s="8"/>
      <c r="C9" s="66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3"/>
    </row>
    <row r="10" spans="1:24" ht="12.75" customHeight="1">
      <c r="A10" s="7" t="s">
        <v>352</v>
      </c>
      <c r="B10" s="8"/>
      <c r="C10" s="66" t="s">
        <v>19</v>
      </c>
      <c r="D10" s="92">
        <v>331277</v>
      </c>
      <c r="E10" s="92">
        <v>313020</v>
      </c>
      <c r="F10" s="92">
        <v>281959</v>
      </c>
      <c r="G10" s="92">
        <v>20986</v>
      </c>
      <c r="H10" s="92">
        <v>108994</v>
      </c>
      <c r="I10" s="92">
        <v>135590</v>
      </c>
      <c r="J10" s="92">
        <v>8390</v>
      </c>
      <c r="K10" s="92">
        <v>1530</v>
      </c>
      <c r="L10" s="92">
        <v>7569</v>
      </c>
      <c r="M10" s="92">
        <v>1960</v>
      </c>
      <c r="N10" s="92">
        <v>89944</v>
      </c>
      <c r="O10" s="92">
        <v>49318</v>
      </c>
      <c r="P10" s="92">
        <v>15091</v>
      </c>
      <c r="Q10" s="92">
        <v>5942</v>
      </c>
      <c r="R10" s="92">
        <v>8800</v>
      </c>
      <c r="S10" s="92">
        <v>17617</v>
      </c>
      <c r="T10" s="92">
        <v>1917</v>
      </c>
      <c r="U10" s="92">
        <v>107</v>
      </c>
      <c r="V10" s="92">
        <v>33</v>
      </c>
      <c r="W10" s="92">
        <v>25</v>
      </c>
      <c r="X10" s="93">
        <v>11371</v>
      </c>
    </row>
    <row r="11" spans="1:24" ht="12.75" customHeight="1">
      <c r="A11" s="7"/>
      <c r="B11" s="8"/>
      <c r="C11" s="66" t="s">
        <v>20</v>
      </c>
      <c r="D11" s="92">
        <v>26667</v>
      </c>
      <c r="E11" s="92">
        <v>23425</v>
      </c>
      <c r="F11" s="92">
        <v>9197</v>
      </c>
      <c r="G11" s="92">
        <v>3245</v>
      </c>
      <c r="H11" s="92">
        <v>2404</v>
      </c>
      <c r="I11" s="92">
        <v>1209</v>
      </c>
      <c r="J11" s="92">
        <v>1392</v>
      </c>
      <c r="K11" s="92">
        <v>9</v>
      </c>
      <c r="L11" s="92">
        <v>472</v>
      </c>
      <c r="M11" s="92">
        <v>484</v>
      </c>
      <c r="N11" s="92">
        <v>1180</v>
      </c>
      <c r="O11" s="92">
        <v>17470</v>
      </c>
      <c r="P11" s="92">
        <v>10289</v>
      </c>
      <c r="Q11" s="92">
        <v>3520</v>
      </c>
      <c r="R11" s="92">
        <v>1982</v>
      </c>
      <c r="S11" s="92">
        <v>776</v>
      </c>
      <c r="T11" s="92">
        <v>895</v>
      </c>
      <c r="U11" s="92">
        <v>14</v>
      </c>
      <c r="V11" s="92">
        <v>6</v>
      </c>
      <c r="W11" s="92">
        <v>16</v>
      </c>
      <c r="X11" s="93">
        <v>773</v>
      </c>
    </row>
    <row r="12" spans="1:24" ht="12.75" customHeight="1">
      <c r="A12" s="7"/>
      <c r="B12" s="8"/>
      <c r="C12" s="66" t="s">
        <v>21</v>
      </c>
      <c r="D12" s="92">
        <v>31186</v>
      </c>
      <c r="E12" s="92">
        <v>29248</v>
      </c>
      <c r="F12" s="92">
        <v>20238</v>
      </c>
      <c r="G12" s="92">
        <v>4510</v>
      </c>
      <c r="H12" s="92">
        <v>8650</v>
      </c>
      <c r="I12" s="92">
        <v>5554</v>
      </c>
      <c r="J12" s="92">
        <v>1311</v>
      </c>
      <c r="K12" s="92">
        <v>30</v>
      </c>
      <c r="L12" s="92">
        <v>121</v>
      </c>
      <c r="M12" s="92">
        <v>122</v>
      </c>
      <c r="N12" s="92">
        <v>4841</v>
      </c>
      <c r="O12" s="92">
        <v>10948</v>
      </c>
      <c r="P12" s="92">
        <v>3064</v>
      </c>
      <c r="Q12" s="92">
        <v>1762</v>
      </c>
      <c r="R12" s="92">
        <v>3379</v>
      </c>
      <c r="S12" s="92">
        <v>2329</v>
      </c>
      <c r="T12" s="92">
        <v>424</v>
      </c>
      <c r="U12" s="92">
        <v>18</v>
      </c>
      <c r="V12" s="92">
        <v>6</v>
      </c>
      <c r="W12" s="92">
        <v>2</v>
      </c>
      <c r="X12" s="93">
        <v>2014</v>
      </c>
    </row>
    <row r="13" spans="1:24" ht="12.75" customHeight="1">
      <c r="A13" s="7"/>
      <c r="B13" s="8"/>
      <c r="C13" s="66" t="s">
        <v>22</v>
      </c>
      <c r="D13" s="92">
        <v>55520</v>
      </c>
      <c r="E13" s="92">
        <v>53272</v>
      </c>
      <c r="F13" s="92">
        <v>48146</v>
      </c>
      <c r="G13" s="92">
        <v>6422</v>
      </c>
      <c r="H13" s="92">
        <v>22014</v>
      </c>
      <c r="I13" s="92">
        <v>17844</v>
      </c>
      <c r="J13" s="92">
        <v>1582</v>
      </c>
      <c r="K13" s="92">
        <v>109</v>
      </c>
      <c r="L13" s="92">
        <v>173</v>
      </c>
      <c r="M13" s="92">
        <v>220</v>
      </c>
      <c r="N13" s="92">
        <v>13443</v>
      </c>
      <c r="O13" s="92">
        <v>7374</v>
      </c>
      <c r="P13" s="92">
        <v>1051</v>
      </c>
      <c r="Q13" s="92">
        <v>460</v>
      </c>
      <c r="R13" s="92">
        <v>2066</v>
      </c>
      <c r="S13" s="92">
        <v>3415</v>
      </c>
      <c r="T13" s="92">
        <v>416</v>
      </c>
      <c r="U13" s="92">
        <v>44</v>
      </c>
      <c r="V13" s="92">
        <v>6</v>
      </c>
      <c r="W13" s="92">
        <v>4</v>
      </c>
      <c r="X13" s="93">
        <v>2414</v>
      </c>
    </row>
    <row r="14" spans="1:24" ht="12.75" customHeight="1">
      <c r="A14" s="7"/>
      <c r="B14" s="8"/>
      <c r="C14" s="66" t="s">
        <v>23</v>
      </c>
      <c r="D14" s="92">
        <v>66844</v>
      </c>
      <c r="E14" s="92">
        <v>65437</v>
      </c>
      <c r="F14" s="92">
        <v>58737</v>
      </c>
      <c r="G14" s="92">
        <v>4042</v>
      </c>
      <c r="H14" s="92">
        <v>26597</v>
      </c>
      <c r="I14" s="92">
        <v>26821</v>
      </c>
      <c r="J14" s="92">
        <v>963</v>
      </c>
      <c r="K14" s="92">
        <v>217</v>
      </c>
      <c r="L14" s="92">
        <v>265</v>
      </c>
      <c r="M14" s="92">
        <v>266</v>
      </c>
      <c r="N14" s="92">
        <v>18181</v>
      </c>
      <c r="O14" s="92">
        <v>8107</v>
      </c>
      <c r="P14" s="92">
        <v>495</v>
      </c>
      <c r="Q14" s="92">
        <v>146</v>
      </c>
      <c r="R14" s="92">
        <v>936</v>
      </c>
      <c r="S14" s="92">
        <v>6400</v>
      </c>
      <c r="T14" s="92">
        <v>144</v>
      </c>
      <c r="U14" s="92">
        <v>31</v>
      </c>
      <c r="V14" s="92">
        <v>15</v>
      </c>
      <c r="W14" s="92">
        <v>2</v>
      </c>
      <c r="X14" s="93">
        <v>3743</v>
      </c>
    </row>
    <row r="15" spans="1:24" ht="12.75" customHeight="1">
      <c r="A15" s="7"/>
      <c r="B15" s="8"/>
      <c r="C15" s="66" t="s">
        <v>24</v>
      </c>
      <c r="D15" s="92">
        <v>34048</v>
      </c>
      <c r="E15" s="92">
        <v>33399</v>
      </c>
      <c r="F15" s="92">
        <v>29911</v>
      </c>
      <c r="G15" s="92">
        <v>1272</v>
      </c>
      <c r="H15" s="92">
        <v>12845</v>
      </c>
      <c r="I15" s="92">
        <v>15184</v>
      </c>
      <c r="J15" s="92">
        <v>526</v>
      </c>
      <c r="K15" s="92">
        <v>154</v>
      </c>
      <c r="L15" s="92">
        <v>94</v>
      </c>
      <c r="M15" s="92">
        <v>144</v>
      </c>
      <c r="N15" s="92">
        <v>9303</v>
      </c>
      <c r="O15" s="92">
        <v>4137</v>
      </c>
      <c r="P15" s="92">
        <v>166</v>
      </c>
      <c r="Q15" s="92">
        <v>48</v>
      </c>
      <c r="R15" s="92">
        <v>275</v>
      </c>
      <c r="S15" s="92">
        <v>3609</v>
      </c>
      <c r="T15" s="92">
        <v>38</v>
      </c>
      <c r="U15" s="92" t="s">
        <v>690</v>
      </c>
      <c r="V15" s="92" t="s">
        <v>690</v>
      </c>
      <c r="W15" s="92">
        <v>1</v>
      </c>
      <c r="X15" s="93">
        <v>1895</v>
      </c>
    </row>
    <row r="16" spans="1:24" ht="12.75" customHeight="1">
      <c r="A16" s="7"/>
      <c r="B16" s="8"/>
      <c r="C16" s="66" t="s">
        <v>25</v>
      </c>
      <c r="D16" s="92">
        <v>31044</v>
      </c>
      <c r="E16" s="92">
        <v>30085</v>
      </c>
      <c r="F16" s="92">
        <v>30039</v>
      </c>
      <c r="G16" s="92">
        <v>906</v>
      </c>
      <c r="H16" s="92">
        <v>12239</v>
      </c>
      <c r="I16" s="92">
        <v>15935</v>
      </c>
      <c r="J16" s="92">
        <v>820</v>
      </c>
      <c r="K16" s="92">
        <v>102</v>
      </c>
      <c r="L16" s="92">
        <v>107</v>
      </c>
      <c r="M16" s="92">
        <v>134</v>
      </c>
      <c r="N16" s="92">
        <v>9680</v>
      </c>
      <c r="O16" s="92">
        <v>1005</v>
      </c>
      <c r="P16" s="92">
        <v>23</v>
      </c>
      <c r="Q16" s="92">
        <v>6</v>
      </c>
      <c r="R16" s="92">
        <v>127</v>
      </c>
      <c r="S16" s="92">
        <v>849</v>
      </c>
      <c r="T16" s="92" t="s">
        <v>690</v>
      </c>
      <c r="U16" s="92" t="s">
        <v>690</v>
      </c>
      <c r="V16" s="92" t="s">
        <v>690</v>
      </c>
      <c r="W16" s="92" t="s">
        <v>690</v>
      </c>
      <c r="X16" s="93">
        <v>381</v>
      </c>
    </row>
    <row r="17" spans="1:24" ht="12.75" customHeight="1">
      <c r="A17" s="7"/>
      <c r="B17" s="8"/>
      <c r="C17" s="66" t="s">
        <v>26</v>
      </c>
      <c r="D17" s="92">
        <v>36665</v>
      </c>
      <c r="E17" s="92">
        <v>35747</v>
      </c>
      <c r="F17" s="92">
        <v>36388</v>
      </c>
      <c r="G17" s="92">
        <v>344</v>
      </c>
      <c r="H17" s="92">
        <v>10813</v>
      </c>
      <c r="I17" s="92">
        <v>24313</v>
      </c>
      <c r="J17" s="92">
        <v>767</v>
      </c>
      <c r="K17" s="92">
        <v>168</v>
      </c>
      <c r="L17" s="92">
        <v>166</v>
      </c>
      <c r="M17" s="92">
        <v>153</v>
      </c>
      <c r="N17" s="92">
        <v>15742</v>
      </c>
      <c r="O17" s="92">
        <v>277</v>
      </c>
      <c r="P17" s="92">
        <v>3</v>
      </c>
      <c r="Q17" s="92" t="s">
        <v>690</v>
      </c>
      <c r="R17" s="92">
        <v>35</v>
      </c>
      <c r="S17" s="92">
        <v>239</v>
      </c>
      <c r="T17" s="92" t="s">
        <v>690</v>
      </c>
      <c r="U17" s="92" t="s">
        <v>690</v>
      </c>
      <c r="V17" s="92" t="s">
        <v>690</v>
      </c>
      <c r="W17" s="92" t="s">
        <v>690</v>
      </c>
      <c r="X17" s="93">
        <v>151</v>
      </c>
    </row>
    <row r="18" spans="1:24" ht="12.75" customHeight="1">
      <c r="A18" s="7"/>
      <c r="B18" s="8"/>
      <c r="C18" s="66" t="s">
        <v>27</v>
      </c>
      <c r="D18" s="92">
        <v>49303</v>
      </c>
      <c r="E18" s="92">
        <v>42407</v>
      </c>
      <c r="F18" s="92">
        <v>49303</v>
      </c>
      <c r="G18" s="92">
        <v>245</v>
      </c>
      <c r="H18" s="92">
        <v>13432</v>
      </c>
      <c r="I18" s="92">
        <v>28730</v>
      </c>
      <c r="J18" s="92">
        <v>1029</v>
      </c>
      <c r="K18" s="92">
        <v>741</v>
      </c>
      <c r="L18" s="92">
        <v>6171</v>
      </c>
      <c r="M18" s="92">
        <v>437</v>
      </c>
      <c r="N18" s="92">
        <v>17574</v>
      </c>
      <c r="O18" s="92" t="s">
        <v>690</v>
      </c>
      <c r="P18" s="92" t="s">
        <v>690</v>
      </c>
      <c r="Q18" s="92" t="s">
        <v>690</v>
      </c>
      <c r="R18" s="92" t="s">
        <v>690</v>
      </c>
      <c r="S18" s="92" t="s">
        <v>690</v>
      </c>
      <c r="T18" s="92" t="s">
        <v>690</v>
      </c>
      <c r="U18" s="92" t="s">
        <v>690</v>
      </c>
      <c r="V18" s="92" t="s">
        <v>690</v>
      </c>
      <c r="W18" s="92" t="s">
        <v>690</v>
      </c>
      <c r="X18" s="93" t="s">
        <v>690</v>
      </c>
    </row>
    <row r="19" spans="1:24" ht="12.75" customHeight="1">
      <c r="A19" s="7"/>
      <c r="B19" s="8"/>
      <c r="C19" s="66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3"/>
    </row>
    <row r="20" spans="1:24" ht="12.75" customHeight="1">
      <c r="A20" s="25" t="s">
        <v>29</v>
      </c>
      <c r="B20" s="26"/>
      <c r="C20" s="27" t="s">
        <v>19</v>
      </c>
      <c r="D20" s="99">
        <v>79512</v>
      </c>
      <c r="E20" s="99">
        <v>76940</v>
      </c>
      <c r="F20" s="99">
        <v>74866</v>
      </c>
      <c r="G20" s="99">
        <v>9983</v>
      </c>
      <c r="H20" s="99">
        <v>49425</v>
      </c>
      <c r="I20" s="99">
        <v>13094</v>
      </c>
      <c r="J20" s="99">
        <v>1556</v>
      </c>
      <c r="K20" s="99">
        <v>1006</v>
      </c>
      <c r="L20" s="99">
        <v>821</v>
      </c>
      <c r="M20" s="99">
        <v>993</v>
      </c>
      <c r="N20" s="99">
        <v>9946</v>
      </c>
      <c r="O20" s="99">
        <v>4646</v>
      </c>
      <c r="P20" s="99">
        <v>1540</v>
      </c>
      <c r="Q20" s="99">
        <v>593</v>
      </c>
      <c r="R20" s="99">
        <v>1458</v>
      </c>
      <c r="S20" s="99">
        <v>847</v>
      </c>
      <c r="T20" s="99">
        <v>201</v>
      </c>
      <c r="U20" s="99">
        <v>11</v>
      </c>
      <c r="V20" s="99">
        <v>14</v>
      </c>
      <c r="W20" s="99">
        <v>4</v>
      </c>
      <c r="X20" s="100">
        <v>689</v>
      </c>
    </row>
    <row r="21" spans="1:24" ht="12.75" customHeight="1">
      <c r="A21" s="7"/>
      <c r="B21" s="8"/>
      <c r="C21" s="66" t="s">
        <v>20</v>
      </c>
      <c r="D21" s="92">
        <v>4382</v>
      </c>
      <c r="E21" s="92">
        <v>3887</v>
      </c>
      <c r="F21" s="92">
        <v>2745</v>
      </c>
      <c r="G21" s="92">
        <v>1310</v>
      </c>
      <c r="H21" s="92">
        <v>831</v>
      </c>
      <c r="I21" s="92">
        <v>202</v>
      </c>
      <c r="J21" s="92">
        <v>214</v>
      </c>
      <c r="K21" s="92">
        <v>1</v>
      </c>
      <c r="L21" s="92">
        <v>122</v>
      </c>
      <c r="M21" s="92">
        <v>67</v>
      </c>
      <c r="N21" s="92">
        <v>200</v>
      </c>
      <c r="O21" s="92">
        <v>1637</v>
      </c>
      <c r="P21" s="92">
        <v>920</v>
      </c>
      <c r="Q21" s="92">
        <v>298</v>
      </c>
      <c r="R21" s="92">
        <v>250</v>
      </c>
      <c r="S21" s="92">
        <v>76</v>
      </c>
      <c r="T21" s="92">
        <v>87</v>
      </c>
      <c r="U21" s="92" t="s">
        <v>690</v>
      </c>
      <c r="V21" s="92">
        <v>2</v>
      </c>
      <c r="W21" s="92">
        <v>4</v>
      </c>
      <c r="X21" s="93">
        <v>76</v>
      </c>
    </row>
    <row r="22" spans="1:24" ht="12.75" customHeight="1">
      <c r="A22" s="7"/>
      <c r="B22" s="8"/>
      <c r="C22" s="66" t="s">
        <v>21</v>
      </c>
      <c r="D22" s="92">
        <v>7481</v>
      </c>
      <c r="E22" s="92">
        <v>7177</v>
      </c>
      <c r="F22" s="92">
        <v>5928</v>
      </c>
      <c r="G22" s="92">
        <v>1944</v>
      </c>
      <c r="H22" s="92">
        <v>2953</v>
      </c>
      <c r="I22" s="92">
        <v>787</v>
      </c>
      <c r="J22" s="92">
        <v>147</v>
      </c>
      <c r="K22" s="92">
        <v>9</v>
      </c>
      <c r="L22" s="92">
        <v>66</v>
      </c>
      <c r="M22" s="92">
        <v>40</v>
      </c>
      <c r="N22" s="92">
        <v>726</v>
      </c>
      <c r="O22" s="92">
        <v>1553</v>
      </c>
      <c r="P22" s="92">
        <v>438</v>
      </c>
      <c r="Q22" s="92">
        <v>206</v>
      </c>
      <c r="R22" s="92">
        <v>581</v>
      </c>
      <c r="S22" s="92">
        <v>268</v>
      </c>
      <c r="T22" s="92">
        <v>58</v>
      </c>
      <c r="U22" s="92">
        <v>1</v>
      </c>
      <c r="V22" s="92">
        <v>3</v>
      </c>
      <c r="W22" s="92" t="s">
        <v>690</v>
      </c>
      <c r="X22" s="93">
        <v>238</v>
      </c>
    </row>
    <row r="23" spans="1:24" ht="12.75" customHeight="1">
      <c r="A23" s="7"/>
      <c r="B23" s="8"/>
      <c r="C23" s="66" t="s">
        <v>22</v>
      </c>
      <c r="D23" s="92">
        <v>16383</v>
      </c>
      <c r="E23" s="92">
        <v>15756</v>
      </c>
      <c r="F23" s="92">
        <v>15330</v>
      </c>
      <c r="G23" s="92">
        <v>3069</v>
      </c>
      <c r="H23" s="92">
        <v>9289</v>
      </c>
      <c r="I23" s="92">
        <v>2381</v>
      </c>
      <c r="J23" s="92">
        <v>446</v>
      </c>
      <c r="K23" s="92">
        <v>49</v>
      </c>
      <c r="L23" s="92">
        <v>107</v>
      </c>
      <c r="M23" s="92">
        <v>87</v>
      </c>
      <c r="N23" s="92">
        <v>1968</v>
      </c>
      <c r="O23" s="92">
        <v>1053</v>
      </c>
      <c r="P23" s="92">
        <v>155</v>
      </c>
      <c r="Q23" s="92">
        <v>84</v>
      </c>
      <c r="R23" s="92">
        <v>468</v>
      </c>
      <c r="S23" s="92">
        <v>310</v>
      </c>
      <c r="T23" s="92">
        <v>42</v>
      </c>
      <c r="U23" s="92">
        <v>7</v>
      </c>
      <c r="V23" s="92">
        <v>1</v>
      </c>
      <c r="W23" s="92" t="s">
        <v>690</v>
      </c>
      <c r="X23" s="93">
        <v>243</v>
      </c>
    </row>
    <row r="24" spans="1:24" ht="12.75" customHeight="1">
      <c r="A24" s="7"/>
      <c r="B24" s="8"/>
      <c r="C24" s="66" t="s">
        <v>23</v>
      </c>
      <c r="D24" s="92">
        <v>18591</v>
      </c>
      <c r="E24" s="92">
        <v>18117</v>
      </c>
      <c r="F24" s="92">
        <v>18209</v>
      </c>
      <c r="G24" s="92">
        <v>2100</v>
      </c>
      <c r="H24" s="92">
        <v>12673</v>
      </c>
      <c r="I24" s="92">
        <v>2981</v>
      </c>
      <c r="J24" s="92">
        <v>213</v>
      </c>
      <c r="K24" s="92">
        <v>92</v>
      </c>
      <c r="L24" s="92">
        <v>191</v>
      </c>
      <c r="M24" s="92">
        <v>143</v>
      </c>
      <c r="N24" s="92">
        <v>2287</v>
      </c>
      <c r="O24" s="92">
        <v>382</v>
      </c>
      <c r="P24" s="92">
        <v>26</v>
      </c>
      <c r="Q24" s="92">
        <v>5</v>
      </c>
      <c r="R24" s="92">
        <v>149</v>
      </c>
      <c r="S24" s="92">
        <v>183</v>
      </c>
      <c r="T24" s="92">
        <v>14</v>
      </c>
      <c r="U24" s="92">
        <v>3</v>
      </c>
      <c r="V24" s="92">
        <v>8</v>
      </c>
      <c r="W24" s="92" t="s">
        <v>690</v>
      </c>
      <c r="X24" s="93">
        <v>125</v>
      </c>
    </row>
    <row r="25" spans="1:24" ht="12.75" customHeight="1">
      <c r="A25" s="7"/>
      <c r="B25" s="8"/>
      <c r="C25" s="66" t="s">
        <v>24</v>
      </c>
      <c r="D25" s="92">
        <v>8576</v>
      </c>
      <c r="E25" s="92">
        <v>8452</v>
      </c>
      <c r="F25" s="92">
        <v>8555</v>
      </c>
      <c r="G25" s="92">
        <v>684</v>
      </c>
      <c r="H25" s="92">
        <v>6269</v>
      </c>
      <c r="I25" s="92">
        <v>1478</v>
      </c>
      <c r="J25" s="92">
        <v>109</v>
      </c>
      <c r="K25" s="92">
        <v>133</v>
      </c>
      <c r="L25" s="92">
        <v>55</v>
      </c>
      <c r="M25" s="92">
        <v>93</v>
      </c>
      <c r="N25" s="92">
        <v>1044</v>
      </c>
      <c r="O25" s="92">
        <v>21</v>
      </c>
      <c r="P25" s="92">
        <v>1</v>
      </c>
      <c r="Q25" s="92" t="s">
        <v>690</v>
      </c>
      <c r="R25" s="92">
        <v>10</v>
      </c>
      <c r="S25" s="92">
        <v>10</v>
      </c>
      <c r="T25" s="92" t="s">
        <v>690</v>
      </c>
      <c r="U25" s="92" t="s">
        <v>690</v>
      </c>
      <c r="V25" s="92" t="s">
        <v>690</v>
      </c>
      <c r="W25" s="92" t="s">
        <v>690</v>
      </c>
      <c r="X25" s="93">
        <v>7</v>
      </c>
    </row>
    <row r="26" spans="1:24" ht="12.75" customHeight="1">
      <c r="A26" s="7"/>
      <c r="B26" s="8"/>
      <c r="C26" s="66" t="s">
        <v>25</v>
      </c>
      <c r="D26" s="92">
        <v>9144</v>
      </c>
      <c r="E26" s="92">
        <v>8759</v>
      </c>
      <c r="F26" s="92">
        <v>9144</v>
      </c>
      <c r="G26" s="92">
        <v>506</v>
      </c>
      <c r="H26" s="92">
        <v>6535</v>
      </c>
      <c r="I26" s="92">
        <v>1718</v>
      </c>
      <c r="J26" s="92">
        <v>334</v>
      </c>
      <c r="K26" s="92">
        <v>90</v>
      </c>
      <c r="L26" s="92">
        <v>71</v>
      </c>
      <c r="M26" s="92">
        <v>70</v>
      </c>
      <c r="N26" s="92">
        <v>1226</v>
      </c>
      <c r="O26" s="92" t="s">
        <v>690</v>
      </c>
      <c r="P26" s="92" t="s">
        <v>690</v>
      </c>
      <c r="Q26" s="92" t="s">
        <v>690</v>
      </c>
      <c r="R26" s="92" t="s">
        <v>690</v>
      </c>
      <c r="S26" s="92" t="s">
        <v>690</v>
      </c>
      <c r="T26" s="92" t="s">
        <v>690</v>
      </c>
      <c r="U26" s="92" t="s">
        <v>690</v>
      </c>
      <c r="V26" s="92" t="s">
        <v>690</v>
      </c>
      <c r="W26" s="92" t="s">
        <v>690</v>
      </c>
      <c r="X26" s="93" t="s">
        <v>690</v>
      </c>
    </row>
    <row r="27" spans="1:24" ht="12.75" customHeight="1">
      <c r="A27" s="7"/>
      <c r="B27" s="8"/>
      <c r="C27" s="66" t="s">
        <v>26</v>
      </c>
      <c r="D27" s="92">
        <v>7400</v>
      </c>
      <c r="E27" s="92">
        <v>7164</v>
      </c>
      <c r="F27" s="92">
        <v>7400</v>
      </c>
      <c r="G27" s="92">
        <v>225</v>
      </c>
      <c r="H27" s="92">
        <v>5159</v>
      </c>
      <c r="I27" s="92">
        <v>1780</v>
      </c>
      <c r="J27" s="92">
        <v>83</v>
      </c>
      <c r="K27" s="92">
        <v>74</v>
      </c>
      <c r="L27" s="92">
        <v>123</v>
      </c>
      <c r="M27" s="92">
        <v>104</v>
      </c>
      <c r="N27" s="92">
        <v>1269</v>
      </c>
      <c r="O27" s="92" t="s">
        <v>690</v>
      </c>
      <c r="P27" s="92" t="s">
        <v>690</v>
      </c>
      <c r="Q27" s="92" t="s">
        <v>690</v>
      </c>
      <c r="R27" s="92" t="s">
        <v>690</v>
      </c>
      <c r="S27" s="92" t="s">
        <v>690</v>
      </c>
      <c r="T27" s="92" t="s">
        <v>690</v>
      </c>
      <c r="U27" s="92" t="s">
        <v>690</v>
      </c>
      <c r="V27" s="92" t="s">
        <v>690</v>
      </c>
      <c r="W27" s="92" t="s">
        <v>690</v>
      </c>
      <c r="X27" s="93" t="s">
        <v>690</v>
      </c>
    </row>
    <row r="28" spans="1:24" ht="12.75" customHeight="1">
      <c r="A28" s="7"/>
      <c r="B28" s="8"/>
      <c r="C28" s="66" t="s">
        <v>27</v>
      </c>
      <c r="D28" s="92">
        <v>7555</v>
      </c>
      <c r="E28" s="92">
        <v>7628</v>
      </c>
      <c r="F28" s="92">
        <v>7555</v>
      </c>
      <c r="G28" s="92">
        <v>145</v>
      </c>
      <c r="H28" s="92">
        <v>5716</v>
      </c>
      <c r="I28" s="92">
        <v>1767</v>
      </c>
      <c r="J28" s="92">
        <v>10</v>
      </c>
      <c r="K28" s="92">
        <v>558</v>
      </c>
      <c r="L28" s="92">
        <v>86</v>
      </c>
      <c r="M28" s="92">
        <v>389</v>
      </c>
      <c r="N28" s="92">
        <v>1226</v>
      </c>
      <c r="O28" s="92" t="s">
        <v>690</v>
      </c>
      <c r="P28" s="92" t="s">
        <v>690</v>
      </c>
      <c r="Q28" s="92" t="s">
        <v>690</v>
      </c>
      <c r="R28" s="92" t="s">
        <v>690</v>
      </c>
      <c r="S28" s="92" t="s">
        <v>690</v>
      </c>
      <c r="T28" s="92" t="s">
        <v>690</v>
      </c>
      <c r="U28" s="92" t="s">
        <v>690</v>
      </c>
      <c r="V28" s="92" t="s">
        <v>690</v>
      </c>
      <c r="W28" s="92" t="s">
        <v>690</v>
      </c>
      <c r="X28" s="93" t="s">
        <v>690</v>
      </c>
    </row>
    <row r="29" spans="1:24" ht="12.75" customHeight="1">
      <c r="A29" s="7"/>
      <c r="B29" s="8"/>
      <c r="C29" s="66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3"/>
    </row>
    <row r="30" spans="1:24" ht="12.75" customHeight="1">
      <c r="A30" s="25" t="s">
        <v>449</v>
      </c>
      <c r="B30" s="26"/>
      <c r="C30" s="27" t="s">
        <v>19</v>
      </c>
      <c r="D30" s="99">
        <v>444</v>
      </c>
      <c r="E30" s="99">
        <v>408</v>
      </c>
      <c r="F30" s="99">
        <v>439</v>
      </c>
      <c r="G30" s="99">
        <v>49</v>
      </c>
      <c r="H30" s="99">
        <v>297</v>
      </c>
      <c r="I30" s="99">
        <v>57</v>
      </c>
      <c r="J30" s="99">
        <v>2</v>
      </c>
      <c r="K30" s="99" t="s">
        <v>690</v>
      </c>
      <c r="L30" s="99">
        <v>30</v>
      </c>
      <c r="M30" s="99">
        <v>4</v>
      </c>
      <c r="N30" s="99">
        <v>47</v>
      </c>
      <c r="O30" s="99">
        <v>5</v>
      </c>
      <c r="P30" s="99">
        <v>2</v>
      </c>
      <c r="Q30" s="99">
        <v>2</v>
      </c>
      <c r="R30" s="99">
        <v>1</v>
      </c>
      <c r="S30" s="99" t="s">
        <v>690</v>
      </c>
      <c r="T30" s="99" t="s">
        <v>690</v>
      </c>
      <c r="U30" s="99" t="s">
        <v>690</v>
      </c>
      <c r="V30" s="99" t="s">
        <v>690</v>
      </c>
      <c r="W30" s="99" t="s">
        <v>690</v>
      </c>
      <c r="X30" s="100" t="s">
        <v>690</v>
      </c>
    </row>
    <row r="31" spans="1:24" ht="12.75" customHeight="1">
      <c r="A31" s="7"/>
      <c r="B31" s="8"/>
      <c r="C31" s="66" t="s">
        <v>20</v>
      </c>
      <c r="D31" s="92">
        <v>17</v>
      </c>
      <c r="E31" s="92">
        <v>15</v>
      </c>
      <c r="F31" s="92">
        <v>15</v>
      </c>
      <c r="G31" s="92">
        <v>8</v>
      </c>
      <c r="H31" s="92">
        <v>4</v>
      </c>
      <c r="I31" s="92">
        <v>1</v>
      </c>
      <c r="J31" s="92" t="s">
        <v>690</v>
      </c>
      <c r="K31" s="92" t="s">
        <v>690</v>
      </c>
      <c r="L31" s="92" t="s">
        <v>690</v>
      </c>
      <c r="M31" s="92">
        <v>2</v>
      </c>
      <c r="N31" s="92">
        <v>1</v>
      </c>
      <c r="O31" s="92">
        <v>2</v>
      </c>
      <c r="P31" s="92">
        <v>1</v>
      </c>
      <c r="Q31" s="92">
        <v>1</v>
      </c>
      <c r="R31" s="92" t="s">
        <v>690</v>
      </c>
      <c r="S31" s="92" t="s">
        <v>690</v>
      </c>
      <c r="T31" s="92" t="s">
        <v>690</v>
      </c>
      <c r="U31" s="92" t="s">
        <v>690</v>
      </c>
      <c r="V31" s="92" t="s">
        <v>690</v>
      </c>
      <c r="W31" s="92" t="s">
        <v>690</v>
      </c>
      <c r="X31" s="93" t="s">
        <v>690</v>
      </c>
    </row>
    <row r="32" spans="1:24" ht="12.75" customHeight="1">
      <c r="A32" s="7"/>
      <c r="B32" s="8"/>
      <c r="C32" s="66" t="s">
        <v>21</v>
      </c>
      <c r="D32" s="92">
        <v>19</v>
      </c>
      <c r="E32" s="92">
        <v>19</v>
      </c>
      <c r="F32" s="92">
        <v>16</v>
      </c>
      <c r="G32" s="92">
        <v>4</v>
      </c>
      <c r="H32" s="92">
        <v>10</v>
      </c>
      <c r="I32" s="92">
        <v>2</v>
      </c>
      <c r="J32" s="92" t="s">
        <v>690</v>
      </c>
      <c r="K32" s="92" t="s">
        <v>690</v>
      </c>
      <c r="L32" s="92" t="s">
        <v>690</v>
      </c>
      <c r="M32" s="92" t="s">
        <v>690</v>
      </c>
      <c r="N32" s="92">
        <v>2</v>
      </c>
      <c r="O32" s="92">
        <v>3</v>
      </c>
      <c r="P32" s="92">
        <v>1</v>
      </c>
      <c r="Q32" s="92">
        <v>1</v>
      </c>
      <c r="R32" s="92">
        <v>1</v>
      </c>
      <c r="S32" s="92" t="s">
        <v>690</v>
      </c>
      <c r="T32" s="92" t="s">
        <v>690</v>
      </c>
      <c r="U32" s="92" t="s">
        <v>690</v>
      </c>
      <c r="V32" s="92" t="s">
        <v>690</v>
      </c>
      <c r="W32" s="92" t="s">
        <v>690</v>
      </c>
      <c r="X32" s="93" t="s">
        <v>690</v>
      </c>
    </row>
    <row r="33" spans="1:24" ht="12.75" customHeight="1">
      <c r="A33" s="7"/>
      <c r="B33" s="8"/>
      <c r="C33" s="66" t="s">
        <v>22</v>
      </c>
      <c r="D33" s="92">
        <v>57</v>
      </c>
      <c r="E33" s="92">
        <v>57</v>
      </c>
      <c r="F33" s="92">
        <v>57</v>
      </c>
      <c r="G33" s="92">
        <v>13</v>
      </c>
      <c r="H33" s="92">
        <v>37</v>
      </c>
      <c r="I33" s="92">
        <v>7</v>
      </c>
      <c r="J33" s="92" t="s">
        <v>690</v>
      </c>
      <c r="K33" s="92" t="s">
        <v>690</v>
      </c>
      <c r="L33" s="92" t="s">
        <v>690</v>
      </c>
      <c r="M33" s="92" t="s">
        <v>690</v>
      </c>
      <c r="N33" s="92">
        <v>7</v>
      </c>
      <c r="O33" s="92" t="s">
        <v>690</v>
      </c>
      <c r="P33" s="92" t="s">
        <v>690</v>
      </c>
      <c r="Q33" s="92" t="s">
        <v>690</v>
      </c>
      <c r="R33" s="92" t="s">
        <v>690</v>
      </c>
      <c r="S33" s="92" t="s">
        <v>690</v>
      </c>
      <c r="T33" s="92" t="s">
        <v>690</v>
      </c>
      <c r="U33" s="92" t="s">
        <v>690</v>
      </c>
      <c r="V33" s="92" t="s">
        <v>690</v>
      </c>
      <c r="W33" s="92" t="s">
        <v>690</v>
      </c>
      <c r="X33" s="93" t="s">
        <v>690</v>
      </c>
    </row>
    <row r="34" spans="1:24" ht="12.75" customHeight="1">
      <c r="A34" s="7"/>
      <c r="B34" s="8"/>
      <c r="C34" s="66" t="s">
        <v>23</v>
      </c>
      <c r="D34" s="92">
        <v>122</v>
      </c>
      <c r="E34" s="92">
        <v>120</v>
      </c>
      <c r="F34" s="92">
        <v>122</v>
      </c>
      <c r="G34" s="92">
        <v>18</v>
      </c>
      <c r="H34" s="92">
        <v>78</v>
      </c>
      <c r="I34" s="92">
        <v>24</v>
      </c>
      <c r="J34" s="92" t="s">
        <v>690</v>
      </c>
      <c r="K34" s="92" t="s">
        <v>690</v>
      </c>
      <c r="L34" s="92">
        <v>1</v>
      </c>
      <c r="M34" s="92">
        <v>1</v>
      </c>
      <c r="N34" s="92">
        <v>17</v>
      </c>
      <c r="O34" s="92" t="s">
        <v>690</v>
      </c>
      <c r="P34" s="92" t="s">
        <v>690</v>
      </c>
      <c r="Q34" s="92" t="s">
        <v>690</v>
      </c>
      <c r="R34" s="92" t="s">
        <v>690</v>
      </c>
      <c r="S34" s="92" t="s">
        <v>690</v>
      </c>
      <c r="T34" s="92" t="s">
        <v>690</v>
      </c>
      <c r="U34" s="92" t="s">
        <v>690</v>
      </c>
      <c r="V34" s="92" t="s">
        <v>690</v>
      </c>
      <c r="W34" s="92" t="s">
        <v>690</v>
      </c>
      <c r="X34" s="93" t="s">
        <v>690</v>
      </c>
    </row>
    <row r="35" spans="1:24" ht="12.75" customHeight="1">
      <c r="A35" s="7"/>
      <c r="B35" s="8"/>
      <c r="C35" s="66" t="s">
        <v>24</v>
      </c>
      <c r="D35" s="92">
        <v>45</v>
      </c>
      <c r="E35" s="92">
        <v>43</v>
      </c>
      <c r="F35" s="92">
        <v>45</v>
      </c>
      <c r="G35" s="92" t="s">
        <v>690</v>
      </c>
      <c r="H35" s="92">
        <v>41</v>
      </c>
      <c r="I35" s="92">
        <v>2</v>
      </c>
      <c r="J35" s="92" t="s">
        <v>690</v>
      </c>
      <c r="K35" s="92" t="s">
        <v>690</v>
      </c>
      <c r="L35" s="92">
        <v>1</v>
      </c>
      <c r="M35" s="92">
        <v>1</v>
      </c>
      <c r="N35" s="92">
        <v>2</v>
      </c>
      <c r="O35" s="92" t="s">
        <v>690</v>
      </c>
      <c r="P35" s="92" t="s">
        <v>690</v>
      </c>
      <c r="Q35" s="92" t="s">
        <v>690</v>
      </c>
      <c r="R35" s="92" t="s">
        <v>690</v>
      </c>
      <c r="S35" s="92" t="s">
        <v>690</v>
      </c>
      <c r="T35" s="92" t="s">
        <v>690</v>
      </c>
      <c r="U35" s="92" t="s">
        <v>690</v>
      </c>
      <c r="V35" s="92" t="s">
        <v>690</v>
      </c>
      <c r="W35" s="92" t="s">
        <v>690</v>
      </c>
      <c r="X35" s="93" t="s">
        <v>690</v>
      </c>
    </row>
    <row r="36" spans="1:24" ht="12.75" customHeight="1">
      <c r="A36" s="7"/>
      <c r="B36" s="8"/>
      <c r="C36" s="66" t="s">
        <v>25</v>
      </c>
      <c r="D36" s="92">
        <v>111</v>
      </c>
      <c r="E36" s="92">
        <v>81</v>
      </c>
      <c r="F36" s="92">
        <v>111</v>
      </c>
      <c r="G36" s="92">
        <v>1</v>
      </c>
      <c r="H36" s="92">
        <v>76</v>
      </c>
      <c r="I36" s="92">
        <v>4</v>
      </c>
      <c r="J36" s="92">
        <v>2</v>
      </c>
      <c r="K36" s="92" t="s">
        <v>690</v>
      </c>
      <c r="L36" s="92">
        <v>28</v>
      </c>
      <c r="M36" s="92" t="s">
        <v>690</v>
      </c>
      <c r="N36" s="92">
        <v>4</v>
      </c>
      <c r="O36" s="92" t="s">
        <v>690</v>
      </c>
      <c r="P36" s="92" t="s">
        <v>690</v>
      </c>
      <c r="Q36" s="92" t="s">
        <v>690</v>
      </c>
      <c r="R36" s="92" t="s">
        <v>690</v>
      </c>
      <c r="S36" s="92" t="s">
        <v>690</v>
      </c>
      <c r="T36" s="92" t="s">
        <v>690</v>
      </c>
      <c r="U36" s="92" t="s">
        <v>690</v>
      </c>
      <c r="V36" s="92" t="s">
        <v>690</v>
      </c>
      <c r="W36" s="92" t="s">
        <v>690</v>
      </c>
      <c r="X36" s="93" t="s">
        <v>690</v>
      </c>
    </row>
    <row r="37" spans="1:24" ht="12.75" customHeight="1">
      <c r="A37" s="7"/>
      <c r="B37" s="8"/>
      <c r="C37" s="66" t="s">
        <v>26</v>
      </c>
      <c r="D37" s="92">
        <v>73</v>
      </c>
      <c r="E37" s="92">
        <v>73</v>
      </c>
      <c r="F37" s="92">
        <v>73</v>
      </c>
      <c r="G37" s="92">
        <v>5</v>
      </c>
      <c r="H37" s="92">
        <v>51</v>
      </c>
      <c r="I37" s="92">
        <v>17</v>
      </c>
      <c r="J37" s="92" t="s">
        <v>690</v>
      </c>
      <c r="K37" s="92" t="s">
        <v>690</v>
      </c>
      <c r="L37" s="92" t="s">
        <v>690</v>
      </c>
      <c r="M37" s="92" t="s">
        <v>690</v>
      </c>
      <c r="N37" s="92">
        <v>14</v>
      </c>
      <c r="O37" s="92" t="s">
        <v>690</v>
      </c>
      <c r="P37" s="92" t="s">
        <v>690</v>
      </c>
      <c r="Q37" s="92" t="s">
        <v>690</v>
      </c>
      <c r="R37" s="92" t="s">
        <v>690</v>
      </c>
      <c r="S37" s="92" t="s">
        <v>690</v>
      </c>
      <c r="T37" s="92" t="s">
        <v>690</v>
      </c>
      <c r="U37" s="92" t="s">
        <v>690</v>
      </c>
      <c r="V37" s="92" t="s">
        <v>690</v>
      </c>
      <c r="W37" s="92" t="s">
        <v>690</v>
      </c>
      <c r="X37" s="93" t="s">
        <v>690</v>
      </c>
    </row>
    <row r="38" spans="1:24" ht="12.75" customHeight="1">
      <c r="A38" s="28"/>
      <c r="B38" s="29"/>
      <c r="C38" s="30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2"/>
    </row>
    <row r="39" spans="1:24" ht="12.75" customHeight="1">
      <c r="A39" s="7" t="s">
        <v>451</v>
      </c>
      <c r="B39" s="8"/>
      <c r="C39" s="27" t="s">
        <v>19</v>
      </c>
      <c r="D39" s="92">
        <v>444</v>
      </c>
      <c r="E39" s="92">
        <v>408</v>
      </c>
      <c r="F39" s="92">
        <v>439</v>
      </c>
      <c r="G39" s="92">
        <v>49</v>
      </c>
      <c r="H39" s="92">
        <v>297</v>
      </c>
      <c r="I39" s="92">
        <v>57</v>
      </c>
      <c r="J39" s="92">
        <v>2</v>
      </c>
      <c r="K39" s="92" t="s">
        <v>690</v>
      </c>
      <c r="L39" s="92">
        <v>30</v>
      </c>
      <c r="M39" s="92">
        <v>4</v>
      </c>
      <c r="N39" s="92">
        <v>47</v>
      </c>
      <c r="O39" s="92">
        <v>5</v>
      </c>
      <c r="P39" s="92">
        <v>2</v>
      </c>
      <c r="Q39" s="92">
        <v>2</v>
      </c>
      <c r="R39" s="92">
        <v>1</v>
      </c>
      <c r="S39" s="92" t="s">
        <v>690</v>
      </c>
      <c r="T39" s="92" t="s">
        <v>690</v>
      </c>
      <c r="U39" s="92" t="s">
        <v>690</v>
      </c>
      <c r="V39" s="92" t="s">
        <v>690</v>
      </c>
      <c r="W39" s="92" t="s">
        <v>690</v>
      </c>
      <c r="X39" s="93" t="s">
        <v>690</v>
      </c>
    </row>
    <row r="40" spans="1:24" ht="12.75" customHeight="1">
      <c r="A40" s="31" t="s">
        <v>723</v>
      </c>
      <c r="B40" s="31"/>
      <c r="C40" s="66" t="s">
        <v>19</v>
      </c>
      <c r="D40" s="92">
        <v>444</v>
      </c>
      <c r="E40" s="92">
        <v>408</v>
      </c>
      <c r="F40" s="92">
        <v>439</v>
      </c>
      <c r="G40" s="92">
        <v>49</v>
      </c>
      <c r="H40" s="92">
        <v>297</v>
      </c>
      <c r="I40" s="92">
        <v>57</v>
      </c>
      <c r="J40" s="92">
        <v>2</v>
      </c>
      <c r="K40" s="92" t="s">
        <v>690</v>
      </c>
      <c r="L40" s="92">
        <v>30</v>
      </c>
      <c r="M40" s="92">
        <v>4</v>
      </c>
      <c r="N40" s="92">
        <v>47</v>
      </c>
      <c r="O40" s="92">
        <v>5</v>
      </c>
      <c r="P40" s="92">
        <v>2</v>
      </c>
      <c r="Q40" s="92">
        <v>2</v>
      </c>
      <c r="R40" s="92">
        <v>1</v>
      </c>
      <c r="S40" s="92" t="s">
        <v>690</v>
      </c>
      <c r="T40" s="92" t="s">
        <v>690</v>
      </c>
      <c r="U40" s="92" t="s">
        <v>690</v>
      </c>
      <c r="V40" s="92" t="s">
        <v>690</v>
      </c>
      <c r="W40" s="92" t="s">
        <v>690</v>
      </c>
      <c r="X40" s="93" t="s">
        <v>690</v>
      </c>
    </row>
    <row r="41" spans="1:24" ht="12.75" customHeight="1">
      <c r="A41" s="28"/>
      <c r="B41" s="29"/>
      <c r="C41" s="30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</row>
    <row r="42" spans="1:24" ht="12.75" customHeight="1">
      <c r="A42" s="7" t="s">
        <v>454</v>
      </c>
      <c r="B42" s="8"/>
      <c r="C42" s="66" t="s">
        <v>19</v>
      </c>
      <c r="D42" s="92">
        <v>6102</v>
      </c>
      <c r="E42" s="92">
        <v>5957</v>
      </c>
      <c r="F42" s="92">
        <v>5837</v>
      </c>
      <c r="G42" s="92">
        <v>917</v>
      </c>
      <c r="H42" s="92">
        <v>3624</v>
      </c>
      <c r="I42" s="92">
        <v>1168</v>
      </c>
      <c r="J42" s="92">
        <v>80</v>
      </c>
      <c r="K42" s="92">
        <v>47</v>
      </c>
      <c r="L42" s="92">
        <v>19</v>
      </c>
      <c r="M42" s="92">
        <v>76</v>
      </c>
      <c r="N42" s="92">
        <v>865</v>
      </c>
      <c r="O42" s="92">
        <v>265</v>
      </c>
      <c r="P42" s="92">
        <v>96</v>
      </c>
      <c r="Q42" s="92">
        <v>39</v>
      </c>
      <c r="R42" s="92">
        <v>64</v>
      </c>
      <c r="S42" s="92">
        <v>49</v>
      </c>
      <c r="T42" s="92">
        <v>21</v>
      </c>
      <c r="U42" s="92">
        <v>7</v>
      </c>
      <c r="V42" s="92" t="s">
        <v>690</v>
      </c>
      <c r="W42" s="92">
        <v>3</v>
      </c>
      <c r="X42" s="93">
        <v>42</v>
      </c>
    </row>
    <row r="43" spans="1:24" ht="12.75" customHeight="1">
      <c r="A43" s="7"/>
      <c r="B43" s="8"/>
      <c r="C43" s="66" t="s">
        <v>20</v>
      </c>
      <c r="D43" s="92">
        <v>349</v>
      </c>
      <c r="E43" s="92">
        <v>326</v>
      </c>
      <c r="F43" s="92">
        <v>234</v>
      </c>
      <c r="G43" s="92">
        <v>131</v>
      </c>
      <c r="H43" s="92">
        <v>67</v>
      </c>
      <c r="I43" s="92">
        <v>16</v>
      </c>
      <c r="J43" s="92">
        <v>9</v>
      </c>
      <c r="K43" s="92">
        <v>1</v>
      </c>
      <c r="L43" s="92">
        <v>5</v>
      </c>
      <c r="M43" s="92">
        <v>7</v>
      </c>
      <c r="N43" s="92">
        <v>16</v>
      </c>
      <c r="O43" s="92">
        <v>115</v>
      </c>
      <c r="P43" s="92">
        <v>64</v>
      </c>
      <c r="Q43" s="92">
        <v>22</v>
      </c>
      <c r="R43" s="92">
        <v>15</v>
      </c>
      <c r="S43" s="92">
        <v>11</v>
      </c>
      <c r="T43" s="92" t="s">
        <v>690</v>
      </c>
      <c r="U43" s="92" t="s">
        <v>690</v>
      </c>
      <c r="V43" s="92" t="s">
        <v>690</v>
      </c>
      <c r="W43" s="92">
        <v>3</v>
      </c>
      <c r="X43" s="93">
        <v>11</v>
      </c>
    </row>
    <row r="44" spans="1:24" ht="12.75" customHeight="1">
      <c r="A44" s="7"/>
      <c r="B44" s="8"/>
      <c r="C44" s="66" t="s">
        <v>21</v>
      </c>
      <c r="D44" s="92">
        <v>559</v>
      </c>
      <c r="E44" s="92">
        <v>535</v>
      </c>
      <c r="F44" s="92">
        <v>479</v>
      </c>
      <c r="G44" s="92">
        <v>173</v>
      </c>
      <c r="H44" s="92">
        <v>191</v>
      </c>
      <c r="I44" s="92">
        <v>94</v>
      </c>
      <c r="J44" s="92">
        <v>21</v>
      </c>
      <c r="K44" s="92">
        <v>1</v>
      </c>
      <c r="L44" s="92">
        <v>1</v>
      </c>
      <c r="M44" s="92" t="s">
        <v>690</v>
      </c>
      <c r="N44" s="92">
        <v>87</v>
      </c>
      <c r="O44" s="92">
        <v>80</v>
      </c>
      <c r="P44" s="92">
        <v>23</v>
      </c>
      <c r="Q44" s="92">
        <v>10</v>
      </c>
      <c r="R44" s="92">
        <v>28</v>
      </c>
      <c r="S44" s="92">
        <v>16</v>
      </c>
      <c r="T44" s="92">
        <v>3</v>
      </c>
      <c r="U44" s="92" t="s">
        <v>690</v>
      </c>
      <c r="V44" s="92" t="s">
        <v>690</v>
      </c>
      <c r="W44" s="92" t="s">
        <v>690</v>
      </c>
      <c r="X44" s="93">
        <v>13</v>
      </c>
    </row>
    <row r="45" spans="1:24" ht="12.75" customHeight="1">
      <c r="A45" s="7"/>
      <c r="B45" s="8"/>
      <c r="C45" s="66" t="s">
        <v>22</v>
      </c>
      <c r="D45" s="92">
        <v>1032</v>
      </c>
      <c r="E45" s="92">
        <v>990</v>
      </c>
      <c r="F45" s="92">
        <v>962</v>
      </c>
      <c r="G45" s="92">
        <v>256</v>
      </c>
      <c r="H45" s="92">
        <v>477</v>
      </c>
      <c r="I45" s="92">
        <v>198</v>
      </c>
      <c r="J45" s="92">
        <v>26</v>
      </c>
      <c r="K45" s="92">
        <v>5</v>
      </c>
      <c r="L45" s="92">
        <v>5</v>
      </c>
      <c r="M45" s="92">
        <v>5</v>
      </c>
      <c r="N45" s="92">
        <v>161</v>
      </c>
      <c r="O45" s="92">
        <v>70</v>
      </c>
      <c r="P45" s="92">
        <v>9</v>
      </c>
      <c r="Q45" s="92">
        <v>7</v>
      </c>
      <c r="R45" s="92">
        <v>21</v>
      </c>
      <c r="S45" s="92">
        <v>22</v>
      </c>
      <c r="T45" s="92">
        <v>18</v>
      </c>
      <c r="U45" s="92">
        <v>7</v>
      </c>
      <c r="V45" s="92" t="s">
        <v>690</v>
      </c>
      <c r="W45" s="92" t="s">
        <v>690</v>
      </c>
      <c r="X45" s="93">
        <v>18</v>
      </c>
    </row>
    <row r="46" spans="1:24" ht="12.75" customHeight="1">
      <c r="A46" s="7"/>
      <c r="B46" s="8"/>
      <c r="C46" s="66" t="s">
        <v>23</v>
      </c>
      <c r="D46" s="92">
        <v>1236</v>
      </c>
      <c r="E46" s="92">
        <v>1197</v>
      </c>
      <c r="F46" s="92">
        <v>1236</v>
      </c>
      <c r="G46" s="92">
        <v>173</v>
      </c>
      <c r="H46" s="92">
        <v>658</v>
      </c>
      <c r="I46" s="92">
        <v>366</v>
      </c>
      <c r="J46" s="92">
        <v>11</v>
      </c>
      <c r="K46" s="92">
        <v>11</v>
      </c>
      <c r="L46" s="92">
        <v>4</v>
      </c>
      <c r="M46" s="92">
        <v>35</v>
      </c>
      <c r="N46" s="92">
        <v>264</v>
      </c>
      <c r="O46" s="92" t="s">
        <v>690</v>
      </c>
      <c r="P46" s="92" t="s">
        <v>690</v>
      </c>
      <c r="Q46" s="92" t="s">
        <v>690</v>
      </c>
      <c r="R46" s="92" t="s">
        <v>690</v>
      </c>
      <c r="S46" s="92" t="s">
        <v>690</v>
      </c>
      <c r="T46" s="92" t="s">
        <v>690</v>
      </c>
      <c r="U46" s="92" t="s">
        <v>690</v>
      </c>
      <c r="V46" s="92" t="s">
        <v>690</v>
      </c>
      <c r="W46" s="92" t="s">
        <v>690</v>
      </c>
      <c r="X46" s="93" t="s">
        <v>690</v>
      </c>
    </row>
    <row r="47" spans="1:24" ht="12.75" customHeight="1">
      <c r="A47" s="7"/>
      <c r="B47" s="8"/>
      <c r="C47" s="66" t="s">
        <v>24</v>
      </c>
      <c r="D47" s="92">
        <v>599</v>
      </c>
      <c r="E47" s="92">
        <v>607</v>
      </c>
      <c r="F47" s="92">
        <v>599</v>
      </c>
      <c r="G47" s="92">
        <v>77</v>
      </c>
      <c r="H47" s="92">
        <v>398</v>
      </c>
      <c r="I47" s="92">
        <v>132</v>
      </c>
      <c r="J47" s="92" t="s">
        <v>690</v>
      </c>
      <c r="K47" s="92">
        <v>10</v>
      </c>
      <c r="L47" s="92">
        <v>2</v>
      </c>
      <c r="M47" s="92" t="s">
        <v>690</v>
      </c>
      <c r="N47" s="92">
        <v>86</v>
      </c>
      <c r="O47" s="92" t="s">
        <v>690</v>
      </c>
      <c r="P47" s="92" t="s">
        <v>690</v>
      </c>
      <c r="Q47" s="92" t="s">
        <v>690</v>
      </c>
      <c r="R47" s="92" t="s">
        <v>690</v>
      </c>
      <c r="S47" s="92" t="s">
        <v>690</v>
      </c>
      <c r="T47" s="92" t="s">
        <v>690</v>
      </c>
      <c r="U47" s="92" t="s">
        <v>690</v>
      </c>
      <c r="V47" s="92" t="s">
        <v>690</v>
      </c>
      <c r="W47" s="92" t="s">
        <v>690</v>
      </c>
      <c r="X47" s="93" t="s">
        <v>690</v>
      </c>
    </row>
    <row r="48" spans="1:24" ht="12.75" customHeight="1">
      <c r="A48" s="7"/>
      <c r="B48" s="8"/>
      <c r="C48" s="66" t="s">
        <v>25</v>
      </c>
      <c r="D48" s="92">
        <v>620</v>
      </c>
      <c r="E48" s="92">
        <v>616</v>
      </c>
      <c r="F48" s="92">
        <v>620</v>
      </c>
      <c r="G48" s="92">
        <v>40</v>
      </c>
      <c r="H48" s="92">
        <v>416</v>
      </c>
      <c r="I48" s="92">
        <v>160</v>
      </c>
      <c r="J48" s="92">
        <v>13</v>
      </c>
      <c r="K48" s="92">
        <v>12</v>
      </c>
      <c r="L48" s="92">
        <v>2</v>
      </c>
      <c r="M48" s="92">
        <v>1</v>
      </c>
      <c r="N48" s="92">
        <v>110</v>
      </c>
      <c r="O48" s="92" t="s">
        <v>690</v>
      </c>
      <c r="P48" s="92" t="s">
        <v>690</v>
      </c>
      <c r="Q48" s="92" t="s">
        <v>690</v>
      </c>
      <c r="R48" s="92" t="s">
        <v>690</v>
      </c>
      <c r="S48" s="92" t="s">
        <v>690</v>
      </c>
      <c r="T48" s="92" t="s">
        <v>690</v>
      </c>
      <c r="U48" s="92" t="s">
        <v>690</v>
      </c>
      <c r="V48" s="92" t="s">
        <v>690</v>
      </c>
      <c r="W48" s="92" t="s">
        <v>690</v>
      </c>
      <c r="X48" s="93" t="s">
        <v>690</v>
      </c>
    </row>
    <row r="49" spans="1:28" ht="12.75" customHeight="1">
      <c r="A49" s="7"/>
      <c r="B49" s="8"/>
      <c r="C49" s="66" t="s">
        <v>26</v>
      </c>
      <c r="D49" s="92">
        <v>739</v>
      </c>
      <c r="E49" s="92">
        <v>740</v>
      </c>
      <c r="F49" s="92">
        <v>739</v>
      </c>
      <c r="G49" s="92">
        <v>43</v>
      </c>
      <c r="H49" s="92">
        <v>565</v>
      </c>
      <c r="I49" s="92">
        <v>132</v>
      </c>
      <c r="J49" s="92" t="s">
        <v>690</v>
      </c>
      <c r="K49" s="92">
        <v>7</v>
      </c>
      <c r="L49" s="92" t="s">
        <v>690</v>
      </c>
      <c r="M49" s="92">
        <v>6</v>
      </c>
      <c r="N49" s="92">
        <v>91</v>
      </c>
      <c r="O49" s="92" t="s">
        <v>690</v>
      </c>
      <c r="P49" s="92" t="s">
        <v>690</v>
      </c>
      <c r="Q49" s="92" t="s">
        <v>690</v>
      </c>
      <c r="R49" s="92" t="s">
        <v>690</v>
      </c>
      <c r="S49" s="92" t="s">
        <v>690</v>
      </c>
      <c r="T49" s="92" t="s">
        <v>690</v>
      </c>
      <c r="U49" s="92" t="s">
        <v>690</v>
      </c>
      <c r="V49" s="92" t="s">
        <v>690</v>
      </c>
      <c r="W49" s="92" t="s">
        <v>690</v>
      </c>
      <c r="X49" s="93" t="s">
        <v>690</v>
      </c>
    </row>
    <row r="50" spans="1:28" ht="12.75" customHeight="1">
      <c r="A50" s="7"/>
      <c r="B50" s="8"/>
      <c r="C50" s="66" t="s">
        <v>27</v>
      </c>
      <c r="D50" s="92">
        <v>968</v>
      </c>
      <c r="E50" s="92">
        <v>946</v>
      </c>
      <c r="F50" s="92">
        <v>968</v>
      </c>
      <c r="G50" s="92">
        <v>24</v>
      </c>
      <c r="H50" s="92">
        <v>852</v>
      </c>
      <c r="I50" s="92">
        <v>70</v>
      </c>
      <c r="J50" s="92" t="s">
        <v>690</v>
      </c>
      <c r="K50" s="92" t="s">
        <v>690</v>
      </c>
      <c r="L50" s="92" t="s">
        <v>690</v>
      </c>
      <c r="M50" s="92">
        <v>22</v>
      </c>
      <c r="N50" s="92">
        <v>50</v>
      </c>
      <c r="O50" s="92" t="s">
        <v>690</v>
      </c>
      <c r="P50" s="92" t="s">
        <v>690</v>
      </c>
      <c r="Q50" s="92" t="s">
        <v>690</v>
      </c>
      <c r="R50" s="92" t="s">
        <v>690</v>
      </c>
      <c r="S50" s="92" t="s">
        <v>690</v>
      </c>
      <c r="T50" s="92" t="s">
        <v>690</v>
      </c>
      <c r="U50" s="92" t="s">
        <v>690</v>
      </c>
      <c r="V50" s="92" t="s">
        <v>690</v>
      </c>
      <c r="W50" s="92" t="s">
        <v>690</v>
      </c>
      <c r="X50" s="93" t="s">
        <v>690</v>
      </c>
    </row>
    <row r="51" spans="1:28" ht="12.75" customHeight="1">
      <c r="A51" s="7"/>
      <c r="B51" s="8"/>
      <c r="C51" s="66"/>
      <c r="D51" s="92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2"/>
    </row>
    <row r="52" spans="1:28" ht="12.75" customHeight="1">
      <c r="A52" s="25" t="s">
        <v>455</v>
      </c>
      <c r="B52" s="26"/>
      <c r="C52" s="27" t="s">
        <v>19</v>
      </c>
      <c r="D52" s="99">
        <v>613</v>
      </c>
      <c r="E52" s="92">
        <v>606</v>
      </c>
      <c r="F52" s="92">
        <v>552</v>
      </c>
      <c r="G52" s="92">
        <v>119</v>
      </c>
      <c r="H52" s="92">
        <v>330</v>
      </c>
      <c r="I52" s="92">
        <v>96</v>
      </c>
      <c r="J52" s="92">
        <v>2</v>
      </c>
      <c r="K52" s="92">
        <v>2</v>
      </c>
      <c r="L52" s="92">
        <v>4</v>
      </c>
      <c r="M52" s="92">
        <v>3</v>
      </c>
      <c r="N52" s="92">
        <v>71</v>
      </c>
      <c r="O52" s="92">
        <v>61</v>
      </c>
      <c r="P52" s="92">
        <v>25</v>
      </c>
      <c r="Q52" s="92">
        <v>14</v>
      </c>
      <c r="R52" s="92">
        <v>17</v>
      </c>
      <c r="S52" s="92">
        <v>5</v>
      </c>
      <c r="T52" s="92" t="s">
        <v>690</v>
      </c>
      <c r="U52" s="92" t="s">
        <v>690</v>
      </c>
      <c r="V52" s="92" t="s">
        <v>690</v>
      </c>
      <c r="W52" s="92" t="s">
        <v>690</v>
      </c>
      <c r="X52" s="93">
        <v>4</v>
      </c>
    </row>
    <row r="53" spans="1:28" ht="12.75" customHeight="1">
      <c r="A53" s="31" t="s">
        <v>456</v>
      </c>
      <c r="B53" s="8"/>
      <c r="C53" s="66" t="s">
        <v>19</v>
      </c>
      <c r="D53" s="92">
        <v>149</v>
      </c>
      <c r="E53" s="92">
        <v>148</v>
      </c>
      <c r="F53" s="92">
        <v>141</v>
      </c>
      <c r="G53" s="92">
        <v>27</v>
      </c>
      <c r="H53" s="92">
        <v>84</v>
      </c>
      <c r="I53" s="92">
        <v>29</v>
      </c>
      <c r="J53" s="92">
        <v>1</v>
      </c>
      <c r="K53" s="92" t="s">
        <v>690</v>
      </c>
      <c r="L53" s="92" t="s">
        <v>690</v>
      </c>
      <c r="M53" s="92" t="s">
        <v>690</v>
      </c>
      <c r="N53" s="92">
        <v>21</v>
      </c>
      <c r="O53" s="92">
        <v>8</v>
      </c>
      <c r="P53" s="92">
        <v>2</v>
      </c>
      <c r="Q53" s="92" t="s">
        <v>690</v>
      </c>
      <c r="R53" s="92">
        <v>4</v>
      </c>
      <c r="S53" s="92">
        <v>2</v>
      </c>
      <c r="T53" s="92" t="s">
        <v>690</v>
      </c>
      <c r="U53" s="92" t="s">
        <v>690</v>
      </c>
      <c r="V53" s="92" t="s">
        <v>690</v>
      </c>
      <c r="W53" s="92" t="s">
        <v>690</v>
      </c>
      <c r="X53" s="93">
        <v>1</v>
      </c>
    </row>
    <row r="54" spans="1:28" ht="12.75" customHeight="1">
      <c r="A54" s="31" t="s">
        <v>457</v>
      </c>
      <c r="B54" s="8"/>
      <c r="C54" s="66" t="s">
        <v>19</v>
      </c>
      <c r="D54" s="92">
        <v>56</v>
      </c>
      <c r="E54" s="92">
        <v>56</v>
      </c>
      <c r="F54" s="92">
        <v>37</v>
      </c>
      <c r="G54" s="92">
        <v>10</v>
      </c>
      <c r="H54" s="92">
        <v>10</v>
      </c>
      <c r="I54" s="92">
        <v>17</v>
      </c>
      <c r="J54" s="92" t="s">
        <v>690</v>
      </c>
      <c r="K54" s="92" t="s">
        <v>690</v>
      </c>
      <c r="L54" s="92" t="s">
        <v>690</v>
      </c>
      <c r="M54" s="92" t="s">
        <v>690</v>
      </c>
      <c r="N54" s="92">
        <v>10</v>
      </c>
      <c r="O54" s="92">
        <v>19</v>
      </c>
      <c r="P54" s="92">
        <v>9</v>
      </c>
      <c r="Q54" s="92">
        <v>6</v>
      </c>
      <c r="R54" s="92">
        <v>4</v>
      </c>
      <c r="S54" s="92" t="s">
        <v>690</v>
      </c>
      <c r="T54" s="92" t="s">
        <v>690</v>
      </c>
      <c r="U54" s="92" t="s">
        <v>690</v>
      </c>
      <c r="V54" s="92" t="s">
        <v>690</v>
      </c>
      <c r="W54" s="92" t="s">
        <v>690</v>
      </c>
      <c r="X54" s="93" t="s">
        <v>690</v>
      </c>
    </row>
    <row r="55" spans="1:28" ht="12.75" customHeight="1">
      <c r="A55" s="31" t="s">
        <v>458</v>
      </c>
      <c r="B55" s="8"/>
      <c r="C55" s="66" t="s">
        <v>19</v>
      </c>
      <c r="D55" s="92">
        <v>408</v>
      </c>
      <c r="E55" s="92">
        <v>402</v>
      </c>
      <c r="F55" s="92">
        <v>374</v>
      </c>
      <c r="G55" s="92">
        <v>82</v>
      </c>
      <c r="H55" s="92">
        <v>236</v>
      </c>
      <c r="I55" s="92">
        <v>50</v>
      </c>
      <c r="J55" s="92">
        <v>1</v>
      </c>
      <c r="K55" s="92">
        <v>2</v>
      </c>
      <c r="L55" s="92">
        <v>4</v>
      </c>
      <c r="M55" s="92">
        <v>3</v>
      </c>
      <c r="N55" s="92">
        <v>40</v>
      </c>
      <c r="O55" s="92">
        <v>34</v>
      </c>
      <c r="P55" s="92">
        <v>14</v>
      </c>
      <c r="Q55" s="92">
        <v>8</v>
      </c>
      <c r="R55" s="92">
        <v>9</v>
      </c>
      <c r="S55" s="92">
        <v>3</v>
      </c>
      <c r="T55" s="92" t="s">
        <v>690</v>
      </c>
      <c r="U55" s="92" t="s">
        <v>690</v>
      </c>
      <c r="V55" s="92" t="s">
        <v>690</v>
      </c>
      <c r="W55" s="92" t="s">
        <v>690</v>
      </c>
      <c r="X55" s="93">
        <v>3</v>
      </c>
      <c r="Y55" s="39"/>
      <c r="Z55" s="39"/>
      <c r="AA55" s="39"/>
      <c r="AB55" s="39"/>
    </row>
    <row r="56" spans="1:28" ht="12.75" customHeight="1">
      <c r="A56" s="28"/>
      <c r="B56" s="29"/>
      <c r="C56" s="30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2"/>
    </row>
    <row r="57" spans="1:28" ht="12.75" customHeight="1">
      <c r="A57" s="7" t="s">
        <v>459</v>
      </c>
      <c r="B57" s="8"/>
      <c r="C57" s="66" t="s">
        <v>19</v>
      </c>
      <c r="D57" s="92">
        <v>2406</v>
      </c>
      <c r="E57" s="92">
        <v>2346</v>
      </c>
      <c r="F57" s="92">
        <v>2342</v>
      </c>
      <c r="G57" s="92">
        <v>318</v>
      </c>
      <c r="H57" s="92">
        <v>1578</v>
      </c>
      <c r="I57" s="92">
        <v>383</v>
      </c>
      <c r="J57" s="92">
        <v>27</v>
      </c>
      <c r="K57" s="92">
        <v>30</v>
      </c>
      <c r="L57" s="92">
        <v>6</v>
      </c>
      <c r="M57" s="92">
        <v>60</v>
      </c>
      <c r="N57" s="92">
        <v>273</v>
      </c>
      <c r="O57" s="92">
        <v>64</v>
      </c>
      <c r="P57" s="92">
        <v>33</v>
      </c>
      <c r="Q57" s="92">
        <v>5</v>
      </c>
      <c r="R57" s="92">
        <v>11</v>
      </c>
      <c r="S57" s="92">
        <v>18</v>
      </c>
      <c r="T57" s="92">
        <v>1</v>
      </c>
      <c r="U57" s="92">
        <v>7</v>
      </c>
      <c r="V57" s="92" t="s">
        <v>690</v>
      </c>
      <c r="W57" s="92">
        <v>3</v>
      </c>
      <c r="X57" s="93">
        <v>17</v>
      </c>
    </row>
    <row r="58" spans="1:28" ht="12.75" customHeight="1">
      <c r="A58" s="31" t="s">
        <v>460</v>
      </c>
      <c r="B58" s="8"/>
      <c r="C58" s="66" t="s">
        <v>19</v>
      </c>
      <c r="D58" s="92">
        <v>234</v>
      </c>
      <c r="E58" s="92">
        <v>222</v>
      </c>
      <c r="F58" s="92">
        <v>223</v>
      </c>
      <c r="G58" s="92">
        <v>61</v>
      </c>
      <c r="H58" s="92">
        <v>98</v>
      </c>
      <c r="I58" s="92">
        <v>52</v>
      </c>
      <c r="J58" s="92" t="s">
        <v>690</v>
      </c>
      <c r="K58" s="92">
        <v>3</v>
      </c>
      <c r="L58" s="92">
        <v>3</v>
      </c>
      <c r="M58" s="92">
        <v>12</v>
      </c>
      <c r="N58" s="92">
        <v>42</v>
      </c>
      <c r="O58" s="92">
        <v>11</v>
      </c>
      <c r="P58" s="92">
        <v>6</v>
      </c>
      <c r="Q58" s="92">
        <v>1</v>
      </c>
      <c r="R58" s="92">
        <v>1</v>
      </c>
      <c r="S58" s="92">
        <v>3</v>
      </c>
      <c r="T58" s="92" t="s">
        <v>690</v>
      </c>
      <c r="U58" s="92" t="s">
        <v>690</v>
      </c>
      <c r="V58" s="92" t="s">
        <v>690</v>
      </c>
      <c r="W58" s="92" t="s">
        <v>690</v>
      </c>
      <c r="X58" s="93">
        <v>3</v>
      </c>
    </row>
    <row r="59" spans="1:28" ht="12.75" customHeight="1">
      <c r="A59" s="31" t="s">
        <v>461</v>
      </c>
      <c r="B59" s="8"/>
      <c r="C59" s="66" t="s">
        <v>19</v>
      </c>
      <c r="D59" s="92">
        <v>1564</v>
      </c>
      <c r="E59" s="92">
        <v>1524</v>
      </c>
      <c r="F59" s="92">
        <v>1538</v>
      </c>
      <c r="G59" s="92">
        <v>169</v>
      </c>
      <c r="H59" s="92">
        <v>1116</v>
      </c>
      <c r="I59" s="92">
        <v>209</v>
      </c>
      <c r="J59" s="92">
        <v>25</v>
      </c>
      <c r="K59" s="92">
        <v>9</v>
      </c>
      <c r="L59" s="92">
        <v>3</v>
      </c>
      <c r="M59" s="92">
        <v>25</v>
      </c>
      <c r="N59" s="92">
        <v>138</v>
      </c>
      <c r="O59" s="92">
        <v>26</v>
      </c>
      <c r="P59" s="92">
        <v>14</v>
      </c>
      <c r="Q59" s="92">
        <v>2</v>
      </c>
      <c r="R59" s="92">
        <v>6</v>
      </c>
      <c r="S59" s="92">
        <v>8</v>
      </c>
      <c r="T59" s="92" t="s">
        <v>690</v>
      </c>
      <c r="U59" s="92">
        <v>7</v>
      </c>
      <c r="V59" s="92" t="s">
        <v>690</v>
      </c>
      <c r="W59" s="92">
        <v>3</v>
      </c>
      <c r="X59" s="93">
        <v>7</v>
      </c>
    </row>
    <row r="60" spans="1:28" ht="12.75" customHeight="1">
      <c r="A60" s="31" t="s">
        <v>462</v>
      </c>
      <c r="B60" s="8"/>
      <c r="C60" s="66" t="s">
        <v>19</v>
      </c>
      <c r="D60" s="92">
        <v>553</v>
      </c>
      <c r="E60" s="92">
        <v>544</v>
      </c>
      <c r="F60" s="92">
        <v>536</v>
      </c>
      <c r="G60" s="92">
        <v>80</v>
      </c>
      <c r="H60" s="92">
        <v>336</v>
      </c>
      <c r="I60" s="92">
        <v>112</v>
      </c>
      <c r="J60" s="92">
        <v>2</v>
      </c>
      <c r="K60" s="92">
        <v>17</v>
      </c>
      <c r="L60" s="92" t="s">
        <v>690</v>
      </c>
      <c r="M60" s="92">
        <v>23</v>
      </c>
      <c r="N60" s="92">
        <v>85</v>
      </c>
      <c r="O60" s="92">
        <v>17</v>
      </c>
      <c r="P60" s="92">
        <v>8</v>
      </c>
      <c r="Q60" s="92">
        <v>1</v>
      </c>
      <c r="R60" s="92">
        <v>1</v>
      </c>
      <c r="S60" s="92">
        <v>6</v>
      </c>
      <c r="T60" s="92">
        <v>1</v>
      </c>
      <c r="U60" s="92" t="s">
        <v>690</v>
      </c>
      <c r="V60" s="92" t="s">
        <v>690</v>
      </c>
      <c r="W60" s="92" t="s">
        <v>690</v>
      </c>
      <c r="X60" s="93">
        <v>6</v>
      </c>
    </row>
    <row r="61" spans="1:28" ht="12.75" customHeight="1">
      <c r="A61" s="31" t="s">
        <v>463</v>
      </c>
      <c r="B61" s="8"/>
      <c r="C61" s="66" t="s">
        <v>19</v>
      </c>
      <c r="D61" s="92">
        <v>55</v>
      </c>
      <c r="E61" s="92">
        <v>56</v>
      </c>
      <c r="F61" s="92">
        <v>45</v>
      </c>
      <c r="G61" s="92">
        <v>8</v>
      </c>
      <c r="H61" s="92">
        <v>28</v>
      </c>
      <c r="I61" s="92">
        <v>10</v>
      </c>
      <c r="J61" s="92" t="s">
        <v>690</v>
      </c>
      <c r="K61" s="92">
        <v>1</v>
      </c>
      <c r="L61" s="92" t="s">
        <v>690</v>
      </c>
      <c r="M61" s="92" t="s">
        <v>690</v>
      </c>
      <c r="N61" s="92">
        <v>8</v>
      </c>
      <c r="O61" s="92">
        <v>10</v>
      </c>
      <c r="P61" s="92">
        <v>5</v>
      </c>
      <c r="Q61" s="92">
        <v>1</v>
      </c>
      <c r="R61" s="92">
        <v>3</v>
      </c>
      <c r="S61" s="92">
        <v>1</v>
      </c>
      <c r="T61" s="92" t="s">
        <v>690</v>
      </c>
      <c r="U61" s="92" t="s">
        <v>690</v>
      </c>
      <c r="V61" s="92" t="s">
        <v>690</v>
      </c>
      <c r="W61" s="92" t="s">
        <v>690</v>
      </c>
      <c r="X61" s="93">
        <v>1</v>
      </c>
    </row>
    <row r="62" spans="1:28" ht="12.75" customHeight="1">
      <c r="A62" s="28"/>
      <c r="B62" s="29"/>
      <c r="C62" s="30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2"/>
    </row>
    <row r="63" spans="1:28" ht="12.75" customHeight="1">
      <c r="A63" s="7" t="s">
        <v>464</v>
      </c>
      <c r="B63" s="8"/>
      <c r="C63" s="66" t="s">
        <v>19</v>
      </c>
      <c r="D63" s="92">
        <v>3083</v>
      </c>
      <c r="E63" s="92">
        <v>3005</v>
      </c>
      <c r="F63" s="92">
        <v>2943</v>
      </c>
      <c r="G63" s="92">
        <v>480</v>
      </c>
      <c r="H63" s="92">
        <v>1716</v>
      </c>
      <c r="I63" s="92">
        <v>689</v>
      </c>
      <c r="J63" s="92">
        <v>51</v>
      </c>
      <c r="K63" s="92">
        <v>15</v>
      </c>
      <c r="L63" s="92">
        <v>9</v>
      </c>
      <c r="M63" s="92">
        <v>13</v>
      </c>
      <c r="N63" s="92">
        <v>521</v>
      </c>
      <c r="O63" s="92">
        <v>140</v>
      </c>
      <c r="P63" s="92">
        <v>38</v>
      </c>
      <c r="Q63" s="92">
        <v>20</v>
      </c>
      <c r="R63" s="92">
        <v>36</v>
      </c>
      <c r="S63" s="92">
        <v>26</v>
      </c>
      <c r="T63" s="92">
        <v>20</v>
      </c>
      <c r="U63" s="92" t="s">
        <v>690</v>
      </c>
      <c r="V63" s="92" t="s">
        <v>690</v>
      </c>
      <c r="W63" s="92" t="s">
        <v>690</v>
      </c>
      <c r="X63" s="93">
        <v>21</v>
      </c>
    </row>
    <row r="64" spans="1:28" ht="12.75" customHeight="1">
      <c r="A64" s="31" t="s">
        <v>724</v>
      </c>
      <c r="B64" s="8"/>
      <c r="C64" s="66" t="s">
        <v>19</v>
      </c>
      <c r="D64" s="92">
        <v>57</v>
      </c>
      <c r="E64" s="92">
        <v>52</v>
      </c>
      <c r="F64" s="92">
        <v>51</v>
      </c>
      <c r="G64" s="92">
        <v>13</v>
      </c>
      <c r="H64" s="92">
        <v>14</v>
      </c>
      <c r="I64" s="92">
        <v>19</v>
      </c>
      <c r="J64" s="92">
        <v>5</v>
      </c>
      <c r="K64" s="92" t="s">
        <v>690</v>
      </c>
      <c r="L64" s="92" t="s">
        <v>690</v>
      </c>
      <c r="M64" s="92" t="s">
        <v>690</v>
      </c>
      <c r="N64" s="92">
        <v>14</v>
      </c>
      <c r="O64" s="92">
        <v>6</v>
      </c>
      <c r="P64" s="92">
        <v>2</v>
      </c>
      <c r="Q64" s="92">
        <v>1</v>
      </c>
      <c r="R64" s="92">
        <v>3</v>
      </c>
      <c r="S64" s="92" t="s">
        <v>690</v>
      </c>
      <c r="T64" s="92" t="s">
        <v>690</v>
      </c>
      <c r="U64" s="92" t="s">
        <v>690</v>
      </c>
      <c r="V64" s="92" t="s">
        <v>690</v>
      </c>
      <c r="W64" s="92" t="s">
        <v>690</v>
      </c>
      <c r="X64" s="93" t="s">
        <v>690</v>
      </c>
    </row>
    <row r="65" spans="1:24" ht="12.75" customHeight="1">
      <c r="A65" s="31" t="s">
        <v>725</v>
      </c>
      <c r="B65" s="8"/>
      <c r="C65" s="66" t="s">
        <v>19</v>
      </c>
      <c r="D65" s="92">
        <v>1529</v>
      </c>
      <c r="E65" s="92">
        <v>1502</v>
      </c>
      <c r="F65" s="92">
        <v>1485</v>
      </c>
      <c r="G65" s="92">
        <v>241</v>
      </c>
      <c r="H65" s="92">
        <v>954</v>
      </c>
      <c r="I65" s="92">
        <v>263</v>
      </c>
      <c r="J65" s="92">
        <v>23</v>
      </c>
      <c r="K65" s="92" t="s">
        <v>690</v>
      </c>
      <c r="L65" s="92">
        <v>3</v>
      </c>
      <c r="M65" s="92">
        <v>1</v>
      </c>
      <c r="N65" s="92">
        <v>207</v>
      </c>
      <c r="O65" s="92">
        <v>44</v>
      </c>
      <c r="P65" s="92">
        <v>16</v>
      </c>
      <c r="Q65" s="92">
        <v>8</v>
      </c>
      <c r="R65" s="92">
        <v>11</v>
      </c>
      <c r="S65" s="92">
        <v>9</v>
      </c>
      <c r="T65" s="92" t="s">
        <v>690</v>
      </c>
      <c r="U65" s="92" t="s">
        <v>690</v>
      </c>
      <c r="V65" s="92" t="s">
        <v>690</v>
      </c>
      <c r="W65" s="92" t="s">
        <v>690</v>
      </c>
      <c r="X65" s="93">
        <v>6</v>
      </c>
    </row>
    <row r="66" spans="1:24" ht="12.75" customHeight="1">
      <c r="A66" s="31" t="s">
        <v>726</v>
      </c>
      <c r="B66" s="8"/>
      <c r="C66" s="66" t="s">
        <v>19</v>
      </c>
      <c r="D66" s="92">
        <v>468</v>
      </c>
      <c r="E66" s="92">
        <v>467</v>
      </c>
      <c r="F66" s="92">
        <v>451</v>
      </c>
      <c r="G66" s="92">
        <v>85</v>
      </c>
      <c r="H66" s="92">
        <v>250</v>
      </c>
      <c r="I66" s="92">
        <v>115</v>
      </c>
      <c r="J66" s="92">
        <v>15</v>
      </c>
      <c r="K66" s="92">
        <v>14</v>
      </c>
      <c r="L66" s="92" t="s">
        <v>690</v>
      </c>
      <c r="M66" s="92" t="s">
        <v>690</v>
      </c>
      <c r="N66" s="92">
        <v>87</v>
      </c>
      <c r="O66" s="92">
        <v>17</v>
      </c>
      <c r="P66" s="92">
        <v>4</v>
      </c>
      <c r="Q66" s="92">
        <v>1</v>
      </c>
      <c r="R66" s="92">
        <v>7</v>
      </c>
      <c r="S66" s="92">
        <v>5</v>
      </c>
      <c r="T66" s="92" t="s">
        <v>690</v>
      </c>
      <c r="U66" s="92" t="s">
        <v>690</v>
      </c>
      <c r="V66" s="92" t="s">
        <v>690</v>
      </c>
      <c r="W66" s="92" t="s">
        <v>690</v>
      </c>
      <c r="X66" s="93">
        <v>5</v>
      </c>
    </row>
    <row r="67" spans="1:24" ht="12.75" customHeight="1">
      <c r="A67" s="31" t="s">
        <v>727</v>
      </c>
      <c r="B67" s="8"/>
      <c r="C67" s="66" t="s">
        <v>19</v>
      </c>
      <c r="D67" s="92">
        <v>1029</v>
      </c>
      <c r="E67" s="92">
        <v>984</v>
      </c>
      <c r="F67" s="92">
        <v>956</v>
      </c>
      <c r="G67" s="92">
        <v>141</v>
      </c>
      <c r="H67" s="92">
        <v>498</v>
      </c>
      <c r="I67" s="92">
        <v>292</v>
      </c>
      <c r="J67" s="92">
        <v>8</v>
      </c>
      <c r="K67" s="92">
        <v>1</v>
      </c>
      <c r="L67" s="92">
        <v>6</v>
      </c>
      <c r="M67" s="92">
        <v>12</v>
      </c>
      <c r="N67" s="92">
        <v>213</v>
      </c>
      <c r="O67" s="92">
        <v>73</v>
      </c>
      <c r="P67" s="92">
        <v>16</v>
      </c>
      <c r="Q67" s="92">
        <v>10</v>
      </c>
      <c r="R67" s="92">
        <v>15</v>
      </c>
      <c r="S67" s="92">
        <v>12</v>
      </c>
      <c r="T67" s="92">
        <v>20</v>
      </c>
      <c r="U67" s="92" t="s">
        <v>690</v>
      </c>
      <c r="V67" s="92" t="s">
        <v>690</v>
      </c>
      <c r="W67" s="92" t="s">
        <v>690</v>
      </c>
      <c r="X67" s="93">
        <v>10</v>
      </c>
    </row>
    <row r="68" spans="1:24" ht="12.75" customHeight="1">
      <c r="A68" s="28"/>
      <c r="B68" s="29"/>
      <c r="C68" s="30"/>
      <c r="D68" s="101"/>
      <c r="E68" s="92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2"/>
    </row>
    <row r="69" spans="1:24" ht="12.75" customHeight="1">
      <c r="A69" s="7" t="s">
        <v>728</v>
      </c>
      <c r="B69" s="8"/>
      <c r="C69" s="66" t="s">
        <v>19</v>
      </c>
      <c r="D69" s="92">
        <v>21027</v>
      </c>
      <c r="E69" s="99">
        <v>20143</v>
      </c>
      <c r="F69" s="92">
        <v>19424</v>
      </c>
      <c r="G69" s="92">
        <v>2606</v>
      </c>
      <c r="H69" s="92">
        <v>10870</v>
      </c>
      <c r="I69" s="92">
        <v>5139</v>
      </c>
      <c r="J69" s="92">
        <v>711</v>
      </c>
      <c r="K69" s="92">
        <v>175</v>
      </c>
      <c r="L69" s="92">
        <v>172</v>
      </c>
      <c r="M69" s="92">
        <v>101</v>
      </c>
      <c r="N69" s="92">
        <v>3578</v>
      </c>
      <c r="O69" s="92">
        <v>1603</v>
      </c>
      <c r="P69" s="92">
        <v>447</v>
      </c>
      <c r="Q69" s="92">
        <v>203</v>
      </c>
      <c r="R69" s="92">
        <v>501</v>
      </c>
      <c r="S69" s="92">
        <v>377</v>
      </c>
      <c r="T69" s="92">
        <v>69</v>
      </c>
      <c r="U69" s="92">
        <v>2</v>
      </c>
      <c r="V69" s="92">
        <v>8</v>
      </c>
      <c r="W69" s="92" t="s">
        <v>690</v>
      </c>
      <c r="X69" s="93">
        <v>294</v>
      </c>
    </row>
    <row r="70" spans="1:24" ht="12.75" customHeight="1">
      <c r="A70" s="7"/>
      <c r="B70" s="8"/>
      <c r="C70" s="66" t="s">
        <v>20</v>
      </c>
      <c r="D70" s="92">
        <v>982</v>
      </c>
      <c r="E70" s="92">
        <v>866</v>
      </c>
      <c r="F70" s="92">
        <v>540</v>
      </c>
      <c r="G70" s="92">
        <v>253</v>
      </c>
      <c r="H70" s="92">
        <v>160</v>
      </c>
      <c r="I70" s="92">
        <v>42</v>
      </c>
      <c r="J70" s="92">
        <v>50</v>
      </c>
      <c r="K70" s="92" t="s">
        <v>690</v>
      </c>
      <c r="L70" s="92">
        <v>13</v>
      </c>
      <c r="M70" s="92">
        <v>22</v>
      </c>
      <c r="N70" s="92">
        <v>41</v>
      </c>
      <c r="O70" s="92">
        <v>442</v>
      </c>
      <c r="P70" s="92">
        <v>233</v>
      </c>
      <c r="Q70" s="92">
        <v>82</v>
      </c>
      <c r="R70" s="92">
        <v>79</v>
      </c>
      <c r="S70" s="92">
        <v>17</v>
      </c>
      <c r="T70" s="92">
        <v>31</v>
      </c>
      <c r="U70" s="92" t="s">
        <v>690</v>
      </c>
      <c r="V70" s="92" t="s">
        <v>690</v>
      </c>
      <c r="W70" s="92" t="s">
        <v>690</v>
      </c>
      <c r="X70" s="93">
        <v>17</v>
      </c>
    </row>
    <row r="71" spans="1:24" ht="12.75" customHeight="1">
      <c r="A71" s="7"/>
      <c r="B71" s="8"/>
      <c r="C71" s="66" t="s">
        <v>21</v>
      </c>
      <c r="D71" s="92">
        <v>1733</v>
      </c>
      <c r="E71" s="92">
        <v>1634</v>
      </c>
      <c r="F71" s="92">
        <v>1231</v>
      </c>
      <c r="G71" s="92">
        <v>448</v>
      </c>
      <c r="H71" s="92">
        <v>498</v>
      </c>
      <c r="I71" s="92">
        <v>210</v>
      </c>
      <c r="J71" s="92">
        <v>48</v>
      </c>
      <c r="K71" s="92">
        <v>1</v>
      </c>
      <c r="L71" s="92">
        <v>16</v>
      </c>
      <c r="M71" s="92">
        <v>12</v>
      </c>
      <c r="N71" s="92">
        <v>187</v>
      </c>
      <c r="O71" s="92">
        <v>502</v>
      </c>
      <c r="P71" s="92">
        <v>136</v>
      </c>
      <c r="Q71" s="92">
        <v>82</v>
      </c>
      <c r="R71" s="92">
        <v>166</v>
      </c>
      <c r="S71" s="92">
        <v>94</v>
      </c>
      <c r="T71" s="92">
        <v>25</v>
      </c>
      <c r="U71" s="92">
        <v>1</v>
      </c>
      <c r="V71" s="92" t="s">
        <v>690</v>
      </c>
      <c r="W71" s="92" t="s">
        <v>690</v>
      </c>
      <c r="X71" s="93">
        <v>79</v>
      </c>
    </row>
    <row r="72" spans="1:24" ht="12.75" customHeight="1">
      <c r="A72" s="7"/>
      <c r="B72" s="8"/>
      <c r="C72" s="66" t="s">
        <v>22</v>
      </c>
      <c r="D72" s="92">
        <v>3648</v>
      </c>
      <c r="E72" s="92">
        <v>3462</v>
      </c>
      <c r="F72" s="92">
        <v>3197</v>
      </c>
      <c r="G72" s="92">
        <v>673</v>
      </c>
      <c r="H72" s="92">
        <v>1593</v>
      </c>
      <c r="I72" s="92">
        <v>756</v>
      </c>
      <c r="J72" s="92">
        <v>160</v>
      </c>
      <c r="K72" s="92">
        <v>13</v>
      </c>
      <c r="L72" s="92">
        <v>16</v>
      </c>
      <c r="M72" s="92">
        <v>12</v>
      </c>
      <c r="N72" s="92">
        <v>584</v>
      </c>
      <c r="O72" s="92">
        <v>451</v>
      </c>
      <c r="P72" s="92">
        <v>65</v>
      </c>
      <c r="Q72" s="92">
        <v>35</v>
      </c>
      <c r="R72" s="92">
        <v>186</v>
      </c>
      <c r="S72" s="92">
        <v>154</v>
      </c>
      <c r="T72" s="92">
        <v>11</v>
      </c>
      <c r="U72" s="92" t="s">
        <v>690</v>
      </c>
      <c r="V72" s="92" t="s">
        <v>690</v>
      </c>
      <c r="W72" s="92" t="s">
        <v>690</v>
      </c>
      <c r="X72" s="93">
        <v>119</v>
      </c>
    </row>
    <row r="73" spans="1:24" ht="12.75" customHeight="1">
      <c r="A73" s="7"/>
      <c r="B73" s="8"/>
      <c r="C73" s="66" t="s">
        <v>23</v>
      </c>
      <c r="D73" s="92">
        <v>5024</v>
      </c>
      <c r="E73" s="92">
        <v>4896</v>
      </c>
      <c r="F73" s="92">
        <v>4816</v>
      </c>
      <c r="G73" s="92">
        <v>701</v>
      </c>
      <c r="H73" s="92">
        <v>2735</v>
      </c>
      <c r="I73" s="92">
        <v>1261</v>
      </c>
      <c r="J73" s="92">
        <v>108</v>
      </c>
      <c r="K73" s="92">
        <v>19</v>
      </c>
      <c r="L73" s="92">
        <v>17</v>
      </c>
      <c r="M73" s="92">
        <v>13</v>
      </c>
      <c r="N73" s="92">
        <v>911</v>
      </c>
      <c r="O73" s="92">
        <v>208</v>
      </c>
      <c r="P73" s="92">
        <v>13</v>
      </c>
      <c r="Q73" s="92">
        <v>4</v>
      </c>
      <c r="R73" s="92">
        <v>70</v>
      </c>
      <c r="S73" s="92">
        <v>112</v>
      </c>
      <c r="T73" s="92">
        <v>2</v>
      </c>
      <c r="U73" s="92">
        <v>1</v>
      </c>
      <c r="V73" s="92">
        <v>8</v>
      </c>
      <c r="W73" s="92" t="s">
        <v>690</v>
      </c>
      <c r="X73" s="93">
        <v>79</v>
      </c>
    </row>
    <row r="74" spans="1:24" ht="12.75" customHeight="1">
      <c r="A74" s="7"/>
      <c r="B74" s="8"/>
      <c r="C74" s="66" t="s">
        <v>24</v>
      </c>
      <c r="D74" s="92">
        <v>2427</v>
      </c>
      <c r="E74" s="92">
        <v>2370</v>
      </c>
      <c r="F74" s="92">
        <v>2427</v>
      </c>
      <c r="G74" s="92">
        <v>203</v>
      </c>
      <c r="H74" s="92">
        <v>1478</v>
      </c>
      <c r="I74" s="92">
        <v>689</v>
      </c>
      <c r="J74" s="92">
        <v>42</v>
      </c>
      <c r="K74" s="92">
        <v>22</v>
      </c>
      <c r="L74" s="92">
        <v>17</v>
      </c>
      <c r="M74" s="92">
        <v>20</v>
      </c>
      <c r="N74" s="92">
        <v>470</v>
      </c>
      <c r="O74" s="92" t="s">
        <v>690</v>
      </c>
      <c r="P74" s="92" t="s">
        <v>690</v>
      </c>
      <c r="Q74" s="92" t="s">
        <v>690</v>
      </c>
      <c r="R74" s="92" t="s">
        <v>690</v>
      </c>
      <c r="S74" s="92" t="s">
        <v>690</v>
      </c>
      <c r="T74" s="92" t="s">
        <v>690</v>
      </c>
      <c r="U74" s="92" t="s">
        <v>690</v>
      </c>
      <c r="V74" s="92" t="s">
        <v>690</v>
      </c>
      <c r="W74" s="92" t="s">
        <v>690</v>
      </c>
      <c r="X74" s="93" t="s">
        <v>690</v>
      </c>
    </row>
    <row r="75" spans="1:24" ht="12.75" customHeight="1">
      <c r="A75" s="7"/>
      <c r="B75" s="8"/>
      <c r="C75" s="66" t="s">
        <v>25</v>
      </c>
      <c r="D75" s="92">
        <v>2779</v>
      </c>
      <c r="E75" s="92">
        <v>2544</v>
      </c>
      <c r="F75" s="92">
        <v>2779</v>
      </c>
      <c r="G75" s="92">
        <v>171</v>
      </c>
      <c r="H75" s="92">
        <v>1649</v>
      </c>
      <c r="I75" s="92">
        <v>724</v>
      </c>
      <c r="J75" s="92">
        <v>242</v>
      </c>
      <c r="K75" s="92">
        <v>20</v>
      </c>
      <c r="L75" s="92">
        <v>9</v>
      </c>
      <c r="M75" s="92">
        <v>4</v>
      </c>
      <c r="N75" s="92">
        <v>451</v>
      </c>
      <c r="O75" s="92" t="s">
        <v>690</v>
      </c>
      <c r="P75" s="92" t="s">
        <v>690</v>
      </c>
      <c r="Q75" s="92" t="s">
        <v>690</v>
      </c>
      <c r="R75" s="92" t="s">
        <v>690</v>
      </c>
      <c r="S75" s="92" t="s">
        <v>690</v>
      </c>
      <c r="T75" s="92" t="s">
        <v>690</v>
      </c>
      <c r="U75" s="92" t="s">
        <v>690</v>
      </c>
      <c r="V75" s="92" t="s">
        <v>690</v>
      </c>
      <c r="W75" s="92" t="s">
        <v>690</v>
      </c>
      <c r="X75" s="93" t="s">
        <v>690</v>
      </c>
    </row>
    <row r="76" spans="1:24" ht="12.75" customHeight="1">
      <c r="A76" s="7"/>
      <c r="B76" s="8"/>
      <c r="C76" s="66" t="s">
        <v>26</v>
      </c>
      <c r="D76" s="92">
        <v>2721</v>
      </c>
      <c r="E76" s="92">
        <v>2585</v>
      </c>
      <c r="F76" s="92">
        <v>2721</v>
      </c>
      <c r="G76" s="92">
        <v>102</v>
      </c>
      <c r="H76" s="92">
        <v>1643</v>
      </c>
      <c r="I76" s="92">
        <v>840</v>
      </c>
      <c r="J76" s="92">
        <v>61</v>
      </c>
      <c r="K76" s="92">
        <v>16</v>
      </c>
      <c r="L76" s="92">
        <v>79</v>
      </c>
      <c r="M76" s="92">
        <v>12</v>
      </c>
      <c r="N76" s="92">
        <v>577</v>
      </c>
      <c r="O76" s="92" t="s">
        <v>690</v>
      </c>
      <c r="P76" s="92" t="s">
        <v>690</v>
      </c>
      <c r="Q76" s="92" t="s">
        <v>690</v>
      </c>
      <c r="R76" s="92" t="s">
        <v>690</v>
      </c>
      <c r="S76" s="92" t="s">
        <v>690</v>
      </c>
      <c r="T76" s="92" t="s">
        <v>690</v>
      </c>
      <c r="U76" s="92" t="s">
        <v>690</v>
      </c>
      <c r="V76" s="92" t="s">
        <v>690</v>
      </c>
      <c r="W76" s="92" t="s">
        <v>690</v>
      </c>
      <c r="X76" s="93" t="s">
        <v>690</v>
      </c>
    </row>
    <row r="77" spans="1:24" ht="12.75" customHeight="1">
      <c r="A77" s="7"/>
      <c r="B77" s="8"/>
      <c r="C77" s="66" t="s">
        <v>27</v>
      </c>
      <c r="D77" s="92">
        <v>1713</v>
      </c>
      <c r="E77" s="92">
        <v>1786</v>
      </c>
      <c r="F77" s="92">
        <v>1713</v>
      </c>
      <c r="G77" s="92">
        <v>55</v>
      </c>
      <c r="H77" s="92">
        <v>1114</v>
      </c>
      <c r="I77" s="92">
        <v>617</v>
      </c>
      <c r="J77" s="92" t="s">
        <v>690</v>
      </c>
      <c r="K77" s="92">
        <v>84</v>
      </c>
      <c r="L77" s="92">
        <v>5</v>
      </c>
      <c r="M77" s="92">
        <v>6</v>
      </c>
      <c r="N77" s="92">
        <v>357</v>
      </c>
      <c r="O77" s="92" t="s">
        <v>690</v>
      </c>
      <c r="P77" s="92" t="s">
        <v>690</v>
      </c>
      <c r="Q77" s="92" t="s">
        <v>690</v>
      </c>
      <c r="R77" s="92" t="s">
        <v>690</v>
      </c>
      <c r="S77" s="92" t="s">
        <v>690</v>
      </c>
      <c r="T77" s="92" t="s">
        <v>690</v>
      </c>
      <c r="U77" s="92" t="s">
        <v>690</v>
      </c>
      <c r="V77" s="92" t="s">
        <v>690</v>
      </c>
      <c r="W77" s="92" t="s">
        <v>690</v>
      </c>
      <c r="X77" s="93" t="s">
        <v>690</v>
      </c>
    </row>
    <row r="78" spans="1:24" ht="12.75" customHeight="1">
      <c r="A78" s="28"/>
      <c r="B78" s="29"/>
      <c r="C78" s="30"/>
      <c r="D78" s="103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2"/>
    </row>
    <row r="79" spans="1:24" ht="12.75" customHeight="1">
      <c r="A79" s="7" t="s">
        <v>729</v>
      </c>
      <c r="B79" s="8"/>
      <c r="C79" s="66" t="s">
        <v>19</v>
      </c>
      <c r="D79" s="92">
        <v>10565</v>
      </c>
      <c r="E79" s="92">
        <v>10127</v>
      </c>
      <c r="F79" s="92">
        <v>9484</v>
      </c>
      <c r="G79" s="92">
        <v>1541</v>
      </c>
      <c r="H79" s="92">
        <v>4860</v>
      </c>
      <c r="I79" s="92">
        <v>2713</v>
      </c>
      <c r="J79" s="92">
        <v>324</v>
      </c>
      <c r="K79" s="92">
        <v>58</v>
      </c>
      <c r="L79" s="92">
        <v>50</v>
      </c>
      <c r="M79" s="92">
        <v>54</v>
      </c>
      <c r="N79" s="92">
        <v>1939</v>
      </c>
      <c r="O79" s="92">
        <v>1081</v>
      </c>
      <c r="P79" s="92">
        <v>264</v>
      </c>
      <c r="Q79" s="92">
        <v>126</v>
      </c>
      <c r="R79" s="92">
        <v>337</v>
      </c>
      <c r="S79" s="92">
        <v>286</v>
      </c>
      <c r="T79" s="92">
        <v>62</v>
      </c>
      <c r="U79" s="92">
        <v>2</v>
      </c>
      <c r="V79" s="92">
        <v>8</v>
      </c>
      <c r="W79" s="92" t="s">
        <v>690</v>
      </c>
      <c r="X79" s="93">
        <v>222</v>
      </c>
    </row>
    <row r="80" spans="1:24" ht="12.75" customHeight="1">
      <c r="A80" s="31" t="s">
        <v>467</v>
      </c>
      <c r="B80" s="8"/>
      <c r="C80" s="66" t="s">
        <v>19</v>
      </c>
      <c r="D80" s="92">
        <v>578</v>
      </c>
      <c r="E80" s="92">
        <v>547</v>
      </c>
      <c r="F80" s="92">
        <v>506</v>
      </c>
      <c r="G80" s="92">
        <v>98</v>
      </c>
      <c r="H80" s="92">
        <v>262</v>
      </c>
      <c r="I80" s="92">
        <v>120</v>
      </c>
      <c r="J80" s="92">
        <v>28</v>
      </c>
      <c r="K80" s="92">
        <v>4</v>
      </c>
      <c r="L80" s="92" t="s">
        <v>690</v>
      </c>
      <c r="M80" s="92">
        <v>2</v>
      </c>
      <c r="N80" s="92">
        <v>81</v>
      </c>
      <c r="O80" s="92">
        <v>72</v>
      </c>
      <c r="P80" s="92">
        <v>25</v>
      </c>
      <c r="Q80" s="92">
        <v>11</v>
      </c>
      <c r="R80" s="92">
        <v>21</v>
      </c>
      <c r="S80" s="92">
        <v>10</v>
      </c>
      <c r="T80" s="92">
        <v>5</v>
      </c>
      <c r="U80" s="92" t="s">
        <v>690</v>
      </c>
      <c r="V80" s="92" t="s">
        <v>690</v>
      </c>
      <c r="W80" s="92" t="s">
        <v>690</v>
      </c>
      <c r="X80" s="93">
        <v>9</v>
      </c>
    </row>
    <row r="81" spans="1:24" ht="12.75" customHeight="1">
      <c r="A81" s="31" t="s">
        <v>468</v>
      </c>
      <c r="B81" s="8"/>
      <c r="C81" s="66" t="s">
        <v>19</v>
      </c>
      <c r="D81" s="92">
        <v>383</v>
      </c>
      <c r="E81" s="92">
        <v>380</v>
      </c>
      <c r="F81" s="92">
        <v>363</v>
      </c>
      <c r="G81" s="92">
        <v>87</v>
      </c>
      <c r="H81" s="92">
        <v>215</v>
      </c>
      <c r="I81" s="92">
        <v>58</v>
      </c>
      <c r="J81" s="92" t="s">
        <v>690</v>
      </c>
      <c r="K81" s="92">
        <v>1</v>
      </c>
      <c r="L81" s="92">
        <v>1</v>
      </c>
      <c r="M81" s="92">
        <v>3</v>
      </c>
      <c r="N81" s="92">
        <v>53</v>
      </c>
      <c r="O81" s="92">
        <v>20</v>
      </c>
      <c r="P81" s="92">
        <v>6</v>
      </c>
      <c r="Q81" s="92">
        <v>4</v>
      </c>
      <c r="R81" s="92">
        <v>8</v>
      </c>
      <c r="S81" s="92">
        <v>2</v>
      </c>
      <c r="T81" s="92" t="s">
        <v>690</v>
      </c>
      <c r="U81" s="92" t="s">
        <v>690</v>
      </c>
      <c r="V81" s="92" t="s">
        <v>690</v>
      </c>
      <c r="W81" s="92" t="s">
        <v>690</v>
      </c>
      <c r="X81" s="93">
        <v>2</v>
      </c>
    </row>
    <row r="82" spans="1:24" ht="12.75" customHeight="1">
      <c r="A82" s="31" t="s">
        <v>469</v>
      </c>
      <c r="B82" s="8"/>
      <c r="C82" s="66" t="s">
        <v>19</v>
      </c>
      <c r="D82" s="92">
        <v>3119</v>
      </c>
      <c r="E82" s="92">
        <v>2969</v>
      </c>
      <c r="F82" s="92">
        <v>2740</v>
      </c>
      <c r="G82" s="92">
        <v>422</v>
      </c>
      <c r="H82" s="92">
        <v>1194</v>
      </c>
      <c r="I82" s="92">
        <v>1011</v>
      </c>
      <c r="J82" s="92">
        <v>104</v>
      </c>
      <c r="K82" s="92">
        <v>13</v>
      </c>
      <c r="L82" s="92">
        <v>1</v>
      </c>
      <c r="M82" s="92">
        <v>21</v>
      </c>
      <c r="N82" s="92">
        <v>699</v>
      </c>
      <c r="O82" s="92">
        <v>379</v>
      </c>
      <c r="P82" s="92">
        <v>73</v>
      </c>
      <c r="Q82" s="92">
        <v>30</v>
      </c>
      <c r="R82" s="92">
        <v>119</v>
      </c>
      <c r="S82" s="92">
        <v>120</v>
      </c>
      <c r="T82" s="92">
        <v>30</v>
      </c>
      <c r="U82" s="92">
        <v>1</v>
      </c>
      <c r="V82" s="92">
        <v>8</v>
      </c>
      <c r="W82" s="92" t="s">
        <v>690</v>
      </c>
      <c r="X82" s="93">
        <v>84</v>
      </c>
    </row>
    <row r="83" spans="1:24" ht="12.75" customHeight="1">
      <c r="A83" s="31" t="s">
        <v>470</v>
      </c>
      <c r="B83" s="8"/>
      <c r="C83" s="66" t="s">
        <v>19</v>
      </c>
      <c r="D83" s="92">
        <v>857</v>
      </c>
      <c r="E83" s="92">
        <v>813</v>
      </c>
      <c r="F83" s="92">
        <v>814</v>
      </c>
      <c r="G83" s="92">
        <v>119</v>
      </c>
      <c r="H83" s="92">
        <v>443</v>
      </c>
      <c r="I83" s="92">
        <v>208</v>
      </c>
      <c r="J83" s="92">
        <v>22</v>
      </c>
      <c r="K83" s="92" t="s">
        <v>690</v>
      </c>
      <c r="L83" s="92">
        <v>4</v>
      </c>
      <c r="M83" s="92">
        <v>18</v>
      </c>
      <c r="N83" s="92">
        <v>156</v>
      </c>
      <c r="O83" s="92">
        <v>43</v>
      </c>
      <c r="P83" s="92">
        <v>13</v>
      </c>
      <c r="Q83" s="92">
        <v>5</v>
      </c>
      <c r="R83" s="92">
        <v>20</v>
      </c>
      <c r="S83" s="92">
        <v>5</v>
      </c>
      <c r="T83" s="92" t="s">
        <v>690</v>
      </c>
      <c r="U83" s="92" t="s">
        <v>690</v>
      </c>
      <c r="V83" s="92" t="s">
        <v>690</v>
      </c>
      <c r="W83" s="92" t="s">
        <v>690</v>
      </c>
      <c r="X83" s="93">
        <v>4</v>
      </c>
    </row>
    <row r="84" spans="1:24" ht="12.75" customHeight="1">
      <c r="A84" s="31" t="s">
        <v>471</v>
      </c>
      <c r="B84" s="8"/>
      <c r="C84" s="66" t="s">
        <v>19</v>
      </c>
      <c r="D84" s="92">
        <v>2049</v>
      </c>
      <c r="E84" s="92">
        <v>1972</v>
      </c>
      <c r="F84" s="92">
        <v>1807</v>
      </c>
      <c r="G84" s="92">
        <v>210</v>
      </c>
      <c r="H84" s="92">
        <v>984</v>
      </c>
      <c r="I84" s="92">
        <v>546</v>
      </c>
      <c r="J84" s="92">
        <v>43</v>
      </c>
      <c r="K84" s="92">
        <v>15</v>
      </c>
      <c r="L84" s="92">
        <v>35</v>
      </c>
      <c r="M84" s="92">
        <v>4</v>
      </c>
      <c r="N84" s="92">
        <v>381</v>
      </c>
      <c r="O84" s="92">
        <v>242</v>
      </c>
      <c r="P84" s="92">
        <v>64</v>
      </c>
      <c r="Q84" s="92">
        <v>28</v>
      </c>
      <c r="R84" s="92">
        <v>71</v>
      </c>
      <c r="S84" s="92">
        <v>69</v>
      </c>
      <c r="T84" s="92">
        <v>10</v>
      </c>
      <c r="U84" s="92" t="s">
        <v>690</v>
      </c>
      <c r="V84" s="92" t="s">
        <v>690</v>
      </c>
      <c r="W84" s="92" t="s">
        <v>690</v>
      </c>
      <c r="X84" s="93">
        <v>55</v>
      </c>
    </row>
    <row r="85" spans="1:24" ht="12.75" customHeight="1">
      <c r="A85" s="31" t="s">
        <v>472</v>
      </c>
      <c r="B85" s="8"/>
      <c r="C85" s="66" t="s">
        <v>19</v>
      </c>
      <c r="D85" s="92">
        <v>2786</v>
      </c>
      <c r="E85" s="92">
        <v>2685</v>
      </c>
      <c r="F85" s="92">
        <v>2529</v>
      </c>
      <c r="G85" s="92">
        <v>483</v>
      </c>
      <c r="H85" s="92">
        <v>1398</v>
      </c>
      <c r="I85" s="92">
        <v>558</v>
      </c>
      <c r="J85" s="92">
        <v>103</v>
      </c>
      <c r="K85" s="92">
        <v>21</v>
      </c>
      <c r="L85" s="92">
        <v>3</v>
      </c>
      <c r="M85" s="92">
        <v>5</v>
      </c>
      <c r="N85" s="92">
        <v>421</v>
      </c>
      <c r="O85" s="92">
        <v>257</v>
      </c>
      <c r="P85" s="92">
        <v>57</v>
      </c>
      <c r="Q85" s="92">
        <v>27</v>
      </c>
      <c r="R85" s="92">
        <v>94</v>
      </c>
      <c r="S85" s="92">
        <v>68</v>
      </c>
      <c r="T85" s="92">
        <v>12</v>
      </c>
      <c r="U85" s="92">
        <v>1</v>
      </c>
      <c r="V85" s="92" t="s">
        <v>690</v>
      </c>
      <c r="W85" s="92" t="s">
        <v>690</v>
      </c>
      <c r="X85" s="93">
        <v>58</v>
      </c>
    </row>
    <row r="86" spans="1:24" ht="12.75" customHeight="1">
      <c r="A86" s="31" t="s">
        <v>473</v>
      </c>
      <c r="B86" s="8"/>
      <c r="C86" s="66" t="s">
        <v>19</v>
      </c>
      <c r="D86" s="92">
        <v>793</v>
      </c>
      <c r="E86" s="92">
        <v>761</v>
      </c>
      <c r="F86" s="92">
        <v>725</v>
      </c>
      <c r="G86" s="92">
        <v>122</v>
      </c>
      <c r="H86" s="92">
        <v>364</v>
      </c>
      <c r="I86" s="92">
        <v>212</v>
      </c>
      <c r="J86" s="92">
        <v>24</v>
      </c>
      <c r="K86" s="92">
        <v>4</v>
      </c>
      <c r="L86" s="92">
        <v>6</v>
      </c>
      <c r="M86" s="92">
        <v>1</v>
      </c>
      <c r="N86" s="92">
        <v>148</v>
      </c>
      <c r="O86" s="92">
        <v>68</v>
      </c>
      <c r="P86" s="92">
        <v>26</v>
      </c>
      <c r="Q86" s="92">
        <v>21</v>
      </c>
      <c r="R86" s="92">
        <v>4</v>
      </c>
      <c r="S86" s="92">
        <v>12</v>
      </c>
      <c r="T86" s="92">
        <v>5</v>
      </c>
      <c r="U86" s="92" t="s">
        <v>690</v>
      </c>
      <c r="V86" s="92" t="s">
        <v>690</v>
      </c>
      <c r="W86" s="92" t="s">
        <v>690</v>
      </c>
      <c r="X86" s="93">
        <v>10</v>
      </c>
    </row>
    <row r="87" spans="1:24" ht="12.75" customHeight="1">
      <c r="A87" s="28"/>
      <c r="B87" s="29"/>
      <c r="C87" s="30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2"/>
    </row>
    <row r="88" spans="1:24" ht="12.75" customHeight="1">
      <c r="A88" s="7" t="s">
        <v>730</v>
      </c>
      <c r="B88" s="8"/>
      <c r="C88" s="66" t="s">
        <v>19</v>
      </c>
      <c r="D88" s="92">
        <v>10462</v>
      </c>
      <c r="E88" s="92">
        <v>10016</v>
      </c>
      <c r="F88" s="92">
        <v>9940</v>
      </c>
      <c r="G88" s="92">
        <v>1065</v>
      </c>
      <c r="H88" s="92">
        <v>6010</v>
      </c>
      <c r="I88" s="92">
        <v>2426</v>
      </c>
      <c r="J88" s="92">
        <v>387</v>
      </c>
      <c r="K88" s="92">
        <v>117</v>
      </c>
      <c r="L88" s="92">
        <v>122</v>
      </c>
      <c r="M88" s="92">
        <v>47</v>
      </c>
      <c r="N88" s="92">
        <v>1639</v>
      </c>
      <c r="O88" s="92">
        <v>522</v>
      </c>
      <c r="P88" s="92">
        <v>183</v>
      </c>
      <c r="Q88" s="92">
        <v>77</v>
      </c>
      <c r="R88" s="92">
        <v>164</v>
      </c>
      <c r="S88" s="92">
        <v>91</v>
      </c>
      <c r="T88" s="92">
        <v>7</v>
      </c>
      <c r="U88" s="92" t="s">
        <v>690</v>
      </c>
      <c r="V88" s="92" t="s">
        <v>690</v>
      </c>
      <c r="W88" s="92" t="s">
        <v>690</v>
      </c>
      <c r="X88" s="93">
        <v>72</v>
      </c>
    </row>
    <row r="89" spans="1:24" ht="12.75" customHeight="1">
      <c r="A89" s="31" t="s">
        <v>475</v>
      </c>
      <c r="B89" s="8"/>
      <c r="C89" s="66" t="s">
        <v>19</v>
      </c>
      <c r="D89" s="92">
        <v>152</v>
      </c>
      <c r="E89" s="92">
        <v>150</v>
      </c>
      <c r="F89" s="92">
        <v>143</v>
      </c>
      <c r="G89" s="92">
        <v>34</v>
      </c>
      <c r="H89" s="92">
        <v>87</v>
      </c>
      <c r="I89" s="92">
        <v>22</v>
      </c>
      <c r="J89" s="92" t="s">
        <v>690</v>
      </c>
      <c r="K89" s="92" t="s">
        <v>690</v>
      </c>
      <c r="L89" s="92" t="s">
        <v>690</v>
      </c>
      <c r="M89" s="92" t="s">
        <v>690</v>
      </c>
      <c r="N89" s="92">
        <v>21</v>
      </c>
      <c r="O89" s="92">
        <v>9</v>
      </c>
      <c r="P89" s="92">
        <v>3</v>
      </c>
      <c r="Q89" s="92">
        <v>1</v>
      </c>
      <c r="R89" s="92">
        <v>3</v>
      </c>
      <c r="S89" s="92" t="s">
        <v>690</v>
      </c>
      <c r="T89" s="92">
        <v>2</v>
      </c>
      <c r="U89" s="92" t="s">
        <v>690</v>
      </c>
      <c r="V89" s="92" t="s">
        <v>690</v>
      </c>
      <c r="W89" s="92" t="s">
        <v>690</v>
      </c>
      <c r="X89" s="93" t="s">
        <v>690</v>
      </c>
    </row>
    <row r="90" spans="1:24" ht="12.75" customHeight="1">
      <c r="A90" s="31" t="s">
        <v>476</v>
      </c>
      <c r="B90" s="8"/>
      <c r="C90" s="66" t="s">
        <v>19</v>
      </c>
      <c r="D90" s="92">
        <v>1131</v>
      </c>
      <c r="E90" s="92">
        <v>1045</v>
      </c>
      <c r="F90" s="92">
        <v>1104</v>
      </c>
      <c r="G90" s="92">
        <v>112</v>
      </c>
      <c r="H90" s="92">
        <v>708</v>
      </c>
      <c r="I90" s="92">
        <v>198</v>
      </c>
      <c r="J90" s="92">
        <v>2</v>
      </c>
      <c r="K90" s="92">
        <v>9</v>
      </c>
      <c r="L90" s="92">
        <v>83</v>
      </c>
      <c r="M90" s="92">
        <v>10</v>
      </c>
      <c r="N90" s="92">
        <v>143</v>
      </c>
      <c r="O90" s="92">
        <v>27</v>
      </c>
      <c r="P90" s="92">
        <v>13</v>
      </c>
      <c r="Q90" s="92">
        <v>5</v>
      </c>
      <c r="R90" s="92">
        <v>8</v>
      </c>
      <c r="S90" s="92">
        <v>1</v>
      </c>
      <c r="T90" s="92" t="s">
        <v>690</v>
      </c>
      <c r="U90" s="92" t="s">
        <v>690</v>
      </c>
      <c r="V90" s="92" t="s">
        <v>690</v>
      </c>
      <c r="W90" s="92" t="s">
        <v>690</v>
      </c>
      <c r="X90" s="93">
        <v>1</v>
      </c>
    </row>
    <row r="91" spans="1:24" ht="12.75" customHeight="1">
      <c r="A91" s="31" t="s">
        <v>477</v>
      </c>
      <c r="B91" s="8"/>
      <c r="C91" s="66" t="s">
        <v>19</v>
      </c>
      <c r="D91" s="92">
        <v>615</v>
      </c>
      <c r="E91" s="92">
        <v>600</v>
      </c>
      <c r="F91" s="92">
        <v>556</v>
      </c>
      <c r="G91" s="92">
        <v>137</v>
      </c>
      <c r="H91" s="92">
        <v>258</v>
      </c>
      <c r="I91" s="92">
        <v>146</v>
      </c>
      <c r="J91" s="92">
        <v>20</v>
      </c>
      <c r="K91" s="92">
        <v>5</v>
      </c>
      <c r="L91" s="92" t="s">
        <v>690</v>
      </c>
      <c r="M91" s="92" t="s">
        <v>690</v>
      </c>
      <c r="N91" s="92">
        <v>107</v>
      </c>
      <c r="O91" s="92">
        <v>59</v>
      </c>
      <c r="P91" s="92">
        <v>21</v>
      </c>
      <c r="Q91" s="92">
        <v>9</v>
      </c>
      <c r="R91" s="92">
        <v>16</v>
      </c>
      <c r="S91" s="92">
        <v>13</v>
      </c>
      <c r="T91" s="92" t="s">
        <v>690</v>
      </c>
      <c r="U91" s="92" t="s">
        <v>690</v>
      </c>
      <c r="V91" s="92" t="s">
        <v>690</v>
      </c>
      <c r="W91" s="92" t="s">
        <v>690</v>
      </c>
      <c r="X91" s="93">
        <v>10</v>
      </c>
    </row>
    <row r="92" spans="1:24" ht="12.75" customHeight="1">
      <c r="A92" s="31" t="s">
        <v>478</v>
      </c>
      <c r="B92" s="8"/>
      <c r="C92" s="66" t="s">
        <v>19</v>
      </c>
      <c r="D92" s="92">
        <v>1671</v>
      </c>
      <c r="E92" s="92">
        <v>1634</v>
      </c>
      <c r="F92" s="92">
        <v>1519</v>
      </c>
      <c r="G92" s="92">
        <v>144</v>
      </c>
      <c r="H92" s="92">
        <v>760</v>
      </c>
      <c r="I92" s="92">
        <v>578</v>
      </c>
      <c r="J92" s="92">
        <v>17</v>
      </c>
      <c r="K92" s="92">
        <v>1</v>
      </c>
      <c r="L92" s="92">
        <v>11</v>
      </c>
      <c r="M92" s="92">
        <v>10</v>
      </c>
      <c r="N92" s="92">
        <v>340</v>
      </c>
      <c r="O92" s="92">
        <v>152</v>
      </c>
      <c r="P92" s="92">
        <v>46</v>
      </c>
      <c r="Q92" s="92">
        <v>22</v>
      </c>
      <c r="R92" s="92">
        <v>53</v>
      </c>
      <c r="S92" s="92">
        <v>31</v>
      </c>
      <c r="T92" s="92" t="s">
        <v>690</v>
      </c>
      <c r="U92" s="92" t="s">
        <v>690</v>
      </c>
      <c r="V92" s="92" t="s">
        <v>690</v>
      </c>
      <c r="W92" s="92" t="s">
        <v>690</v>
      </c>
      <c r="X92" s="93">
        <v>25</v>
      </c>
    </row>
    <row r="93" spans="1:24" ht="12.75" customHeight="1">
      <c r="A93" s="31" t="s">
        <v>479</v>
      </c>
      <c r="B93" s="8"/>
      <c r="C93" s="66" t="s">
        <v>19</v>
      </c>
      <c r="D93" s="92">
        <v>1047</v>
      </c>
      <c r="E93" s="92">
        <v>1013</v>
      </c>
      <c r="F93" s="92">
        <v>1028</v>
      </c>
      <c r="G93" s="92">
        <v>78</v>
      </c>
      <c r="H93" s="92">
        <v>764</v>
      </c>
      <c r="I93" s="92">
        <v>152</v>
      </c>
      <c r="J93" s="92">
        <v>28</v>
      </c>
      <c r="K93" s="92" t="s">
        <v>690</v>
      </c>
      <c r="L93" s="92">
        <v>6</v>
      </c>
      <c r="M93" s="92" t="s">
        <v>690</v>
      </c>
      <c r="N93" s="92">
        <v>121</v>
      </c>
      <c r="O93" s="92">
        <v>19</v>
      </c>
      <c r="P93" s="92">
        <v>8</v>
      </c>
      <c r="Q93" s="92">
        <v>2</v>
      </c>
      <c r="R93" s="92">
        <v>7</v>
      </c>
      <c r="S93" s="92">
        <v>2</v>
      </c>
      <c r="T93" s="92" t="s">
        <v>690</v>
      </c>
      <c r="U93" s="92" t="s">
        <v>690</v>
      </c>
      <c r="V93" s="92" t="s">
        <v>690</v>
      </c>
      <c r="W93" s="92" t="s">
        <v>690</v>
      </c>
      <c r="X93" s="93">
        <v>1</v>
      </c>
    </row>
    <row r="94" spans="1:24" ht="12.75" customHeight="1">
      <c r="A94" s="31" t="s">
        <v>731</v>
      </c>
      <c r="B94" s="8"/>
      <c r="C94" s="66" t="s">
        <v>19</v>
      </c>
      <c r="D94" s="92">
        <v>205</v>
      </c>
      <c r="E94" s="92">
        <v>201</v>
      </c>
      <c r="F94" s="92">
        <v>190</v>
      </c>
      <c r="G94" s="92">
        <v>42</v>
      </c>
      <c r="H94" s="92">
        <v>105</v>
      </c>
      <c r="I94" s="92">
        <v>39</v>
      </c>
      <c r="J94" s="92">
        <v>4</v>
      </c>
      <c r="K94" s="92" t="s">
        <v>690</v>
      </c>
      <c r="L94" s="92" t="s">
        <v>690</v>
      </c>
      <c r="M94" s="92" t="s">
        <v>690</v>
      </c>
      <c r="N94" s="92">
        <v>28</v>
      </c>
      <c r="O94" s="92">
        <v>15</v>
      </c>
      <c r="P94" s="92">
        <v>11</v>
      </c>
      <c r="Q94" s="92">
        <v>1</v>
      </c>
      <c r="R94" s="92">
        <v>2</v>
      </c>
      <c r="S94" s="92">
        <v>1</v>
      </c>
      <c r="T94" s="92" t="s">
        <v>690</v>
      </c>
      <c r="U94" s="92" t="s">
        <v>690</v>
      </c>
      <c r="V94" s="92" t="s">
        <v>690</v>
      </c>
      <c r="W94" s="92" t="s">
        <v>690</v>
      </c>
      <c r="X94" s="93">
        <v>1</v>
      </c>
    </row>
    <row r="95" spans="1:24" ht="12.75" customHeight="1">
      <c r="A95" s="31" t="s">
        <v>480</v>
      </c>
      <c r="B95" s="8"/>
      <c r="C95" s="66" t="s">
        <v>19</v>
      </c>
      <c r="D95" s="92">
        <v>1045</v>
      </c>
      <c r="E95" s="92">
        <v>1017</v>
      </c>
      <c r="F95" s="92">
        <v>974</v>
      </c>
      <c r="G95" s="92">
        <v>56</v>
      </c>
      <c r="H95" s="92">
        <v>594</v>
      </c>
      <c r="I95" s="92">
        <v>298</v>
      </c>
      <c r="J95" s="92">
        <v>12</v>
      </c>
      <c r="K95" s="92">
        <v>2</v>
      </c>
      <c r="L95" s="92">
        <v>2</v>
      </c>
      <c r="M95" s="92">
        <v>14</v>
      </c>
      <c r="N95" s="92">
        <v>251</v>
      </c>
      <c r="O95" s="92">
        <v>71</v>
      </c>
      <c r="P95" s="92">
        <v>22</v>
      </c>
      <c r="Q95" s="92">
        <v>4</v>
      </c>
      <c r="R95" s="92">
        <v>26</v>
      </c>
      <c r="S95" s="92">
        <v>17</v>
      </c>
      <c r="T95" s="92">
        <v>2</v>
      </c>
      <c r="U95" s="92" t="s">
        <v>690</v>
      </c>
      <c r="V95" s="92" t="s">
        <v>690</v>
      </c>
      <c r="W95" s="92" t="s">
        <v>690</v>
      </c>
      <c r="X95" s="93">
        <v>13</v>
      </c>
    </row>
    <row r="96" spans="1:24" ht="12.75" customHeight="1">
      <c r="A96" s="31" t="s">
        <v>481</v>
      </c>
      <c r="B96" s="8"/>
      <c r="C96" s="66" t="s">
        <v>19</v>
      </c>
      <c r="D96" s="92">
        <v>4596</v>
      </c>
      <c r="E96" s="92">
        <v>4356</v>
      </c>
      <c r="F96" s="92">
        <v>4426</v>
      </c>
      <c r="G96" s="92">
        <v>462</v>
      </c>
      <c r="H96" s="92">
        <v>2734</v>
      </c>
      <c r="I96" s="92">
        <v>993</v>
      </c>
      <c r="J96" s="92">
        <v>304</v>
      </c>
      <c r="K96" s="92">
        <v>100</v>
      </c>
      <c r="L96" s="92">
        <v>20</v>
      </c>
      <c r="M96" s="92">
        <v>13</v>
      </c>
      <c r="N96" s="92">
        <v>628</v>
      </c>
      <c r="O96" s="92">
        <v>170</v>
      </c>
      <c r="P96" s="92">
        <v>59</v>
      </c>
      <c r="Q96" s="92">
        <v>33</v>
      </c>
      <c r="R96" s="92">
        <v>49</v>
      </c>
      <c r="S96" s="92">
        <v>26</v>
      </c>
      <c r="T96" s="92">
        <v>3</v>
      </c>
      <c r="U96" s="92" t="s">
        <v>690</v>
      </c>
      <c r="V96" s="92" t="s">
        <v>690</v>
      </c>
      <c r="W96" s="92" t="s">
        <v>690</v>
      </c>
      <c r="X96" s="93">
        <v>21</v>
      </c>
    </row>
    <row r="97" spans="1:24" ht="12.75" customHeight="1">
      <c r="A97" s="28"/>
      <c r="B97" s="29"/>
      <c r="C97" s="30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2"/>
    </row>
    <row r="98" spans="1:24" ht="12.75" customHeight="1">
      <c r="A98" s="7" t="s">
        <v>732</v>
      </c>
      <c r="B98" s="8"/>
      <c r="C98" s="66" t="s">
        <v>19</v>
      </c>
      <c r="D98" s="92">
        <v>13658</v>
      </c>
      <c r="E98" s="92">
        <v>13195</v>
      </c>
      <c r="F98" s="92">
        <v>12706</v>
      </c>
      <c r="G98" s="92">
        <v>2387</v>
      </c>
      <c r="H98" s="92">
        <v>8549</v>
      </c>
      <c r="I98" s="92">
        <v>1335</v>
      </c>
      <c r="J98" s="92">
        <v>321</v>
      </c>
      <c r="K98" s="92">
        <v>84</v>
      </c>
      <c r="L98" s="92">
        <v>111</v>
      </c>
      <c r="M98" s="92">
        <v>87</v>
      </c>
      <c r="N98" s="92">
        <v>1151</v>
      </c>
      <c r="O98" s="92">
        <v>952</v>
      </c>
      <c r="P98" s="92">
        <v>320</v>
      </c>
      <c r="Q98" s="92">
        <v>120</v>
      </c>
      <c r="R98" s="92">
        <v>359</v>
      </c>
      <c r="S98" s="92">
        <v>125</v>
      </c>
      <c r="T98" s="92">
        <v>27</v>
      </c>
      <c r="U98" s="92">
        <v>2</v>
      </c>
      <c r="V98" s="92">
        <v>3</v>
      </c>
      <c r="W98" s="92" t="s">
        <v>690</v>
      </c>
      <c r="X98" s="93">
        <v>111</v>
      </c>
    </row>
    <row r="99" spans="1:24" ht="12.75" customHeight="1">
      <c r="A99" s="7"/>
      <c r="B99" s="8"/>
      <c r="C99" s="66" t="s">
        <v>20</v>
      </c>
      <c r="D99" s="92">
        <v>892</v>
      </c>
      <c r="E99" s="92">
        <v>786</v>
      </c>
      <c r="F99" s="92">
        <v>587</v>
      </c>
      <c r="G99" s="92">
        <v>254</v>
      </c>
      <c r="H99" s="92">
        <v>207</v>
      </c>
      <c r="I99" s="92">
        <v>34</v>
      </c>
      <c r="J99" s="92">
        <v>58</v>
      </c>
      <c r="K99" s="92" t="s">
        <v>690</v>
      </c>
      <c r="L99" s="92">
        <v>26</v>
      </c>
      <c r="M99" s="92">
        <v>8</v>
      </c>
      <c r="N99" s="92">
        <v>34</v>
      </c>
      <c r="O99" s="92">
        <v>305</v>
      </c>
      <c r="P99" s="92">
        <v>178</v>
      </c>
      <c r="Q99" s="92">
        <v>55</v>
      </c>
      <c r="R99" s="92">
        <v>49</v>
      </c>
      <c r="S99" s="92">
        <v>9</v>
      </c>
      <c r="T99" s="92">
        <v>14</v>
      </c>
      <c r="U99" s="92" t="s">
        <v>690</v>
      </c>
      <c r="V99" s="92" t="s">
        <v>690</v>
      </c>
      <c r="W99" s="92" t="s">
        <v>690</v>
      </c>
      <c r="X99" s="93">
        <v>9</v>
      </c>
    </row>
    <row r="100" spans="1:24" ht="12.75" customHeight="1">
      <c r="A100" s="7"/>
      <c r="B100" s="8"/>
      <c r="C100" s="66" t="s">
        <v>21</v>
      </c>
      <c r="D100" s="92">
        <v>1768</v>
      </c>
      <c r="E100" s="92">
        <v>1720</v>
      </c>
      <c r="F100" s="92">
        <v>1395</v>
      </c>
      <c r="G100" s="92">
        <v>479</v>
      </c>
      <c r="H100" s="92">
        <v>723</v>
      </c>
      <c r="I100" s="92">
        <v>157</v>
      </c>
      <c r="J100" s="92">
        <v>16</v>
      </c>
      <c r="K100" s="92" t="s">
        <v>690</v>
      </c>
      <c r="L100" s="92">
        <v>11</v>
      </c>
      <c r="M100" s="92">
        <v>9</v>
      </c>
      <c r="N100" s="92">
        <v>151</v>
      </c>
      <c r="O100" s="92">
        <v>373</v>
      </c>
      <c r="P100" s="92">
        <v>108</v>
      </c>
      <c r="Q100" s="92">
        <v>48</v>
      </c>
      <c r="R100" s="92">
        <v>154</v>
      </c>
      <c r="S100" s="92">
        <v>51</v>
      </c>
      <c r="T100" s="92">
        <v>10</v>
      </c>
      <c r="U100" s="92" t="s">
        <v>690</v>
      </c>
      <c r="V100" s="92">
        <v>2</v>
      </c>
      <c r="W100" s="92" t="s">
        <v>690</v>
      </c>
      <c r="X100" s="93">
        <v>48</v>
      </c>
    </row>
    <row r="101" spans="1:24" ht="12.75" customHeight="1">
      <c r="A101" s="7"/>
      <c r="B101" s="8"/>
      <c r="C101" s="66" t="s">
        <v>22</v>
      </c>
      <c r="D101" s="92">
        <v>4216</v>
      </c>
      <c r="E101" s="92">
        <v>4007</v>
      </c>
      <c r="F101" s="92">
        <v>4011</v>
      </c>
      <c r="G101" s="92">
        <v>938</v>
      </c>
      <c r="H101" s="92">
        <v>2416</v>
      </c>
      <c r="I101" s="92">
        <v>449</v>
      </c>
      <c r="J101" s="92">
        <v>167</v>
      </c>
      <c r="K101" s="92">
        <v>9</v>
      </c>
      <c r="L101" s="92">
        <v>32</v>
      </c>
      <c r="M101" s="92">
        <v>18</v>
      </c>
      <c r="N101" s="92">
        <v>397</v>
      </c>
      <c r="O101" s="92">
        <v>205</v>
      </c>
      <c r="P101" s="92">
        <v>29</v>
      </c>
      <c r="Q101" s="92">
        <v>16</v>
      </c>
      <c r="R101" s="92">
        <v>113</v>
      </c>
      <c r="S101" s="92">
        <v>46</v>
      </c>
      <c r="T101" s="92" t="s">
        <v>690</v>
      </c>
      <c r="U101" s="92" t="s">
        <v>690</v>
      </c>
      <c r="V101" s="92">
        <v>1</v>
      </c>
      <c r="W101" s="92" t="s">
        <v>690</v>
      </c>
      <c r="X101" s="93">
        <v>37</v>
      </c>
    </row>
    <row r="102" spans="1:24" ht="12.75" customHeight="1">
      <c r="A102" s="7"/>
      <c r="B102" s="8"/>
      <c r="C102" s="66" t="s">
        <v>23</v>
      </c>
      <c r="D102" s="92">
        <v>3485</v>
      </c>
      <c r="E102" s="92">
        <v>3443</v>
      </c>
      <c r="F102" s="92">
        <v>3416</v>
      </c>
      <c r="G102" s="92">
        <v>452</v>
      </c>
      <c r="H102" s="92">
        <v>2587</v>
      </c>
      <c r="I102" s="92">
        <v>336</v>
      </c>
      <c r="J102" s="92">
        <v>4</v>
      </c>
      <c r="K102" s="92">
        <v>4</v>
      </c>
      <c r="L102" s="92">
        <v>24</v>
      </c>
      <c r="M102" s="92">
        <v>17</v>
      </c>
      <c r="N102" s="92">
        <v>289</v>
      </c>
      <c r="O102" s="92">
        <v>69</v>
      </c>
      <c r="P102" s="92">
        <v>5</v>
      </c>
      <c r="Q102" s="92">
        <v>1</v>
      </c>
      <c r="R102" s="92">
        <v>43</v>
      </c>
      <c r="S102" s="92">
        <v>19</v>
      </c>
      <c r="T102" s="92">
        <v>3</v>
      </c>
      <c r="U102" s="92">
        <v>2</v>
      </c>
      <c r="V102" s="92" t="s">
        <v>690</v>
      </c>
      <c r="W102" s="92" t="s">
        <v>690</v>
      </c>
      <c r="X102" s="93">
        <v>17</v>
      </c>
    </row>
    <row r="103" spans="1:24" ht="12.75" customHeight="1">
      <c r="A103" s="7"/>
      <c r="B103" s="8"/>
      <c r="C103" s="66" t="s">
        <v>24</v>
      </c>
      <c r="D103" s="92">
        <v>1588</v>
      </c>
      <c r="E103" s="92">
        <v>1598</v>
      </c>
      <c r="F103" s="92">
        <v>1588</v>
      </c>
      <c r="G103" s="92">
        <v>157</v>
      </c>
      <c r="H103" s="92">
        <v>1280</v>
      </c>
      <c r="I103" s="92">
        <v>161</v>
      </c>
      <c r="J103" s="92">
        <v>5</v>
      </c>
      <c r="K103" s="92">
        <v>30</v>
      </c>
      <c r="L103" s="92">
        <v>3</v>
      </c>
      <c r="M103" s="92">
        <v>12</v>
      </c>
      <c r="N103" s="92">
        <v>118</v>
      </c>
      <c r="O103" s="92" t="s">
        <v>690</v>
      </c>
      <c r="P103" s="92" t="s">
        <v>690</v>
      </c>
      <c r="Q103" s="92" t="s">
        <v>690</v>
      </c>
      <c r="R103" s="92" t="s">
        <v>690</v>
      </c>
      <c r="S103" s="92" t="s">
        <v>690</v>
      </c>
      <c r="T103" s="92" t="s">
        <v>690</v>
      </c>
      <c r="U103" s="92" t="s">
        <v>690</v>
      </c>
      <c r="V103" s="92" t="s">
        <v>690</v>
      </c>
      <c r="W103" s="92" t="s">
        <v>690</v>
      </c>
      <c r="X103" s="93" t="s">
        <v>690</v>
      </c>
    </row>
    <row r="104" spans="1:24" ht="12.75" customHeight="1">
      <c r="A104" s="7"/>
      <c r="B104" s="8"/>
      <c r="C104" s="66" t="s">
        <v>25</v>
      </c>
      <c r="D104" s="92">
        <v>1041</v>
      </c>
      <c r="E104" s="92">
        <v>993</v>
      </c>
      <c r="F104" s="92">
        <v>1041</v>
      </c>
      <c r="G104" s="92">
        <v>90</v>
      </c>
      <c r="H104" s="92">
        <v>762</v>
      </c>
      <c r="I104" s="92">
        <v>141</v>
      </c>
      <c r="J104" s="92">
        <v>71</v>
      </c>
      <c r="K104" s="92">
        <v>33</v>
      </c>
      <c r="L104" s="92">
        <v>1</v>
      </c>
      <c r="M104" s="92">
        <v>9</v>
      </c>
      <c r="N104" s="92">
        <v>110</v>
      </c>
      <c r="O104" s="92" t="s">
        <v>690</v>
      </c>
      <c r="P104" s="92" t="s">
        <v>690</v>
      </c>
      <c r="Q104" s="92" t="s">
        <v>690</v>
      </c>
      <c r="R104" s="92" t="s">
        <v>690</v>
      </c>
      <c r="S104" s="92" t="s">
        <v>690</v>
      </c>
      <c r="T104" s="92" t="s">
        <v>690</v>
      </c>
      <c r="U104" s="92" t="s">
        <v>690</v>
      </c>
      <c r="V104" s="92" t="s">
        <v>690</v>
      </c>
      <c r="W104" s="92" t="s">
        <v>690</v>
      </c>
      <c r="X104" s="93" t="s">
        <v>690</v>
      </c>
    </row>
    <row r="105" spans="1:24" ht="12.75" customHeight="1">
      <c r="A105" s="7"/>
      <c r="B105" s="8"/>
      <c r="C105" s="66" t="s">
        <v>26</v>
      </c>
      <c r="D105" s="92">
        <v>534</v>
      </c>
      <c r="E105" s="92">
        <v>514</v>
      </c>
      <c r="F105" s="92">
        <v>534</v>
      </c>
      <c r="G105" s="92">
        <v>17</v>
      </c>
      <c r="H105" s="92">
        <v>440</v>
      </c>
      <c r="I105" s="92">
        <v>57</v>
      </c>
      <c r="J105" s="92" t="s">
        <v>690</v>
      </c>
      <c r="K105" s="92">
        <v>8</v>
      </c>
      <c r="L105" s="92">
        <v>14</v>
      </c>
      <c r="M105" s="92">
        <v>14</v>
      </c>
      <c r="N105" s="92">
        <v>52</v>
      </c>
      <c r="O105" s="92" t="s">
        <v>690</v>
      </c>
      <c r="P105" s="92" t="s">
        <v>690</v>
      </c>
      <c r="Q105" s="92" t="s">
        <v>690</v>
      </c>
      <c r="R105" s="92" t="s">
        <v>690</v>
      </c>
      <c r="S105" s="92" t="s">
        <v>690</v>
      </c>
      <c r="T105" s="92" t="s">
        <v>690</v>
      </c>
      <c r="U105" s="92" t="s">
        <v>690</v>
      </c>
      <c r="V105" s="92" t="s">
        <v>690</v>
      </c>
      <c r="W105" s="92" t="s">
        <v>690</v>
      </c>
      <c r="X105" s="93" t="s">
        <v>690</v>
      </c>
    </row>
    <row r="106" spans="1:24" ht="12.75" customHeight="1">
      <c r="A106" s="7"/>
      <c r="B106" s="8"/>
      <c r="C106" s="66" t="s">
        <v>27</v>
      </c>
      <c r="D106" s="92">
        <v>134</v>
      </c>
      <c r="E106" s="92">
        <v>134</v>
      </c>
      <c r="F106" s="92">
        <v>134</v>
      </c>
      <c r="G106" s="92" t="s">
        <v>690</v>
      </c>
      <c r="H106" s="92">
        <v>134</v>
      </c>
      <c r="I106" s="92" t="s">
        <v>690</v>
      </c>
      <c r="J106" s="92" t="s">
        <v>690</v>
      </c>
      <c r="K106" s="92" t="s">
        <v>690</v>
      </c>
      <c r="L106" s="92" t="s">
        <v>690</v>
      </c>
      <c r="M106" s="92" t="s">
        <v>690</v>
      </c>
      <c r="N106" s="92" t="s">
        <v>690</v>
      </c>
      <c r="O106" s="92" t="s">
        <v>690</v>
      </c>
      <c r="P106" s="92" t="s">
        <v>690</v>
      </c>
      <c r="Q106" s="92" t="s">
        <v>690</v>
      </c>
      <c r="R106" s="92" t="s">
        <v>690</v>
      </c>
      <c r="S106" s="92" t="s">
        <v>690</v>
      </c>
      <c r="T106" s="92" t="s">
        <v>690</v>
      </c>
      <c r="U106" s="92" t="s">
        <v>690</v>
      </c>
      <c r="V106" s="92" t="s">
        <v>690</v>
      </c>
      <c r="W106" s="92" t="s">
        <v>690</v>
      </c>
      <c r="X106" s="93" t="s">
        <v>690</v>
      </c>
    </row>
    <row r="107" spans="1:24" ht="12.75" customHeight="1">
      <c r="A107" s="28"/>
      <c r="B107" s="29"/>
      <c r="C107" s="30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2"/>
    </row>
    <row r="108" spans="1:24" ht="12.75" customHeight="1">
      <c r="A108" s="7" t="s">
        <v>733</v>
      </c>
      <c r="B108" s="8"/>
      <c r="C108" s="66" t="s">
        <v>19</v>
      </c>
      <c r="D108" s="92">
        <v>5616</v>
      </c>
      <c r="E108" s="92">
        <v>5407</v>
      </c>
      <c r="F108" s="92">
        <v>5222</v>
      </c>
      <c r="G108" s="92">
        <v>967</v>
      </c>
      <c r="H108" s="92">
        <v>3609</v>
      </c>
      <c r="I108" s="92">
        <v>453</v>
      </c>
      <c r="J108" s="92">
        <v>149</v>
      </c>
      <c r="K108" s="92">
        <v>4</v>
      </c>
      <c r="L108" s="92">
        <v>18</v>
      </c>
      <c r="M108" s="92">
        <v>30</v>
      </c>
      <c r="N108" s="92">
        <v>415</v>
      </c>
      <c r="O108" s="92">
        <v>394</v>
      </c>
      <c r="P108" s="92">
        <v>153</v>
      </c>
      <c r="Q108" s="92">
        <v>56</v>
      </c>
      <c r="R108" s="92">
        <v>120</v>
      </c>
      <c r="S108" s="92">
        <v>49</v>
      </c>
      <c r="T108" s="92">
        <v>16</v>
      </c>
      <c r="U108" s="92" t="s">
        <v>690</v>
      </c>
      <c r="V108" s="92" t="s">
        <v>690</v>
      </c>
      <c r="W108" s="92" t="s">
        <v>690</v>
      </c>
      <c r="X108" s="93">
        <v>43</v>
      </c>
    </row>
    <row r="109" spans="1:24" ht="12.75" customHeight="1">
      <c r="A109" s="31" t="s">
        <v>484</v>
      </c>
      <c r="B109" s="8"/>
      <c r="C109" s="66" t="s">
        <v>19</v>
      </c>
      <c r="D109" s="92">
        <v>1210</v>
      </c>
      <c r="E109" s="92">
        <v>1173</v>
      </c>
      <c r="F109" s="92">
        <v>1114</v>
      </c>
      <c r="G109" s="92">
        <v>295</v>
      </c>
      <c r="H109" s="92">
        <v>669</v>
      </c>
      <c r="I109" s="92">
        <v>113</v>
      </c>
      <c r="J109" s="92">
        <v>33</v>
      </c>
      <c r="K109" s="92" t="s">
        <v>690</v>
      </c>
      <c r="L109" s="92" t="s">
        <v>690</v>
      </c>
      <c r="M109" s="92">
        <v>4</v>
      </c>
      <c r="N109" s="92">
        <v>109</v>
      </c>
      <c r="O109" s="92">
        <v>96</v>
      </c>
      <c r="P109" s="92">
        <v>43</v>
      </c>
      <c r="Q109" s="92">
        <v>15</v>
      </c>
      <c r="R109" s="92">
        <v>29</v>
      </c>
      <c r="S109" s="92">
        <v>9</v>
      </c>
      <c r="T109" s="92" t="s">
        <v>690</v>
      </c>
      <c r="U109" s="92" t="s">
        <v>690</v>
      </c>
      <c r="V109" s="92" t="s">
        <v>690</v>
      </c>
      <c r="W109" s="92" t="s">
        <v>690</v>
      </c>
      <c r="X109" s="93">
        <v>9</v>
      </c>
    </row>
    <row r="110" spans="1:24" ht="12.75" customHeight="1">
      <c r="A110" s="31" t="s">
        <v>485</v>
      </c>
      <c r="B110" s="8"/>
      <c r="C110" s="66" t="s">
        <v>19</v>
      </c>
      <c r="D110" s="92">
        <v>120</v>
      </c>
      <c r="E110" s="92">
        <v>114</v>
      </c>
      <c r="F110" s="92">
        <v>100</v>
      </c>
      <c r="G110" s="92">
        <v>30</v>
      </c>
      <c r="H110" s="92">
        <v>51</v>
      </c>
      <c r="I110" s="92">
        <v>16</v>
      </c>
      <c r="J110" s="92" t="s">
        <v>690</v>
      </c>
      <c r="K110" s="92" t="s">
        <v>690</v>
      </c>
      <c r="L110" s="92">
        <v>3</v>
      </c>
      <c r="M110" s="92" t="s">
        <v>690</v>
      </c>
      <c r="N110" s="92">
        <v>11</v>
      </c>
      <c r="O110" s="92">
        <v>20</v>
      </c>
      <c r="P110" s="92">
        <v>4</v>
      </c>
      <c r="Q110" s="92">
        <v>4</v>
      </c>
      <c r="R110" s="92">
        <v>5</v>
      </c>
      <c r="S110" s="92">
        <v>4</v>
      </c>
      <c r="T110" s="92">
        <v>3</v>
      </c>
      <c r="U110" s="92" t="s">
        <v>690</v>
      </c>
      <c r="V110" s="92" t="s">
        <v>690</v>
      </c>
      <c r="W110" s="92" t="s">
        <v>690</v>
      </c>
      <c r="X110" s="93">
        <v>4</v>
      </c>
    </row>
    <row r="111" spans="1:24" ht="12.75" customHeight="1">
      <c r="A111" s="31" t="s">
        <v>486</v>
      </c>
      <c r="B111" s="8"/>
      <c r="C111" s="66" t="s">
        <v>19</v>
      </c>
      <c r="D111" s="92">
        <v>103</v>
      </c>
      <c r="E111" s="92">
        <v>102</v>
      </c>
      <c r="F111" s="92">
        <v>66</v>
      </c>
      <c r="G111" s="92">
        <v>7</v>
      </c>
      <c r="H111" s="92">
        <v>49</v>
      </c>
      <c r="I111" s="92">
        <v>10</v>
      </c>
      <c r="J111" s="92" t="s">
        <v>690</v>
      </c>
      <c r="K111" s="92" t="s">
        <v>690</v>
      </c>
      <c r="L111" s="92" t="s">
        <v>690</v>
      </c>
      <c r="M111" s="92" t="s">
        <v>690</v>
      </c>
      <c r="N111" s="92">
        <v>10</v>
      </c>
      <c r="O111" s="92">
        <v>37</v>
      </c>
      <c r="P111" s="92">
        <v>15</v>
      </c>
      <c r="Q111" s="92">
        <v>5</v>
      </c>
      <c r="R111" s="92">
        <v>12</v>
      </c>
      <c r="S111" s="92">
        <v>4</v>
      </c>
      <c r="T111" s="92">
        <v>1</v>
      </c>
      <c r="U111" s="92" t="s">
        <v>690</v>
      </c>
      <c r="V111" s="92" t="s">
        <v>690</v>
      </c>
      <c r="W111" s="92" t="s">
        <v>690</v>
      </c>
      <c r="X111" s="93">
        <v>4</v>
      </c>
    </row>
    <row r="112" spans="1:24" ht="12.75" customHeight="1">
      <c r="A112" s="31" t="s">
        <v>734</v>
      </c>
      <c r="B112" s="8"/>
      <c r="C112" s="66" t="s">
        <v>19</v>
      </c>
      <c r="D112" s="92">
        <v>904</v>
      </c>
      <c r="E112" s="92">
        <v>863</v>
      </c>
      <c r="F112" s="92">
        <v>777</v>
      </c>
      <c r="G112" s="92">
        <v>122</v>
      </c>
      <c r="H112" s="92">
        <v>544</v>
      </c>
      <c r="I112" s="92">
        <v>80</v>
      </c>
      <c r="J112" s="92">
        <v>20</v>
      </c>
      <c r="K112" s="92" t="s">
        <v>690</v>
      </c>
      <c r="L112" s="92">
        <v>2</v>
      </c>
      <c r="M112" s="92">
        <v>9</v>
      </c>
      <c r="N112" s="92">
        <v>70</v>
      </c>
      <c r="O112" s="92">
        <v>127</v>
      </c>
      <c r="P112" s="92">
        <v>45</v>
      </c>
      <c r="Q112" s="92">
        <v>15</v>
      </c>
      <c r="R112" s="92">
        <v>43</v>
      </c>
      <c r="S112" s="92">
        <v>14</v>
      </c>
      <c r="T112" s="92">
        <v>10</v>
      </c>
      <c r="U112" s="92" t="s">
        <v>690</v>
      </c>
      <c r="V112" s="92" t="s">
        <v>690</v>
      </c>
      <c r="W112" s="92" t="s">
        <v>690</v>
      </c>
      <c r="X112" s="93">
        <v>10</v>
      </c>
    </row>
    <row r="113" spans="1:24" ht="12.75" customHeight="1">
      <c r="A113" s="31"/>
      <c r="B113" s="8" t="s">
        <v>735</v>
      </c>
      <c r="C113" s="66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3"/>
    </row>
    <row r="114" spans="1:24" ht="12.75" customHeight="1">
      <c r="A114" s="31" t="s">
        <v>488</v>
      </c>
      <c r="B114" s="8"/>
      <c r="C114" s="66" t="s">
        <v>19</v>
      </c>
      <c r="D114" s="92">
        <v>3279</v>
      </c>
      <c r="E114" s="92">
        <v>3155</v>
      </c>
      <c r="F114" s="92">
        <v>3165</v>
      </c>
      <c r="G114" s="92">
        <v>513</v>
      </c>
      <c r="H114" s="92">
        <v>2296</v>
      </c>
      <c r="I114" s="92">
        <v>234</v>
      </c>
      <c r="J114" s="92">
        <v>96</v>
      </c>
      <c r="K114" s="92">
        <v>4</v>
      </c>
      <c r="L114" s="92">
        <v>13</v>
      </c>
      <c r="M114" s="92">
        <v>17</v>
      </c>
      <c r="N114" s="92">
        <v>215</v>
      </c>
      <c r="O114" s="92">
        <v>114</v>
      </c>
      <c r="P114" s="92">
        <v>46</v>
      </c>
      <c r="Q114" s="92">
        <v>17</v>
      </c>
      <c r="R114" s="92">
        <v>31</v>
      </c>
      <c r="S114" s="92">
        <v>18</v>
      </c>
      <c r="T114" s="92">
        <v>2</v>
      </c>
      <c r="U114" s="92" t="s">
        <v>690</v>
      </c>
      <c r="V114" s="92" t="s">
        <v>690</v>
      </c>
      <c r="W114" s="92" t="s">
        <v>690</v>
      </c>
      <c r="X114" s="93">
        <v>16</v>
      </c>
    </row>
    <row r="115" spans="1:24" ht="12.75" customHeight="1">
      <c r="A115" s="28"/>
      <c r="B115" s="29"/>
      <c r="C115" s="30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2"/>
    </row>
    <row r="116" spans="1:24" ht="12.75" customHeight="1">
      <c r="A116" s="7" t="s">
        <v>736</v>
      </c>
      <c r="B116" s="8"/>
      <c r="C116" s="66" t="s">
        <v>19</v>
      </c>
      <c r="D116" s="92">
        <v>3073</v>
      </c>
      <c r="E116" s="92">
        <v>2991</v>
      </c>
      <c r="F116" s="92">
        <v>2962</v>
      </c>
      <c r="G116" s="92">
        <v>605</v>
      </c>
      <c r="H116" s="92">
        <v>1906</v>
      </c>
      <c r="I116" s="92">
        <v>369</v>
      </c>
      <c r="J116" s="92">
        <v>85</v>
      </c>
      <c r="K116" s="92">
        <v>32</v>
      </c>
      <c r="L116" s="92">
        <v>17</v>
      </c>
      <c r="M116" s="92">
        <v>12</v>
      </c>
      <c r="N116" s="92">
        <v>302</v>
      </c>
      <c r="O116" s="92">
        <v>111</v>
      </c>
      <c r="P116" s="92">
        <v>31</v>
      </c>
      <c r="Q116" s="92">
        <v>9</v>
      </c>
      <c r="R116" s="92">
        <v>57</v>
      </c>
      <c r="S116" s="92">
        <v>14</v>
      </c>
      <c r="T116" s="92" t="s">
        <v>690</v>
      </c>
      <c r="U116" s="92" t="s">
        <v>690</v>
      </c>
      <c r="V116" s="92" t="s">
        <v>690</v>
      </c>
      <c r="W116" s="92" t="s">
        <v>690</v>
      </c>
      <c r="X116" s="93">
        <v>13</v>
      </c>
    </row>
    <row r="117" spans="1:24" ht="12.75" customHeight="1">
      <c r="A117" s="31" t="s">
        <v>490</v>
      </c>
      <c r="B117" s="8"/>
      <c r="C117" s="66" t="s">
        <v>19</v>
      </c>
      <c r="D117" s="92">
        <v>781</v>
      </c>
      <c r="E117" s="92">
        <v>734</v>
      </c>
      <c r="F117" s="92">
        <v>734</v>
      </c>
      <c r="G117" s="92">
        <v>135</v>
      </c>
      <c r="H117" s="92">
        <v>462</v>
      </c>
      <c r="I117" s="92">
        <v>90</v>
      </c>
      <c r="J117" s="92">
        <v>67</v>
      </c>
      <c r="K117" s="92">
        <v>29</v>
      </c>
      <c r="L117" s="92">
        <v>5</v>
      </c>
      <c r="M117" s="92">
        <v>4</v>
      </c>
      <c r="N117" s="92">
        <v>83</v>
      </c>
      <c r="O117" s="92">
        <v>47</v>
      </c>
      <c r="P117" s="92">
        <v>12</v>
      </c>
      <c r="Q117" s="92">
        <v>3</v>
      </c>
      <c r="R117" s="92">
        <v>24</v>
      </c>
      <c r="S117" s="92">
        <v>8</v>
      </c>
      <c r="T117" s="92" t="s">
        <v>690</v>
      </c>
      <c r="U117" s="92" t="s">
        <v>690</v>
      </c>
      <c r="V117" s="92" t="s">
        <v>690</v>
      </c>
      <c r="W117" s="92" t="s">
        <v>690</v>
      </c>
      <c r="X117" s="93">
        <v>8</v>
      </c>
    </row>
    <row r="118" spans="1:24" ht="12.75" customHeight="1">
      <c r="A118" s="31" t="s">
        <v>491</v>
      </c>
      <c r="B118" s="8"/>
      <c r="C118" s="66" t="s">
        <v>19</v>
      </c>
      <c r="D118" s="92">
        <v>623</v>
      </c>
      <c r="E118" s="92">
        <v>615</v>
      </c>
      <c r="F118" s="92">
        <v>601</v>
      </c>
      <c r="G118" s="92">
        <v>144</v>
      </c>
      <c r="H118" s="92">
        <v>323</v>
      </c>
      <c r="I118" s="92">
        <v>126</v>
      </c>
      <c r="J118" s="92">
        <v>3</v>
      </c>
      <c r="K118" s="92" t="s">
        <v>690</v>
      </c>
      <c r="L118" s="92">
        <v>5</v>
      </c>
      <c r="M118" s="92" t="s">
        <v>690</v>
      </c>
      <c r="N118" s="92">
        <v>92</v>
      </c>
      <c r="O118" s="92">
        <v>22</v>
      </c>
      <c r="P118" s="92">
        <v>7</v>
      </c>
      <c r="Q118" s="92">
        <v>2</v>
      </c>
      <c r="R118" s="92">
        <v>11</v>
      </c>
      <c r="S118" s="92">
        <v>2</v>
      </c>
      <c r="T118" s="92" t="s">
        <v>690</v>
      </c>
      <c r="U118" s="92" t="s">
        <v>690</v>
      </c>
      <c r="V118" s="92" t="s">
        <v>690</v>
      </c>
      <c r="W118" s="92" t="s">
        <v>690</v>
      </c>
      <c r="X118" s="93">
        <v>2</v>
      </c>
    </row>
    <row r="119" spans="1:24" ht="12.75" customHeight="1">
      <c r="A119" s="31" t="s">
        <v>492</v>
      </c>
      <c r="B119" s="8"/>
      <c r="C119" s="66" t="s">
        <v>19</v>
      </c>
      <c r="D119" s="92">
        <v>1669</v>
      </c>
      <c r="E119" s="92">
        <v>1642</v>
      </c>
      <c r="F119" s="92">
        <v>1627</v>
      </c>
      <c r="G119" s="92">
        <v>326</v>
      </c>
      <c r="H119" s="92">
        <v>1121</v>
      </c>
      <c r="I119" s="92">
        <v>153</v>
      </c>
      <c r="J119" s="92">
        <v>15</v>
      </c>
      <c r="K119" s="92">
        <v>3</v>
      </c>
      <c r="L119" s="92">
        <v>7</v>
      </c>
      <c r="M119" s="92">
        <v>8</v>
      </c>
      <c r="N119" s="92">
        <v>127</v>
      </c>
      <c r="O119" s="92">
        <v>42</v>
      </c>
      <c r="P119" s="92">
        <v>12</v>
      </c>
      <c r="Q119" s="92">
        <v>4</v>
      </c>
      <c r="R119" s="92">
        <v>22</v>
      </c>
      <c r="S119" s="92">
        <v>4</v>
      </c>
      <c r="T119" s="92" t="s">
        <v>690</v>
      </c>
      <c r="U119" s="92" t="s">
        <v>690</v>
      </c>
      <c r="V119" s="92" t="s">
        <v>690</v>
      </c>
      <c r="W119" s="92" t="s">
        <v>690</v>
      </c>
      <c r="X119" s="93">
        <v>3</v>
      </c>
    </row>
    <row r="120" spans="1:24" ht="12.75" customHeight="1">
      <c r="A120" s="28"/>
      <c r="B120" s="29"/>
      <c r="C120" s="30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2"/>
    </row>
    <row r="121" spans="1:24" ht="12.75" customHeight="1">
      <c r="A121" s="7" t="s">
        <v>493</v>
      </c>
      <c r="B121" s="8"/>
      <c r="C121" s="66" t="s">
        <v>19</v>
      </c>
      <c r="D121" s="92">
        <v>1342</v>
      </c>
      <c r="E121" s="92">
        <v>1279</v>
      </c>
      <c r="F121" s="92">
        <v>1296</v>
      </c>
      <c r="G121" s="92">
        <v>193</v>
      </c>
      <c r="H121" s="92">
        <v>880</v>
      </c>
      <c r="I121" s="92">
        <v>160</v>
      </c>
      <c r="J121" s="92">
        <v>19</v>
      </c>
      <c r="K121" s="92">
        <v>18</v>
      </c>
      <c r="L121" s="92">
        <v>44</v>
      </c>
      <c r="M121" s="92">
        <v>18</v>
      </c>
      <c r="N121" s="92">
        <v>138</v>
      </c>
      <c r="O121" s="92">
        <v>46</v>
      </c>
      <c r="P121" s="92">
        <v>13</v>
      </c>
      <c r="Q121" s="92">
        <v>3</v>
      </c>
      <c r="R121" s="92">
        <v>21</v>
      </c>
      <c r="S121" s="92">
        <v>9</v>
      </c>
      <c r="T121" s="92" t="s">
        <v>690</v>
      </c>
      <c r="U121" s="92" t="s">
        <v>690</v>
      </c>
      <c r="V121" s="92" t="s">
        <v>690</v>
      </c>
      <c r="W121" s="92" t="s">
        <v>690</v>
      </c>
      <c r="X121" s="93">
        <v>8</v>
      </c>
    </row>
    <row r="122" spans="1:24" ht="12.75" customHeight="1">
      <c r="A122" s="31" t="s">
        <v>494</v>
      </c>
      <c r="B122" s="8"/>
      <c r="C122" s="66" t="s">
        <v>19</v>
      </c>
      <c r="D122" s="92">
        <v>1197</v>
      </c>
      <c r="E122" s="92">
        <v>1141</v>
      </c>
      <c r="F122" s="92">
        <v>1156</v>
      </c>
      <c r="G122" s="92">
        <v>164</v>
      </c>
      <c r="H122" s="92">
        <v>787</v>
      </c>
      <c r="I122" s="92">
        <v>149</v>
      </c>
      <c r="J122" s="92">
        <v>19</v>
      </c>
      <c r="K122" s="92">
        <v>13</v>
      </c>
      <c r="L122" s="92">
        <v>34</v>
      </c>
      <c r="M122" s="92">
        <v>16</v>
      </c>
      <c r="N122" s="92">
        <v>127</v>
      </c>
      <c r="O122" s="92">
        <v>41</v>
      </c>
      <c r="P122" s="92">
        <v>12</v>
      </c>
      <c r="Q122" s="92">
        <v>3</v>
      </c>
      <c r="R122" s="92">
        <v>17</v>
      </c>
      <c r="S122" s="92">
        <v>9</v>
      </c>
      <c r="T122" s="92" t="s">
        <v>690</v>
      </c>
      <c r="U122" s="92" t="s">
        <v>690</v>
      </c>
      <c r="V122" s="92" t="s">
        <v>690</v>
      </c>
      <c r="W122" s="92" t="s">
        <v>690</v>
      </c>
      <c r="X122" s="93">
        <v>8</v>
      </c>
    </row>
    <row r="123" spans="1:24" ht="12.75" customHeight="1">
      <c r="A123" s="31" t="s">
        <v>495</v>
      </c>
      <c r="B123" s="8"/>
      <c r="C123" s="66" t="s">
        <v>19</v>
      </c>
      <c r="D123" s="92">
        <v>145</v>
      </c>
      <c r="E123" s="92">
        <v>138</v>
      </c>
      <c r="F123" s="92">
        <v>140</v>
      </c>
      <c r="G123" s="92">
        <v>29</v>
      </c>
      <c r="H123" s="92">
        <v>93</v>
      </c>
      <c r="I123" s="92">
        <v>11</v>
      </c>
      <c r="J123" s="92" t="s">
        <v>690</v>
      </c>
      <c r="K123" s="92">
        <v>5</v>
      </c>
      <c r="L123" s="92">
        <v>10</v>
      </c>
      <c r="M123" s="92">
        <v>2</v>
      </c>
      <c r="N123" s="92">
        <v>11</v>
      </c>
      <c r="O123" s="92">
        <v>5</v>
      </c>
      <c r="P123" s="92">
        <v>1</v>
      </c>
      <c r="Q123" s="92" t="s">
        <v>690</v>
      </c>
      <c r="R123" s="92">
        <v>4</v>
      </c>
      <c r="S123" s="92" t="s">
        <v>690</v>
      </c>
      <c r="T123" s="92" t="s">
        <v>690</v>
      </c>
      <c r="U123" s="92" t="s">
        <v>690</v>
      </c>
      <c r="V123" s="92" t="s">
        <v>690</v>
      </c>
      <c r="W123" s="92" t="s">
        <v>690</v>
      </c>
      <c r="X123" s="93" t="s">
        <v>690</v>
      </c>
    </row>
    <row r="124" spans="1:24" ht="12.75" customHeight="1">
      <c r="A124" s="28"/>
      <c r="B124" s="29"/>
      <c r="C124" s="30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2"/>
    </row>
    <row r="125" spans="1:24" ht="12.75" customHeight="1">
      <c r="A125" s="7" t="s">
        <v>496</v>
      </c>
      <c r="B125" s="8"/>
      <c r="C125" s="66" t="s">
        <v>19</v>
      </c>
      <c r="D125" s="92">
        <v>1587</v>
      </c>
      <c r="E125" s="92">
        <v>1546</v>
      </c>
      <c r="F125" s="92">
        <v>1498</v>
      </c>
      <c r="G125" s="92">
        <v>273</v>
      </c>
      <c r="H125" s="92">
        <v>1083</v>
      </c>
      <c r="I125" s="92">
        <v>101</v>
      </c>
      <c r="J125" s="92">
        <v>32</v>
      </c>
      <c r="K125" s="92">
        <v>20</v>
      </c>
      <c r="L125" s="92">
        <v>14</v>
      </c>
      <c r="M125" s="92">
        <v>15</v>
      </c>
      <c r="N125" s="92">
        <v>90</v>
      </c>
      <c r="O125" s="92">
        <v>89</v>
      </c>
      <c r="P125" s="92">
        <v>31</v>
      </c>
      <c r="Q125" s="92">
        <v>6</v>
      </c>
      <c r="R125" s="92">
        <v>44</v>
      </c>
      <c r="S125" s="92">
        <v>8</v>
      </c>
      <c r="T125" s="92" t="s">
        <v>690</v>
      </c>
      <c r="U125" s="92" t="s">
        <v>690</v>
      </c>
      <c r="V125" s="92" t="s">
        <v>690</v>
      </c>
      <c r="W125" s="92" t="s">
        <v>690</v>
      </c>
      <c r="X125" s="93">
        <v>8</v>
      </c>
    </row>
    <row r="126" spans="1:24" ht="12.75" customHeight="1">
      <c r="A126" s="31" t="s">
        <v>497</v>
      </c>
      <c r="B126" s="8"/>
      <c r="C126" s="66" t="s">
        <v>19</v>
      </c>
      <c r="D126" s="92">
        <v>267</v>
      </c>
      <c r="E126" s="92">
        <v>255</v>
      </c>
      <c r="F126" s="92">
        <v>262</v>
      </c>
      <c r="G126" s="92">
        <v>55</v>
      </c>
      <c r="H126" s="92">
        <v>175</v>
      </c>
      <c r="I126" s="92">
        <v>20</v>
      </c>
      <c r="J126" s="92">
        <v>5</v>
      </c>
      <c r="K126" s="92" t="s">
        <v>690</v>
      </c>
      <c r="L126" s="92" t="s">
        <v>690</v>
      </c>
      <c r="M126" s="92">
        <v>7</v>
      </c>
      <c r="N126" s="92">
        <v>18</v>
      </c>
      <c r="O126" s="92">
        <v>5</v>
      </c>
      <c r="P126" s="92">
        <v>1</v>
      </c>
      <c r="Q126" s="92">
        <v>2</v>
      </c>
      <c r="R126" s="92">
        <v>2</v>
      </c>
      <c r="S126" s="92" t="s">
        <v>690</v>
      </c>
      <c r="T126" s="92" t="s">
        <v>690</v>
      </c>
      <c r="U126" s="92" t="s">
        <v>690</v>
      </c>
      <c r="V126" s="92" t="s">
        <v>690</v>
      </c>
      <c r="W126" s="92" t="s">
        <v>690</v>
      </c>
      <c r="X126" s="93" t="s">
        <v>690</v>
      </c>
    </row>
    <row r="127" spans="1:24" ht="12.75" customHeight="1">
      <c r="A127" s="31" t="s">
        <v>498</v>
      </c>
      <c r="B127" s="8"/>
      <c r="C127" s="66" t="s">
        <v>19</v>
      </c>
      <c r="D127" s="92">
        <v>752</v>
      </c>
      <c r="E127" s="92">
        <v>733</v>
      </c>
      <c r="F127" s="92">
        <v>704</v>
      </c>
      <c r="G127" s="92">
        <v>127</v>
      </c>
      <c r="H127" s="92">
        <v>520</v>
      </c>
      <c r="I127" s="92">
        <v>38</v>
      </c>
      <c r="J127" s="92">
        <v>25</v>
      </c>
      <c r="K127" s="92">
        <v>20</v>
      </c>
      <c r="L127" s="92">
        <v>10</v>
      </c>
      <c r="M127" s="92">
        <v>4</v>
      </c>
      <c r="N127" s="92">
        <v>36</v>
      </c>
      <c r="O127" s="92">
        <v>48</v>
      </c>
      <c r="P127" s="92">
        <v>20</v>
      </c>
      <c r="Q127" s="92">
        <v>3</v>
      </c>
      <c r="R127" s="92">
        <v>22</v>
      </c>
      <c r="S127" s="92">
        <v>3</v>
      </c>
      <c r="T127" s="92" t="s">
        <v>690</v>
      </c>
      <c r="U127" s="92" t="s">
        <v>690</v>
      </c>
      <c r="V127" s="92" t="s">
        <v>690</v>
      </c>
      <c r="W127" s="92" t="s">
        <v>690</v>
      </c>
      <c r="X127" s="93">
        <v>3</v>
      </c>
    </row>
    <row r="128" spans="1:24" ht="12.75" customHeight="1">
      <c r="A128" s="31" t="s">
        <v>499</v>
      </c>
      <c r="B128" s="8"/>
      <c r="C128" s="66" t="s">
        <v>19</v>
      </c>
      <c r="D128" s="92">
        <v>568</v>
      </c>
      <c r="E128" s="92">
        <v>558</v>
      </c>
      <c r="F128" s="92">
        <v>532</v>
      </c>
      <c r="G128" s="92">
        <v>91</v>
      </c>
      <c r="H128" s="92">
        <v>388</v>
      </c>
      <c r="I128" s="92">
        <v>43</v>
      </c>
      <c r="J128" s="92">
        <v>2</v>
      </c>
      <c r="K128" s="92" t="s">
        <v>690</v>
      </c>
      <c r="L128" s="92">
        <v>4</v>
      </c>
      <c r="M128" s="92">
        <v>4</v>
      </c>
      <c r="N128" s="92">
        <v>36</v>
      </c>
      <c r="O128" s="92">
        <v>36</v>
      </c>
      <c r="P128" s="92">
        <v>10</v>
      </c>
      <c r="Q128" s="92">
        <v>1</v>
      </c>
      <c r="R128" s="92">
        <v>20</v>
      </c>
      <c r="S128" s="92">
        <v>5</v>
      </c>
      <c r="T128" s="92" t="s">
        <v>690</v>
      </c>
      <c r="U128" s="92" t="s">
        <v>690</v>
      </c>
      <c r="V128" s="92" t="s">
        <v>690</v>
      </c>
      <c r="W128" s="92" t="s">
        <v>690</v>
      </c>
      <c r="X128" s="93">
        <v>5</v>
      </c>
    </row>
    <row r="129" spans="1:24" ht="12.75" customHeight="1">
      <c r="A129" s="28"/>
      <c r="B129" s="29"/>
      <c r="C129" s="30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2"/>
    </row>
    <row r="130" spans="1:24" ht="12.75" customHeight="1">
      <c r="A130" s="7" t="s">
        <v>500</v>
      </c>
      <c r="B130" s="8"/>
      <c r="C130" s="66" t="s">
        <v>19</v>
      </c>
      <c r="D130" s="92">
        <v>338</v>
      </c>
      <c r="E130" s="92">
        <v>321</v>
      </c>
      <c r="F130" s="92">
        <v>320</v>
      </c>
      <c r="G130" s="92">
        <v>81</v>
      </c>
      <c r="H130" s="92">
        <v>195</v>
      </c>
      <c r="I130" s="92">
        <v>27</v>
      </c>
      <c r="J130" s="92">
        <v>17</v>
      </c>
      <c r="K130" s="92">
        <v>3</v>
      </c>
      <c r="L130" s="92">
        <v>3</v>
      </c>
      <c r="M130" s="92" t="s">
        <v>690</v>
      </c>
      <c r="N130" s="92">
        <v>26</v>
      </c>
      <c r="O130" s="92">
        <v>18</v>
      </c>
      <c r="P130" s="92">
        <v>7</v>
      </c>
      <c r="Q130" s="92">
        <v>6</v>
      </c>
      <c r="R130" s="92">
        <v>5</v>
      </c>
      <c r="S130" s="92" t="s">
        <v>690</v>
      </c>
      <c r="T130" s="92" t="s">
        <v>690</v>
      </c>
      <c r="U130" s="92" t="s">
        <v>690</v>
      </c>
      <c r="V130" s="92" t="s">
        <v>690</v>
      </c>
      <c r="W130" s="92" t="s">
        <v>690</v>
      </c>
      <c r="X130" s="93" t="s">
        <v>690</v>
      </c>
    </row>
    <row r="131" spans="1:24" ht="12.75" customHeight="1">
      <c r="A131" s="31" t="s">
        <v>501</v>
      </c>
      <c r="B131" s="8"/>
      <c r="C131" s="66" t="s">
        <v>19</v>
      </c>
      <c r="D131" s="92">
        <v>59</v>
      </c>
      <c r="E131" s="92">
        <v>57</v>
      </c>
      <c r="F131" s="92">
        <v>55</v>
      </c>
      <c r="G131" s="92">
        <v>14</v>
      </c>
      <c r="H131" s="92">
        <v>33</v>
      </c>
      <c r="I131" s="92">
        <v>6</v>
      </c>
      <c r="J131" s="92">
        <v>2</v>
      </c>
      <c r="K131" s="92">
        <v>3</v>
      </c>
      <c r="L131" s="92">
        <v>3</v>
      </c>
      <c r="M131" s="92" t="s">
        <v>690</v>
      </c>
      <c r="N131" s="92">
        <v>6</v>
      </c>
      <c r="O131" s="92">
        <v>4</v>
      </c>
      <c r="P131" s="92">
        <v>2</v>
      </c>
      <c r="Q131" s="92">
        <v>2</v>
      </c>
      <c r="R131" s="92" t="s">
        <v>690</v>
      </c>
      <c r="S131" s="92" t="s">
        <v>690</v>
      </c>
      <c r="T131" s="92" t="s">
        <v>690</v>
      </c>
      <c r="U131" s="92" t="s">
        <v>690</v>
      </c>
      <c r="V131" s="92" t="s">
        <v>690</v>
      </c>
      <c r="W131" s="92" t="s">
        <v>690</v>
      </c>
      <c r="X131" s="93" t="s">
        <v>690</v>
      </c>
    </row>
    <row r="132" spans="1:24" ht="12.75" customHeight="1">
      <c r="A132" s="31" t="s">
        <v>502</v>
      </c>
      <c r="B132" s="8"/>
      <c r="C132" s="66" t="s">
        <v>19</v>
      </c>
      <c r="D132" s="92">
        <v>279</v>
      </c>
      <c r="E132" s="92">
        <v>264</v>
      </c>
      <c r="F132" s="92">
        <v>265</v>
      </c>
      <c r="G132" s="92">
        <v>67</v>
      </c>
      <c r="H132" s="92">
        <v>162</v>
      </c>
      <c r="I132" s="92">
        <v>21</v>
      </c>
      <c r="J132" s="92">
        <v>15</v>
      </c>
      <c r="K132" s="92" t="s">
        <v>690</v>
      </c>
      <c r="L132" s="92" t="s">
        <v>690</v>
      </c>
      <c r="M132" s="92" t="s">
        <v>690</v>
      </c>
      <c r="N132" s="92">
        <v>20</v>
      </c>
      <c r="O132" s="92">
        <v>14</v>
      </c>
      <c r="P132" s="92">
        <v>5</v>
      </c>
      <c r="Q132" s="92">
        <v>4</v>
      </c>
      <c r="R132" s="92">
        <v>5</v>
      </c>
      <c r="S132" s="92" t="s">
        <v>690</v>
      </c>
      <c r="T132" s="92" t="s">
        <v>690</v>
      </c>
      <c r="U132" s="92" t="s">
        <v>690</v>
      </c>
      <c r="V132" s="92" t="s">
        <v>690</v>
      </c>
      <c r="W132" s="92" t="s">
        <v>690</v>
      </c>
      <c r="X132" s="93" t="s">
        <v>690</v>
      </c>
    </row>
    <row r="133" spans="1:24" ht="12.75" customHeight="1">
      <c r="A133" s="28"/>
      <c r="B133" s="29"/>
      <c r="C133" s="30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2"/>
    </row>
    <row r="134" spans="1:24" ht="12.75" customHeight="1">
      <c r="A134" s="7" t="s">
        <v>737</v>
      </c>
      <c r="B134" s="8"/>
      <c r="C134" s="66" t="s">
        <v>19</v>
      </c>
      <c r="D134" s="92">
        <v>1702</v>
      </c>
      <c r="E134" s="92">
        <v>1651</v>
      </c>
      <c r="F134" s="92">
        <v>1408</v>
      </c>
      <c r="G134" s="92">
        <v>268</v>
      </c>
      <c r="H134" s="92">
        <v>876</v>
      </c>
      <c r="I134" s="92">
        <v>225</v>
      </c>
      <c r="J134" s="92">
        <v>19</v>
      </c>
      <c r="K134" s="92">
        <v>7</v>
      </c>
      <c r="L134" s="92">
        <v>15</v>
      </c>
      <c r="M134" s="92">
        <v>12</v>
      </c>
      <c r="N134" s="92">
        <v>180</v>
      </c>
      <c r="O134" s="92">
        <v>294</v>
      </c>
      <c r="P134" s="92">
        <v>85</v>
      </c>
      <c r="Q134" s="92">
        <v>40</v>
      </c>
      <c r="R134" s="92">
        <v>112</v>
      </c>
      <c r="S134" s="92">
        <v>45</v>
      </c>
      <c r="T134" s="92">
        <v>11</v>
      </c>
      <c r="U134" s="92">
        <v>2</v>
      </c>
      <c r="V134" s="92">
        <v>3</v>
      </c>
      <c r="W134" s="92" t="s">
        <v>690</v>
      </c>
      <c r="X134" s="93">
        <v>39</v>
      </c>
    </row>
    <row r="135" spans="1:24" ht="12.75" customHeight="1">
      <c r="A135" s="31" t="s">
        <v>503</v>
      </c>
      <c r="B135" s="8"/>
      <c r="C135" s="66" t="s">
        <v>19</v>
      </c>
      <c r="D135" s="92">
        <v>79</v>
      </c>
      <c r="E135" s="92">
        <v>71</v>
      </c>
      <c r="F135" s="92">
        <v>70</v>
      </c>
      <c r="G135" s="92">
        <v>12</v>
      </c>
      <c r="H135" s="92">
        <v>42</v>
      </c>
      <c r="I135" s="92">
        <v>8</v>
      </c>
      <c r="J135" s="92">
        <v>3</v>
      </c>
      <c r="K135" s="92" t="s">
        <v>690</v>
      </c>
      <c r="L135" s="92">
        <v>1</v>
      </c>
      <c r="M135" s="92">
        <v>4</v>
      </c>
      <c r="N135" s="92">
        <v>6</v>
      </c>
      <c r="O135" s="92">
        <v>9</v>
      </c>
      <c r="P135" s="92">
        <v>4</v>
      </c>
      <c r="Q135" s="92">
        <v>3</v>
      </c>
      <c r="R135" s="92">
        <v>2</v>
      </c>
      <c r="S135" s="92" t="s">
        <v>690</v>
      </c>
      <c r="T135" s="92" t="s">
        <v>690</v>
      </c>
      <c r="U135" s="92" t="s">
        <v>690</v>
      </c>
      <c r="V135" s="92" t="s">
        <v>690</v>
      </c>
      <c r="W135" s="92" t="s">
        <v>690</v>
      </c>
      <c r="X135" s="93" t="s">
        <v>690</v>
      </c>
    </row>
    <row r="136" spans="1:24" ht="12.75" customHeight="1">
      <c r="A136" s="31" t="s">
        <v>504</v>
      </c>
      <c r="B136" s="8"/>
      <c r="C136" s="66" t="s">
        <v>19</v>
      </c>
      <c r="D136" s="92">
        <v>726</v>
      </c>
      <c r="E136" s="92">
        <v>706</v>
      </c>
      <c r="F136" s="92">
        <v>518</v>
      </c>
      <c r="G136" s="92">
        <v>116</v>
      </c>
      <c r="H136" s="92">
        <v>317</v>
      </c>
      <c r="I136" s="92">
        <v>76</v>
      </c>
      <c r="J136" s="92">
        <v>4</v>
      </c>
      <c r="K136" s="92" t="s">
        <v>690</v>
      </c>
      <c r="L136" s="92">
        <v>4</v>
      </c>
      <c r="M136" s="92">
        <v>1</v>
      </c>
      <c r="N136" s="92">
        <v>61</v>
      </c>
      <c r="O136" s="92">
        <v>208</v>
      </c>
      <c r="P136" s="92">
        <v>54</v>
      </c>
      <c r="Q136" s="92">
        <v>22</v>
      </c>
      <c r="R136" s="92">
        <v>84</v>
      </c>
      <c r="S136" s="92">
        <v>37</v>
      </c>
      <c r="T136" s="92">
        <v>10</v>
      </c>
      <c r="U136" s="92">
        <v>2</v>
      </c>
      <c r="V136" s="92">
        <v>3</v>
      </c>
      <c r="W136" s="92" t="s">
        <v>690</v>
      </c>
      <c r="X136" s="93">
        <v>31</v>
      </c>
    </row>
    <row r="137" spans="1:24" ht="12.75" customHeight="1">
      <c r="A137" s="31" t="s">
        <v>505</v>
      </c>
      <c r="B137" s="8"/>
      <c r="C137" s="66" t="s">
        <v>19</v>
      </c>
      <c r="D137" s="92">
        <v>355</v>
      </c>
      <c r="E137" s="92">
        <v>351</v>
      </c>
      <c r="F137" s="92">
        <v>332</v>
      </c>
      <c r="G137" s="92">
        <v>78</v>
      </c>
      <c r="H137" s="92">
        <v>199</v>
      </c>
      <c r="I137" s="92">
        <v>51</v>
      </c>
      <c r="J137" s="92">
        <v>3</v>
      </c>
      <c r="K137" s="92">
        <v>5</v>
      </c>
      <c r="L137" s="92">
        <v>6</v>
      </c>
      <c r="M137" s="92" t="s">
        <v>690</v>
      </c>
      <c r="N137" s="92">
        <v>44</v>
      </c>
      <c r="O137" s="92">
        <v>23</v>
      </c>
      <c r="P137" s="92">
        <v>10</v>
      </c>
      <c r="Q137" s="92">
        <v>4</v>
      </c>
      <c r="R137" s="92">
        <v>8</v>
      </c>
      <c r="S137" s="92">
        <v>1</v>
      </c>
      <c r="T137" s="92" t="s">
        <v>690</v>
      </c>
      <c r="U137" s="92" t="s">
        <v>690</v>
      </c>
      <c r="V137" s="92" t="s">
        <v>690</v>
      </c>
      <c r="W137" s="92" t="s">
        <v>690</v>
      </c>
      <c r="X137" s="93">
        <v>1</v>
      </c>
    </row>
    <row r="138" spans="1:24" ht="12.75" customHeight="1">
      <c r="A138" s="31" t="s">
        <v>506</v>
      </c>
      <c r="B138" s="8"/>
      <c r="C138" s="66" t="s">
        <v>19</v>
      </c>
      <c r="D138" s="92">
        <v>344</v>
      </c>
      <c r="E138" s="92">
        <v>327</v>
      </c>
      <c r="F138" s="92">
        <v>305</v>
      </c>
      <c r="G138" s="92">
        <v>31</v>
      </c>
      <c r="H138" s="92">
        <v>227</v>
      </c>
      <c r="I138" s="92">
        <v>30</v>
      </c>
      <c r="J138" s="92">
        <v>9</v>
      </c>
      <c r="K138" s="92" t="s">
        <v>690</v>
      </c>
      <c r="L138" s="92">
        <v>4</v>
      </c>
      <c r="M138" s="92">
        <v>4</v>
      </c>
      <c r="N138" s="92">
        <v>22</v>
      </c>
      <c r="O138" s="92">
        <v>39</v>
      </c>
      <c r="P138" s="92">
        <v>12</v>
      </c>
      <c r="Q138" s="92">
        <v>6</v>
      </c>
      <c r="R138" s="92">
        <v>15</v>
      </c>
      <c r="S138" s="92">
        <v>6</v>
      </c>
      <c r="T138" s="92" t="s">
        <v>690</v>
      </c>
      <c r="U138" s="92" t="s">
        <v>690</v>
      </c>
      <c r="V138" s="92" t="s">
        <v>690</v>
      </c>
      <c r="W138" s="92" t="s">
        <v>690</v>
      </c>
      <c r="X138" s="93">
        <v>6</v>
      </c>
    </row>
    <row r="139" spans="1:24" ht="12.75" customHeight="1">
      <c r="A139" s="31" t="s">
        <v>507</v>
      </c>
      <c r="B139" s="8"/>
      <c r="C139" s="66" t="s">
        <v>19</v>
      </c>
      <c r="D139" s="92">
        <v>198</v>
      </c>
      <c r="E139" s="92">
        <v>196</v>
      </c>
      <c r="F139" s="92">
        <v>183</v>
      </c>
      <c r="G139" s="92">
        <v>31</v>
      </c>
      <c r="H139" s="92">
        <v>91</v>
      </c>
      <c r="I139" s="92">
        <v>60</v>
      </c>
      <c r="J139" s="92" t="s">
        <v>690</v>
      </c>
      <c r="K139" s="92">
        <v>2</v>
      </c>
      <c r="L139" s="92" t="s">
        <v>690</v>
      </c>
      <c r="M139" s="92">
        <v>3</v>
      </c>
      <c r="N139" s="92">
        <v>47</v>
      </c>
      <c r="O139" s="92">
        <v>15</v>
      </c>
      <c r="P139" s="92">
        <v>5</v>
      </c>
      <c r="Q139" s="92">
        <v>5</v>
      </c>
      <c r="R139" s="92">
        <v>3</v>
      </c>
      <c r="S139" s="92">
        <v>1</v>
      </c>
      <c r="T139" s="92">
        <v>1</v>
      </c>
      <c r="U139" s="92" t="s">
        <v>690</v>
      </c>
      <c r="V139" s="92" t="s">
        <v>690</v>
      </c>
      <c r="W139" s="92" t="s">
        <v>690</v>
      </c>
      <c r="X139" s="93">
        <v>1</v>
      </c>
    </row>
    <row r="140" spans="1:24" ht="12.75" customHeight="1">
      <c r="A140" s="28"/>
      <c r="B140" s="29"/>
      <c r="C140" s="30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2"/>
    </row>
    <row r="141" spans="1:24" ht="12.75" customHeight="1">
      <c r="A141" s="7" t="s">
        <v>738</v>
      </c>
      <c r="B141" s="8"/>
      <c r="C141" s="66" t="s">
        <v>19</v>
      </c>
      <c r="D141" s="92">
        <v>19376</v>
      </c>
      <c r="E141" s="92">
        <v>18872</v>
      </c>
      <c r="F141" s="92">
        <v>18834</v>
      </c>
      <c r="G141" s="92">
        <v>1998</v>
      </c>
      <c r="H141" s="92">
        <v>14661</v>
      </c>
      <c r="I141" s="92">
        <v>1686</v>
      </c>
      <c r="J141" s="92">
        <v>230</v>
      </c>
      <c r="K141" s="92">
        <v>313</v>
      </c>
      <c r="L141" s="92">
        <v>334</v>
      </c>
      <c r="M141" s="92">
        <v>238</v>
      </c>
      <c r="N141" s="92">
        <v>1466</v>
      </c>
      <c r="O141" s="92">
        <v>542</v>
      </c>
      <c r="P141" s="92">
        <v>209</v>
      </c>
      <c r="Q141" s="92">
        <v>70</v>
      </c>
      <c r="R141" s="92">
        <v>201</v>
      </c>
      <c r="S141" s="92">
        <v>47</v>
      </c>
      <c r="T141" s="92">
        <v>14</v>
      </c>
      <c r="U141" s="92" t="s">
        <v>690</v>
      </c>
      <c r="V141" s="92">
        <v>1</v>
      </c>
      <c r="W141" s="92" t="s">
        <v>690</v>
      </c>
      <c r="X141" s="93">
        <v>44</v>
      </c>
    </row>
    <row r="142" spans="1:24" ht="12.75" customHeight="1">
      <c r="A142" s="7"/>
      <c r="B142" s="8"/>
      <c r="C142" s="66" t="s">
        <v>20</v>
      </c>
      <c r="D142" s="92">
        <v>939</v>
      </c>
      <c r="E142" s="92">
        <v>799</v>
      </c>
      <c r="F142" s="92">
        <v>709</v>
      </c>
      <c r="G142" s="92">
        <v>310</v>
      </c>
      <c r="H142" s="92">
        <v>216</v>
      </c>
      <c r="I142" s="92">
        <v>53</v>
      </c>
      <c r="J142" s="92">
        <v>55</v>
      </c>
      <c r="K142" s="92" t="s">
        <v>690</v>
      </c>
      <c r="L142" s="92">
        <v>51</v>
      </c>
      <c r="M142" s="92">
        <v>24</v>
      </c>
      <c r="N142" s="92">
        <v>53</v>
      </c>
      <c r="O142" s="92">
        <v>230</v>
      </c>
      <c r="P142" s="92">
        <v>132</v>
      </c>
      <c r="Q142" s="92">
        <v>43</v>
      </c>
      <c r="R142" s="92">
        <v>37</v>
      </c>
      <c r="S142" s="92">
        <v>8</v>
      </c>
      <c r="T142" s="92">
        <v>9</v>
      </c>
      <c r="U142" s="92" t="s">
        <v>690</v>
      </c>
      <c r="V142" s="92">
        <v>1</v>
      </c>
      <c r="W142" s="92" t="s">
        <v>690</v>
      </c>
      <c r="X142" s="93">
        <v>8</v>
      </c>
    </row>
    <row r="143" spans="1:24" ht="12.75" customHeight="1">
      <c r="A143" s="7"/>
      <c r="B143" s="8"/>
      <c r="C143" s="66" t="s">
        <v>21</v>
      </c>
      <c r="D143" s="92">
        <v>1804</v>
      </c>
      <c r="E143" s="92">
        <v>1740</v>
      </c>
      <c r="F143" s="92">
        <v>1602</v>
      </c>
      <c r="G143" s="92">
        <v>412</v>
      </c>
      <c r="H143" s="92">
        <v>964</v>
      </c>
      <c r="I143" s="92">
        <v>166</v>
      </c>
      <c r="J143" s="92">
        <v>33</v>
      </c>
      <c r="K143" s="92">
        <v>6</v>
      </c>
      <c r="L143" s="92">
        <v>20</v>
      </c>
      <c r="M143" s="92">
        <v>13</v>
      </c>
      <c r="N143" s="92">
        <v>159</v>
      </c>
      <c r="O143" s="92">
        <v>202</v>
      </c>
      <c r="P143" s="92">
        <v>60</v>
      </c>
      <c r="Q143" s="92">
        <v>24</v>
      </c>
      <c r="R143" s="92">
        <v>81</v>
      </c>
      <c r="S143" s="92">
        <v>33</v>
      </c>
      <c r="T143" s="92">
        <v>4</v>
      </c>
      <c r="U143" s="92" t="s">
        <v>690</v>
      </c>
      <c r="V143" s="92" t="s">
        <v>690</v>
      </c>
      <c r="W143" s="92" t="s">
        <v>690</v>
      </c>
      <c r="X143" s="93">
        <v>30</v>
      </c>
    </row>
    <row r="144" spans="1:24" ht="12.75" customHeight="1">
      <c r="A144" s="7"/>
      <c r="B144" s="8"/>
      <c r="C144" s="66" t="s">
        <v>22</v>
      </c>
      <c r="D144" s="92">
        <v>4280</v>
      </c>
      <c r="E144" s="92">
        <v>4182</v>
      </c>
      <c r="F144" s="92">
        <v>4183</v>
      </c>
      <c r="G144" s="92">
        <v>575</v>
      </c>
      <c r="H144" s="92">
        <v>3093</v>
      </c>
      <c r="I144" s="92">
        <v>418</v>
      </c>
      <c r="J144" s="92">
        <v>45</v>
      </c>
      <c r="K144" s="92">
        <v>8</v>
      </c>
      <c r="L144" s="92">
        <v>34</v>
      </c>
      <c r="M144" s="92">
        <v>26</v>
      </c>
      <c r="N144" s="92">
        <v>364</v>
      </c>
      <c r="O144" s="92">
        <v>97</v>
      </c>
      <c r="P144" s="92">
        <v>16</v>
      </c>
      <c r="Q144" s="92">
        <v>3</v>
      </c>
      <c r="R144" s="92">
        <v>71</v>
      </c>
      <c r="S144" s="92">
        <v>6</v>
      </c>
      <c r="T144" s="92">
        <v>1</v>
      </c>
      <c r="U144" s="92" t="s">
        <v>690</v>
      </c>
      <c r="V144" s="92" t="s">
        <v>690</v>
      </c>
      <c r="W144" s="92" t="s">
        <v>690</v>
      </c>
      <c r="X144" s="93">
        <v>6</v>
      </c>
    </row>
    <row r="145" spans="1:24" ht="12.75" customHeight="1">
      <c r="A145" s="7"/>
      <c r="B145" s="8"/>
      <c r="C145" s="66" t="s">
        <v>23</v>
      </c>
      <c r="D145" s="92">
        <v>5416</v>
      </c>
      <c r="E145" s="92">
        <v>5236</v>
      </c>
      <c r="F145" s="92">
        <v>5403</v>
      </c>
      <c r="G145" s="92">
        <v>412</v>
      </c>
      <c r="H145" s="92">
        <v>4379</v>
      </c>
      <c r="I145" s="92">
        <v>432</v>
      </c>
      <c r="J145" s="92">
        <v>53</v>
      </c>
      <c r="K145" s="92">
        <v>42</v>
      </c>
      <c r="L145" s="92">
        <v>117</v>
      </c>
      <c r="M145" s="92">
        <v>52</v>
      </c>
      <c r="N145" s="92">
        <v>380</v>
      </c>
      <c r="O145" s="92">
        <v>13</v>
      </c>
      <c r="P145" s="92">
        <v>1</v>
      </c>
      <c r="Q145" s="92" t="s">
        <v>690</v>
      </c>
      <c r="R145" s="92">
        <v>12</v>
      </c>
      <c r="S145" s="92" t="s">
        <v>690</v>
      </c>
      <c r="T145" s="92" t="s">
        <v>690</v>
      </c>
      <c r="U145" s="92" t="s">
        <v>690</v>
      </c>
      <c r="V145" s="92" t="s">
        <v>690</v>
      </c>
      <c r="W145" s="92" t="s">
        <v>690</v>
      </c>
      <c r="X145" s="93" t="s">
        <v>690</v>
      </c>
    </row>
    <row r="146" spans="1:24" ht="12.75" customHeight="1">
      <c r="A146" s="7"/>
      <c r="B146" s="8"/>
      <c r="C146" s="66" t="s">
        <v>24</v>
      </c>
      <c r="D146" s="92">
        <v>2177</v>
      </c>
      <c r="E146" s="92">
        <v>2132</v>
      </c>
      <c r="F146" s="92">
        <v>2177</v>
      </c>
      <c r="G146" s="92">
        <v>133</v>
      </c>
      <c r="H146" s="92">
        <v>1843</v>
      </c>
      <c r="I146" s="92">
        <v>156</v>
      </c>
      <c r="J146" s="92">
        <v>42</v>
      </c>
      <c r="K146" s="92">
        <v>60</v>
      </c>
      <c r="L146" s="92">
        <v>26</v>
      </c>
      <c r="M146" s="92">
        <v>37</v>
      </c>
      <c r="N146" s="92">
        <v>122</v>
      </c>
      <c r="O146" s="92" t="s">
        <v>690</v>
      </c>
      <c r="P146" s="92" t="s">
        <v>690</v>
      </c>
      <c r="Q146" s="92" t="s">
        <v>690</v>
      </c>
      <c r="R146" s="92" t="s">
        <v>690</v>
      </c>
      <c r="S146" s="92" t="s">
        <v>690</v>
      </c>
      <c r="T146" s="92" t="s">
        <v>690</v>
      </c>
      <c r="U146" s="92" t="s">
        <v>690</v>
      </c>
      <c r="V146" s="92" t="s">
        <v>690</v>
      </c>
      <c r="W146" s="92" t="s">
        <v>690</v>
      </c>
      <c r="X146" s="93" t="s">
        <v>690</v>
      </c>
    </row>
    <row r="147" spans="1:24" ht="12.75" customHeight="1">
      <c r="A147" s="7"/>
      <c r="B147" s="8"/>
      <c r="C147" s="66" t="s">
        <v>25</v>
      </c>
      <c r="D147" s="92">
        <v>2438</v>
      </c>
      <c r="E147" s="92">
        <v>2376</v>
      </c>
      <c r="F147" s="92">
        <v>2438</v>
      </c>
      <c r="G147" s="92">
        <v>95</v>
      </c>
      <c r="H147" s="92">
        <v>2086</v>
      </c>
      <c r="I147" s="92">
        <v>195</v>
      </c>
      <c r="J147" s="92">
        <v>2</v>
      </c>
      <c r="K147" s="92">
        <v>16</v>
      </c>
      <c r="L147" s="92">
        <v>30</v>
      </c>
      <c r="M147" s="92">
        <v>46</v>
      </c>
      <c r="N147" s="92">
        <v>165</v>
      </c>
      <c r="O147" s="92" t="s">
        <v>690</v>
      </c>
      <c r="P147" s="92" t="s">
        <v>690</v>
      </c>
      <c r="Q147" s="92" t="s">
        <v>690</v>
      </c>
      <c r="R147" s="92" t="s">
        <v>690</v>
      </c>
      <c r="S147" s="92" t="s">
        <v>690</v>
      </c>
      <c r="T147" s="92" t="s">
        <v>690</v>
      </c>
      <c r="U147" s="92" t="s">
        <v>690</v>
      </c>
      <c r="V147" s="92" t="s">
        <v>690</v>
      </c>
      <c r="W147" s="92" t="s">
        <v>690</v>
      </c>
      <c r="X147" s="93" t="s">
        <v>690</v>
      </c>
    </row>
    <row r="148" spans="1:24" ht="12.75" customHeight="1">
      <c r="A148" s="7"/>
      <c r="B148" s="8"/>
      <c r="C148" s="66" t="s">
        <v>26</v>
      </c>
      <c r="D148" s="92">
        <v>1026</v>
      </c>
      <c r="E148" s="92">
        <v>1042</v>
      </c>
      <c r="F148" s="92">
        <v>1026</v>
      </c>
      <c r="G148" s="92">
        <v>35</v>
      </c>
      <c r="H148" s="92">
        <v>831</v>
      </c>
      <c r="I148" s="92">
        <v>176</v>
      </c>
      <c r="J148" s="92" t="s">
        <v>690</v>
      </c>
      <c r="K148" s="92">
        <v>28</v>
      </c>
      <c r="L148" s="92">
        <v>7</v>
      </c>
      <c r="M148" s="92">
        <v>5</v>
      </c>
      <c r="N148" s="92">
        <v>133</v>
      </c>
      <c r="O148" s="92" t="s">
        <v>690</v>
      </c>
      <c r="P148" s="92" t="s">
        <v>690</v>
      </c>
      <c r="Q148" s="92" t="s">
        <v>690</v>
      </c>
      <c r="R148" s="92" t="s">
        <v>690</v>
      </c>
      <c r="S148" s="92" t="s">
        <v>690</v>
      </c>
      <c r="T148" s="92" t="s">
        <v>690</v>
      </c>
      <c r="U148" s="92" t="s">
        <v>690</v>
      </c>
      <c r="V148" s="92" t="s">
        <v>690</v>
      </c>
      <c r="W148" s="92" t="s">
        <v>690</v>
      </c>
      <c r="X148" s="93" t="s">
        <v>690</v>
      </c>
    </row>
    <row r="149" spans="1:24" ht="12.75" customHeight="1">
      <c r="A149" s="7"/>
      <c r="B149" s="8"/>
      <c r="C149" s="66" t="s">
        <v>27</v>
      </c>
      <c r="D149" s="92">
        <v>1296</v>
      </c>
      <c r="E149" s="92">
        <v>1365</v>
      </c>
      <c r="F149" s="92">
        <v>1296</v>
      </c>
      <c r="G149" s="92">
        <v>26</v>
      </c>
      <c r="H149" s="92">
        <v>1249</v>
      </c>
      <c r="I149" s="92">
        <v>90</v>
      </c>
      <c r="J149" s="92" t="s">
        <v>690</v>
      </c>
      <c r="K149" s="92">
        <v>153</v>
      </c>
      <c r="L149" s="92">
        <v>49</v>
      </c>
      <c r="M149" s="92">
        <v>35</v>
      </c>
      <c r="N149" s="92">
        <v>90</v>
      </c>
      <c r="O149" s="92" t="s">
        <v>690</v>
      </c>
      <c r="P149" s="92" t="s">
        <v>690</v>
      </c>
      <c r="Q149" s="92" t="s">
        <v>690</v>
      </c>
      <c r="R149" s="92" t="s">
        <v>690</v>
      </c>
      <c r="S149" s="92" t="s">
        <v>690</v>
      </c>
      <c r="T149" s="92" t="s">
        <v>690</v>
      </c>
      <c r="U149" s="92" t="s">
        <v>690</v>
      </c>
      <c r="V149" s="92" t="s">
        <v>690</v>
      </c>
      <c r="W149" s="92" t="s">
        <v>690</v>
      </c>
      <c r="X149" s="93" t="s">
        <v>690</v>
      </c>
    </row>
    <row r="150" spans="1:24" ht="12.75" customHeight="1">
      <c r="A150" s="7"/>
      <c r="B150" s="8"/>
      <c r="C150" s="66"/>
      <c r="D150" s="92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2"/>
    </row>
    <row r="151" spans="1:24" ht="12.75" customHeight="1">
      <c r="A151" s="25" t="s">
        <v>514</v>
      </c>
      <c r="B151" s="26"/>
      <c r="C151" s="27" t="s">
        <v>19</v>
      </c>
      <c r="D151" s="99">
        <v>8510</v>
      </c>
      <c r="E151" s="92">
        <v>8396</v>
      </c>
      <c r="F151" s="92">
        <v>8333</v>
      </c>
      <c r="G151" s="92">
        <v>916</v>
      </c>
      <c r="H151" s="92">
        <v>6627</v>
      </c>
      <c r="I151" s="92">
        <v>679</v>
      </c>
      <c r="J151" s="92">
        <v>103</v>
      </c>
      <c r="K151" s="92">
        <v>235</v>
      </c>
      <c r="L151" s="92">
        <v>151</v>
      </c>
      <c r="M151" s="92">
        <v>92</v>
      </c>
      <c r="N151" s="92">
        <v>595</v>
      </c>
      <c r="O151" s="92">
        <v>177</v>
      </c>
      <c r="P151" s="92">
        <v>73</v>
      </c>
      <c r="Q151" s="92">
        <v>23</v>
      </c>
      <c r="R151" s="92">
        <v>62</v>
      </c>
      <c r="S151" s="92">
        <v>16</v>
      </c>
      <c r="T151" s="92">
        <v>3</v>
      </c>
      <c r="U151" s="92" t="s">
        <v>690</v>
      </c>
      <c r="V151" s="92" t="s">
        <v>690</v>
      </c>
      <c r="W151" s="92" t="s">
        <v>690</v>
      </c>
      <c r="X151" s="93">
        <v>14</v>
      </c>
    </row>
    <row r="152" spans="1:24" ht="12.75" customHeight="1">
      <c r="A152" s="31" t="s">
        <v>509</v>
      </c>
      <c r="B152" s="8"/>
      <c r="C152" s="66" t="s">
        <v>19</v>
      </c>
      <c r="D152" s="92">
        <v>439</v>
      </c>
      <c r="E152" s="92">
        <v>432</v>
      </c>
      <c r="F152" s="92">
        <v>413</v>
      </c>
      <c r="G152" s="92">
        <v>57</v>
      </c>
      <c r="H152" s="92">
        <v>313</v>
      </c>
      <c r="I152" s="92">
        <v>36</v>
      </c>
      <c r="J152" s="92" t="s">
        <v>690</v>
      </c>
      <c r="K152" s="92">
        <v>3</v>
      </c>
      <c r="L152" s="92">
        <v>9</v>
      </c>
      <c r="M152" s="92">
        <v>1</v>
      </c>
      <c r="N152" s="92">
        <v>31</v>
      </c>
      <c r="O152" s="92">
        <v>26</v>
      </c>
      <c r="P152" s="92">
        <v>11</v>
      </c>
      <c r="Q152" s="92">
        <v>2</v>
      </c>
      <c r="R152" s="92">
        <v>12</v>
      </c>
      <c r="S152" s="92">
        <v>1</v>
      </c>
      <c r="T152" s="92" t="s">
        <v>690</v>
      </c>
      <c r="U152" s="92" t="s">
        <v>690</v>
      </c>
      <c r="V152" s="92" t="s">
        <v>690</v>
      </c>
      <c r="W152" s="92" t="s">
        <v>690</v>
      </c>
      <c r="X152" s="93">
        <v>1</v>
      </c>
    </row>
    <row r="153" spans="1:24" ht="12.75" customHeight="1">
      <c r="A153" s="31" t="s">
        <v>510</v>
      </c>
      <c r="B153" s="8"/>
      <c r="C153" s="66" t="s">
        <v>19</v>
      </c>
      <c r="D153" s="92">
        <v>731</v>
      </c>
      <c r="E153" s="92">
        <v>699</v>
      </c>
      <c r="F153" s="92">
        <v>722</v>
      </c>
      <c r="G153" s="92">
        <v>66</v>
      </c>
      <c r="H153" s="92">
        <v>597</v>
      </c>
      <c r="I153" s="92">
        <v>27</v>
      </c>
      <c r="J153" s="92">
        <v>8</v>
      </c>
      <c r="K153" s="92">
        <v>4</v>
      </c>
      <c r="L153" s="92">
        <v>25</v>
      </c>
      <c r="M153" s="92">
        <v>3</v>
      </c>
      <c r="N153" s="92">
        <v>26</v>
      </c>
      <c r="O153" s="92">
        <v>9</v>
      </c>
      <c r="P153" s="92">
        <v>4</v>
      </c>
      <c r="Q153" s="92" t="s">
        <v>690</v>
      </c>
      <c r="R153" s="92">
        <v>5</v>
      </c>
      <c r="S153" s="92" t="s">
        <v>690</v>
      </c>
      <c r="T153" s="92" t="s">
        <v>690</v>
      </c>
      <c r="U153" s="92" t="s">
        <v>690</v>
      </c>
      <c r="V153" s="92" t="s">
        <v>690</v>
      </c>
      <c r="W153" s="92" t="s">
        <v>690</v>
      </c>
      <c r="X153" s="93" t="s">
        <v>690</v>
      </c>
    </row>
    <row r="154" spans="1:24" ht="12.75" customHeight="1">
      <c r="A154" s="31" t="s">
        <v>511</v>
      </c>
      <c r="B154" s="8"/>
      <c r="C154" s="66" t="s">
        <v>19</v>
      </c>
      <c r="D154" s="92">
        <v>516</v>
      </c>
      <c r="E154" s="92">
        <v>498</v>
      </c>
      <c r="F154" s="92">
        <v>505</v>
      </c>
      <c r="G154" s="92">
        <v>69</v>
      </c>
      <c r="H154" s="92">
        <v>380</v>
      </c>
      <c r="I154" s="92">
        <v>38</v>
      </c>
      <c r="J154" s="92">
        <v>13</v>
      </c>
      <c r="K154" s="92">
        <v>5</v>
      </c>
      <c r="L154" s="92" t="s">
        <v>690</v>
      </c>
      <c r="M154" s="92">
        <v>10</v>
      </c>
      <c r="N154" s="92">
        <v>30</v>
      </c>
      <c r="O154" s="92">
        <v>11</v>
      </c>
      <c r="P154" s="92">
        <v>3</v>
      </c>
      <c r="Q154" s="92">
        <v>2</v>
      </c>
      <c r="R154" s="92">
        <v>6</v>
      </c>
      <c r="S154" s="92" t="s">
        <v>690</v>
      </c>
      <c r="T154" s="92" t="s">
        <v>690</v>
      </c>
      <c r="U154" s="92" t="s">
        <v>690</v>
      </c>
      <c r="V154" s="92" t="s">
        <v>690</v>
      </c>
      <c r="W154" s="92" t="s">
        <v>690</v>
      </c>
      <c r="X154" s="93" t="s">
        <v>690</v>
      </c>
    </row>
    <row r="155" spans="1:24" ht="12.75" customHeight="1">
      <c r="A155" s="31" t="s">
        <v>512</v>
      </c>
      <c r="B155" s="8"/>
      <c r="C155" s="66" t="s">
        <v>19</v>
      </c>
      <c r="D155" s="92">
        <v>1128</v>
      </c>
      <c r="E155" s="92">
        <v>1099</v>
      </c>
      <c r="F155" s="92">
        <v>1123</v>
      </c>
      <c r="G155" s="92">
        <v>67</v>
      </c>
      <c r="H155" s="92">
        <v>956</v>
      </c>
      <c r="I155" s="92">
        <v>71</v>
      </c>
      <c r="J155" s="92">
        <v>5</v>
      </c>
      <c r="K155" s="92">
        <v>15</v>
      </c>
      <c r="L155" s="92">
        <v>20</v>
      </c>
      <c r="M155" s="92">
        <v>19</v>
      </c>
      <c r="N155" s="92">
        <v>66</v>
      </c>
      <c r="O155" s="92">
        <v>5</v>
      </c>
      <c r="P155" s="92">
        <v>2</v>
      </c>
      <c r="Q155" s="92">
        <v>1</v>
      </c>
      <c r="R155" s="92">
        <v>1</v>
      </c>
      <c r="S155" s="92">
        <v>1</v>
      </c>
      <c r="T155" s="92" t="s">
        <v>690</v>
      </c>
      <c r="U155" s="92" t="s">
        <v>690</v>
      </c>
      <c r="V155" s="92" t="s">
        <v>690</v>
      </c>
      <c r="W155" s="92" t="s">
        <v>690</v>
      </c>
      <c r="X155" s="93">
        <v>1</v>
      </c>
    </row>
    <row r="156" spans="1:24" ht="12.75" customHeight="1">
      <c r="A156" s="31" t="s">
        <v>513</v>
      </c>
      <c r="B156" s="8"/>
      <c r="C156" s="66" t="s">
        <v>19</v>
      </c>
      <c r="D156" s="92">
        <v>5696</v>
      </c>
      <c r="E156" s="92">
        <v>5668</v>
      </c>
      <c r="F156" s="92">
        <v>5570</v>
      </c>
      <c r="G156" s="92">
        <v>657</v>
      </c>
      <c r="H156" s="92">
        <v>4381</v>
      </c>
      <c r="I156" s="92">
        <v>507</v>
      </c>
      <c r="J156" s="92">
        <v>77</v>
      </c>
      <c r="K156" s="92">
        <v>208</v>
      </c>
      <c r="L156" s="92">
        <v>97</v>
      </c>
      <c r="M156" s="92">
        <v>59</v>
      </c>
      <c r="N156" s="92">
        <v>442</v>
      </c>
      <c r="O156" s="92">
        <v>126</v>
      </c>
      <c r="P156" s="92">
        <v>53</v>
      </c>
      <c r="Q156" s="92">
        <v>18</v>
      </c>
      <c r="R156" s="92">
        <v>38</v>
      </c>
      <c r="S156" s="92">
        <v>14</v>
      </c>
      <c r="T156" s="92">
        <v>3</v>
      </c>
      <c r="U156" s="92" t="s">
        <v>690</v>
      </c>
      <c r="V156" s="92" t="s">
        <v>690</v>
      </c>
      <c r="W156" s="92" t="s">
        <v>690</v>
      </c>
      <c r="X156" s="93">
        <v>12</v>
      </c>
    </row>
    <row r="157" spans="1:24" ht="12.75" customHeight="1">
      <c r="A157" s="28"/>
      <c r="B157" s="29"/>
      <c r="C157" s="30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2"/>
    </row>
    <row r="158" spans="1:24" ht="12.75" customHeight="1">
      <c r="A158" s="7" t="s">
        <v>739</v>
      </c>
      <c r="B158" s="8"/>
      <c r="C158" s="66" t="s">
        <v>19</v>
      </c>
      <c r="D158" s="92">
        <v>3615</v>
      </c>
      <c r="E158" s="92">
        <v>3531</v>
      </c>
      <c r="F158" s="92">
        <v>3347</v>
      </c>
      <c r="G158" s="92">
        <v>399</v>
      </c>
      <c r="H158" s="92">
        <v>2529</v>
      </c>
      <c r="I158" s="92">
        <v>345</v>
      </c>
      <c r="J158" s="92">
        <v>50</v>
      </c>
      <c r="K158" s="92">
        <v>3</v>
      </c>
      <c r="L158" s="92">
        <v>17</v>
      </c>
      <c r="M158" s="92">
        <v>10</v>
      </c>
      <c r="N158" s="92">
        <v>308</v>
      </c>
      <c r="O158" s="92">
        <v>268</v>
      </c>
      <c r="P158" s="92">
        <v>96</v>
      </c>
      <c r="Q158" s="92">
        <v>33</v>
      </c>
      <c r="R158" s="92">
        <v>102</v>
      </c>
      <c r="S158" s="92">
        <v>27</v>
      </c>
      <c r="T158" s="92">
        <v>9</v>
      </c>
      <c r="U158" s="92" t="s">
        <v>690</v>
      </c>
      <c r="V158" s="92">
        <v>1</v>
      </c>
      <c r="W158" s="92" t="s">
        <v>690</v>
      </c>
      <c r="X158" s="93">
        <v>26</v>
      </c>
    </row>
    <row r="159" spans="1:24" ht="12.75" customHeight="1">
      <c r="A159" s="31" t="s">
        <v>516</v>
      </c>
      <c r="B159" s="8"/>
      <c r="C159" s="66" t="s">
        <v>19</v>
      </c>
      <c r="D159" s="92">
        <v>1197</v>
      </c>
      <c r="E159" s="92">
        <v>1161</v>
      </c>
      <c r="F159" s="92">
        <v>1101</v>
      </c>
      <c r="G159" s="92">
        <v>118</v>
      </c>
      <c r="H159" s="92">
        <v>859</v>
      </c>
      <c r="I159" s="92">
        <v>91</v>
      </c>
      <c r="J159" s="92">
        <v>22</v>
      </c>
      <c r="K159" s="92" t="s">
        <v>690</v>
      </c>
      <c r="L159" s="92">
        <v>9</v>
      </c>
      <c r="M159" s="92">
        <v>2</v>
      </c>
      <c r="N159" s="92">
        <v>74</v>
      </c>
      <c r="O159" s="92">
        <v>96</v>
      </c>
      <c r="P159" s="92">
        <v>39</v>
      </c>
      <c r="Q159" s="92">
        <v>13</v>
      </c>
      <c r="R159" s="92">
        <v>31</v>
      </c>
      <c r="S159" s="92">
        <v>10</v>
      </c>
      <c r="T159" s="92">
        <v>3</v>
      </c>
      <c r="U159" s="92" t="s">
        <v>690</v>
      </c>
      <c r="V159" s="92" t="s">
        <v>690</v>
      </c>
      <c r="W159" s="92" t="s">
        <v>690</v>
      </c>
      <c r="X159" s="93">
        <v>9</v>
      </c>
    </row>
    <row r="160" spans="1:24" ht="12.75" customHeight="1">
      <c r="A160" s="31" t="s">
        <v>740</v>
      </c>
      <c r="B160" s="8"/>
      <c r="C160" s="66" t="s">
        <v>19</v>
      </c>
      <c r="D160" s="92">
        <v>2074</v>
      </c>
      <c r="E160" s="92">
        <v>2047</v>
      </c>
      <c r="F160" s="92">
        <v>1911</v>
      </c>
      <c r="G160" s="92">
        <v>217</v>
      </c>
      <c r="H160" s="92">
        <v>1442</v>
      </c>
      <c r="I160" s="92">
        <v>232</v>
      </c>
      <c r="J160" s="92">
        <v>13</v>
      </c>
      <c r="K160" s="92">
        <v>3</v>
      </c>
      <c r="L160" s="92">
        <v>6</v>
      </c>
      <c r="M160" s="92">
        <v>4</v>
      </c>
      <c r="N160" s="92">
        <v>214</v>
      </c>
      <c r="O160" s="92">
        <v>163</v>
      </c>
      <c r="P160" s="92">
        <v>53</v>
      </c>
      <c r="Q160" s="92">
        <v>20</v>
      </c>
      <c r="R160" s="92">
        <v>68</v>
      </c>
      <c r="S160" s="92">
        <v>15</v>
      </c>
      <c r="T160" s="92">
        <v>6</v>
      </c>
      <c r="U160" s="92" t="s">
        <v>690</v>
      </c>
      <c r="V160" s="92">
        <v>1</v>
      </c>
      <c r="W160" s="92" t="s">
        <v>690</v>
      </c>
      <c r="X160" s="93">
        <v>15</v>
      </c>
    </row>
    <row r="161" spans="1:24" ht="12.75" customHeight="1">
      <c r="A161" s="7"/>
      <c r="B161" s="8" t="s">
        <v>741</v>
      </c>
      <c r="C161" s="66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3"/>
    </row>
    <row r="162" spans="1:24" ht="12.75" customHeight="1">
      <c r="A162" s="31" t="s">
        <v>517</v>
      </c>
      <c r="B162" s="8"/>
      <c r="C162" s="66" t="s">
        <v>19</v>
      </c>
      <c r="D162" s="92">
        <v>344</v>
      </c>
      <c r="E162" s="92">
        <v>323</v>
      </c>
      <c r="F162" s="92">
        <v>335</v>
      </c>
      <c r="G162" s="92">
        <v>64</v>
      </c>
      <c r="H162" s="92">
        <v>228</v>
      </c>
      <c r="I162" s="92">
        <v>22</v>
      </c>
      <c r="J162" s="92">
        <v>15</v>
      </c>
      <c r="K162" s="92" t="s">
        <v>690</v>
      </c>
      <c r="L162" s="92">
        <v>2</v>
      </c>
      <c r="M162" s="92">
        <v>4</v>
      </c>
      <c r="N162" s="92">
        <v>20</v>
      </c>
      <c r="O162" s="92">
        <v>9</v>
      </c>
      <c r="P162" s="92">
        <v>4</v>
      </c>
      <c r="Q162" s="92" t="s">
        <v>690</v>
      </c>
      <c r="R162" s="92">
        <v>3</v>
      </c>
      <c r="S162" s="92">
        <v>2</v>
      </c>
      <c r="T162" s="92" t="s">
        <v>690</v>
      </c>
      <c r="U162" s="92" t="s">
        <v>690</v>
      </c>
      <c r="V162" s="92" t="s">
        <v>690</v>
      </c>
      <c r="W162" s="92" t="s">
        <v>690</v>
      </c>
      <c r="X162" s="93">
        <v>2</v>
      </c>
    </row>
    <row r="163" spans="1:24" ht="12.75" customHeight="1">
      <c r="A163" s="7"/>
      <c r="B163" s="8"/>
      <c r="C163" s="66"/>
      <c r="D163" s="92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2"/>
    </row>
    <row r="164" spans="1:24" ht="12.75" customHeight="1">
      <c r="A164" s="25" t="s">
        <v>742</v>
      </c>
      <c r="B164" s="26"/>
      <c r="C164" s="27" t="s">
        <v>19</v>
      </c>
      <c r="D164" s="99">
        <v>4295</v>
      </c>
      <c r="E164" s="92">
        <v>4091</v>
      </c>
      <c r="F164" s="92">
        <v>4260</v>
      </c>
      <c r="G164" s="92">
        <v>365</v>
      </c>
      <c r="H164" s="92">
        <v>3337</v>
      </c>
      <c r="I164" s="92">
        <v>356</v>
      </c>
      <c r="J164" s="92">
        <v>16</v>
      </c>
      <c r="K164" s="92">
        <v>31</v>
      </c>
      <c r="L164" s="92">
        <v>109</v>
      </c>
      <c r="M164" s="92">
        <v>108</v>
      </c>
      <c r="N164" s="92">
        <v>303</v>
      </c>
      <c r="O164" s="92">
        <v>35</v>
      </c>
      <c r="P164" s="92">
        <v>16</v>
      </c>
      <c r="Q164" s="92">
        <v>8</v>
      </c>
      <c r="R164" s="92">
        <v>6</v>
      </c>
      <c r="S164" s="92">
        <v>3</v>
      </c>
      <c r="T164" s="92">
        <v>2</v>
      </c>
      <c r="U164" s="92" t="s">
        <v>690</v>
      </c>
      <c r="V164" s="92" t="s">
        <v>690</v>
      </c>
      <c r="W164" s="92" t="s">
        <v>690</v>
      </c>
      <c r="X164" s="93">
        <v>3</v>
      </c>
    </row>
    <row r="165" spans="1:24" ht="12.75" customHeight="1">
      <c r="A165" s="31" t="s">
        <v>520</v>
      </c>
      <c r="B165" s="8"/>
      <c r="C165" s="66" t="s">
        <v>19</v>
      </c>
      <c r="D165" s="92">
        <v>679</v>
      </c>
      <c r="E165" s="92">
        <v>655</v>
      </c>
      <c r="F165" s="92">
        <v>667</v>
      </c>
      <c r="G165" s="92">
        <v>75</v>
      </c>
      <c r="H165" s="92">
        <v>416</v>
      </c>
      <c r="I165" s="92">
        <v>152</v>
      </c>
      <c r="J165" s="92">
        <v>3</v>
      </c>
      <c r="K165" s="92">
        <v>3</v>
      </c>
      <c r="L165" s="92">
        <v>16</v>
      </c>
      <c r="M165" s="92">
        <v>8</v>
      </c>
      <c r="N165" s="92">
        <v>119</v>
      </c>
      <c r="O165" s="92">
        <v>12</v>
      </c>
      <c r="P165" s="92">
        <v>6</v>
      </c>
      <c r="Q165" s="92">
        <v>3</v>
      </c>
      <c r="R165" s="92">
        <v>3</v>
      </c>
      <c r="S165" s="92" t="s">
        <v>690</v>
      </c>
      <c r="T165" s="92" t="s">
        <v>690</v>
      </c>
      <c r="U165" s="92" t="s">
        <v>690</v>
      </c>
      <c r="V165" s="92" t="s">
        <v>690</v>
      </c>
      <c r="W165" s="92" t="s">
        <v>690</v>
      </c>
      <c r="X165" s="93" t="s">
        <v>690</v>
      </c>
    </row>
    <row r="166" spans="1:24" ht="12.75" customHeight="1">
      <c r="A166" s="31" t="s">
        <v>743</v>
      </c>
      <c r="B166" s="8"/>
      <c r="C166" s="66" t="s">
        <v>19</v>
      </c>
      <c r="D166" s="92">
        <v>3616</v>
      </c>
      <c r="E166" s="92">
        <v>3436</v>
      </c>
      <c r="F166" s="92">
        <v>3593</v>
      </c>
      <c r="G166" s="92">
        <v>290</v>
      </c>
      <c r="H166" s="92">
        <v>2921</v>
      </c>
      <c r="I166" s="92">
        <v>204</v>
      </c>
      <c r="J166" s="92">
        <v>13</v>
      </c>
      <c r="K166" s="92">
        <v>28</v>
      </c>
      <c r="L166" s="92">
        <v>93</v>
      </c>
      <c r="M166" s="92">
        <v>100</v>
      </c>
      <c r="N166" s="92">
        <v>184</v>
      </c>
      <c r="O166" s="92">
        <v>23</v>
      </c>
      <c r="P166" s="92">
        <v>10</v>
      </c>
      <c r="Q166" s="92">
        <v>5</v>
      </c>
      <c r="R166" s="92">
        <v>3</v>
      </c>
      <c r="S166" s="92">
        <v>3</v>
      </c>
      <c r="T166" s="92">
        <v>2</v>
      </c>
      <c r="U166" s="92" t="s">
        <v>690</v>
      </c>
      <c r="V166" s="92" t="s">
        <v>690</v>
      </c>
      <c r="W166" s="92" t="s">
        <v>690</v>
      </c>
      <c r="X166" s="93">
        <v>3</v>
      </c>
    </row>
    <row r="167" spans="1:24" ht="12.75" customHeight="1">
      <c r="A167" s="7"/>
      <c r="B167" s="8" t="s">
        <v>744</v>
      </c>
      <c r="C167" s="66"/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3"/>
    </row>
    <row r="168" spans="1:24" ht="12.75" customHeight="1">
      <c r="A168" s="28"/>
      <c r="B168" s="29"/>
      <c r="C168" s="30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2"/>
    </row>
    <row r="169" spans="1:24" ht="12.75" customHeight="1">
      <c r="A169" s="7" t="s">
        <v>745</v>
      </c>
      <c r="B169" s="8"/>
      <c r="C169" s="66" t="s">
        <v>19</v>
      </c>
      <c r="D169" s="92">
        <v>2956</v>
      </c>
      <c r="E169" s="92">
        <v>2854</v>
      </c>
      <c r="F169" s="92">
        <v>2894</v>
      </c>
      <c r="G169" s="92">
        <v>318</v>
      </c>
      <c r="H169" s="92">
        <v>2168</v>
      </c>
      <c r="I169" s="92">
        <v>306</v>
      </c>
      <c r="J169" s="92">
        <v>61</v>
      </c>
      <c r="K169" s="92">
        <v>44</v>
      </c>
      <c r="L169" s="92">
        <v>57</v>
      </c>
      <c r="M169" s="92">
        <v>28</v>
      </c>
      <c r="N169" s="92">
        <v>260</v>
      </c>
      <c r="O169" s="92">
        <v>62</v>
      </c>
      <c r="P169" s="92">
        <v>24</v>
      </c>
      <c r="Q169" s="92">
        <v>6</v>
      </c>
      <c r="R169" s="92">
        <v>31</v>
      </c>
      <c r="S169" s="92">
        <v>1</v>
      </c>
      <c r="T169" s="92" t="s">
        <v>690</v>
      </c>
      <c r="U169" s="92" t="s">
        <v>690</v>
      </c>
      <c r="V169" s="92" t="s">
        <v>690</v>
      </c>
      <c r="W169" s="92" t="s">
        <v>690</v>
      </c>
      <c r="X169" s="93">
        <v>1</v>
      </c>
    </row>
    <row r="170" spans="1:24" ht="12.75" customHeight="1">
      <c r="A170" s="31" t="s">
        <v>523</v>
      </c>
      <c r="B170" s="8"/>
      <c r="C170" s="66" t="s">
        <v>19</v>
      </c>
      <c r="D170" s="92">
        <v>1054</v>
      </c>
      <c r="E170" s="92">
        <v>1013</v>
      </c>
      <c r="F170" s="92">
        <v>1032</v>
      </c>
      <c r="G170" s="92">
        <v>133</v>
      </c>
      <c r="H170" s="92">
        <v>804</v>
      </c>
      <c r="I170" s="92">
        <v>54</v>
      </c>
      <c r="J170" s="92">
        <v>11</v>
      </c>
      <c r="K170" s="92">
        <v>33</v>
      </c>
      <c r="L170" s="92">
        <v>47</v>
      </c>
      <c r="M170" s="92">
        <v>16</v>
      </c>
      <c r="N170" s="92">
        <v>48</v>
      </c>
      <c r="O170" s="92">
        <v>22</v>
      </c>
      <c r="P170" s="92">
        <v>9</v>
      </c>
      <c r="Q170" s="92">
        <v>2</v>
      </c>
      <c r="R170" s="92">
        <v>11</v>
      </c>
      <c r="S170" s="92" t="s">
        <v>690</v>
      </c>
      <c r="T170" s="92" t="s">
        <v>690</v>
      </c>
      <c r="U170" s="92" t="s">
        <v>690</v>
      </c>
      <c r="V170" s="92" t="s">
        <v>690</v>
      </c>
      <c r="W170" s="92" t="s">
        <v>690</v>
      </c>
      <c r="X170" s="93" t="s">
        <v>690</v>
      </c>
    </row>
    <row r="171" spans="1:24" ht="12.75" customHeight="1">
      <c r="A171" s="31" t="s">
        <v>746</v>
      </c>
      <c r="B171" s="8"/>
      <c r="C171" s="66" t="s">
        <v>19</v>
      </c>
      <c r="D171" s="92">
        <v>671</v>
      </c>
      <c r="E171" s="92">
        <v>666</v>
      </c>
      <c r="F171" s="92">
        <v>637</v>
      </c>
      <c r="G171" s="92">
        <v>98</v>
      </c>
      <c r="H171" s="92">
        <v>454</v>
      </c>
      <c r="I171" s="92">
        <v>80</v>
      </c>
      <c r="J171" s="92">
        <v>8</v>
      </c>
      <c r="K171" s="92">
        <v>11</v>
      </c>
      <c r="L171" s="92">
        <v>5</v>
      </c>
      <c r="M171" s="92">
        <v>3</v>
      </c>
      <c r="N171" s="92">
        <v>71</v>
      </c>
      <c r="O171" s="92">
        <v>34</v>
      </c>
      <c r="P171" s="92">
        <v>12</v>
      </c>
      <c r="Q171" s="92">
        <v>2</v>
      </c>
      <c r="R171" s="92">
        <v>19</v>
      </c>
      <c r="S171" s="92">
        <v>1</v>
      </c>
      <c r="T171" s="92" t="s">
        <v>690</v>
      </c>
      <c r="U171" s="92" t="s">
        <v>690</v>
      </c>
      <c r="V171" s="92" t="s">
        <v>690</v>
      </c>
      <c r="W171" s="92" t="s">
        <v>690</v>
      </c>
      <c r="X171" s="93">
        <v>1</v>
      </c>
    </row>
    <row r="172" spans="1:24" ht="12.75" customHeight="1">
      <c r="A172" s="31"/>
      <c r="B172" s="8" t="s">
        <v>747</v>
      </c>
      <c r="C172" s="66"/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3"/>
    </row>
    <row r="173" spans="1:24" ht="12.75" customHeight="1">
      <c r="A173" s="31" t="s">
        <v>748</v>
      </c>
      <c r="B173" s="8"/>
      <c r="C173" s="66" t="s">
        <v>19</v>
      </c>
      <c r="D173" s="92">
        <v>1231</v>
      </c>
      <c r="E173" s="92">
        <v>1175</v>
      </c>
      <c r="F173" s="92">
        <v>1225</v>
      </c>
      <c r="G173" s="92">
        <v>87</v>
      </c>
      <c r="H173" s="92">
        <v>910</v>
      </c>
      <c r="I173" s="92">
        <v>172</v>
      </c>
      <c r="J173" s="92">
        <v>42</v>
      </c>
      <c r="K173" s="92" t="s">
        <v>690</v>
      </c>
      <c r="L173" s="92">
        <v>5</v>
      </c>
      <c r="M173" s="92">
        <v>9</v>
      </c>
      <c r="N173" s="92">
        <v>141</v>
      </c>
      <c r="O173" s="92">
        <v>6</v>
      </c>
      <c r="P173" s="92">
        <v>3</v>
      </c>
      <c r="Q173" s="92">
        <v>2</v>
      </c>
      <c r="R173" s="92">
        <v>1</v>
      </c>
      <c r="S173" s="92" t="s">
        <v>690</v>
      </c>
      <c r="T173" s="92" t="s">
        <v>690</v>
      </c>
      <c r="U173" s="92" t="s">
        <v>690</v>
      </c>
      <c r="V173" s="92" t="s">
        <v>690</v>
      </c>
      <c r="W173" s="92" t="s">
        <v>690</v>
      </c>
      <c r="X173" s="93" t="s">
        <v>690</v>
      </c>
    </row>
    <row r="174" spans="1:24" ht="12.75" customHeight="1">
      <c r="A174" s="7"/>
      <c r="B174" s="8" t="s">
        <v>749</v>
      </c>
      <c r="C174" s="66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3"/>
    </row>
    <row r="175" spans="1:24" ht="12.75" customHeight="1">
      <c r="A175" s="28"/>
      <c r="B175" s="29"/>
      <c r="C175" s="30"/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2"/>
    </row>
    <row r="176" spans="1:24" ht="12.75" customHeight="1">
      <c r="A176" s="7" t="s">
        <v>750</v>
      </c>
      <c r="B176" s="8"/>
      <c r="C176" s="66" t="s">
        <v>19</v>
      </c>
      <c r="D176" s="92">
        <v>18905</v>
      </c>
      <c r="E176" s="92">
        <v>18365</v>
      </c>
      <c r="F176" s="92">
        <v>17626</v>
      </c>
      <c r="G176" s="92">
        <v>2026</v>
      </c>
      <c r="H176" s="92">
        <v>11424</v>
      </c>
      <c r="I176" s="92">
        <v>3709</v>
      </c>
      <c r="J176" s="92">
        <v>212</v>
      </c>
      <c r="K176" s="92">
        <v>387</v>
      </c>
      <c r="L176" s="92">
        <v>155</v>
      </c>
      <c r="M176" s="92">
        <v>487</v>
      </c>
      <c r="N176" s="92">
        <v>2839</v>
      </c>
      <c r="O176" s="92">
        <v>1279</v>
      </c>
      <c r="P176" s="92">
        <v>466</v>
      </c>
      <c r="Q176" s="92">
        <v>159</v>
      </c>
      <c r="R176" s="92">
        <v>332</v>
      </c>
      <c r="S176" s="92">
        <v>249</v>
      </c>
      <c r="T176" s="92">
        <v>70</v>
      </c>
      <c r="U176" s="92" t="s">
        <v>690</v>
      </c>
      <c r="V176" s="92">
        <v>2</v>
      </c>
      <c r="W176" s="92">
        <v>1</v>
      </c>
      <c r="X176" s="93">
        <v>198</v>
      </c>
    </row>
    <row r="177" spans="1:24" ht="12.75" customHeight="1">
      <c r="A177" s="7"/>
      <c r="B177" s="8"/>
      <c r="C177" s="66" t="s">
        <v>20</v>
      </c>
      <c r="D177" s="92">
        <v>1203</v>
      </c>
      <c r="E177" s="92">
        <v>1095</v>
      </c>
      <c r="F177" s="92">
        <v>660</v>
      </c>
      <c r="G177" s="92">
        <v>354</v>
      </c>
      <c r="H177" s="92">
        <v>177</v>
      </c>
      <c r="I177" s="92">
        <v>56</v>
      </c>
      <c r="J177" s="92">
        <v>42</v>
      </c>
      <c r="K177" s="92" t="s">
        <v>690</v>
      </c>
      <c r="L177" s="92">
        <v>27</v>
      </c>
      <c r="M177" s="92">
        <v>4</v>
      </c>
      <c r="N177" s="92">
        <v>55</v>
      </c>
      <c r="O177" s="92">
        <v>543</v>
      </c>
      <c r="P177" s="92">
        <v>312</v>
      </c>
      <c r="Q177" s="92">
        <v>95</v>
      </c>
      <c r="R177" s="92">
        <v>70</v>
      </c>
      <c r="S177" s="92">
        <v>31</v>
      </c>
      <c r="T177" s="92">
        <v>33</v>
      </c>
      <c r="U177" s="92" t="s">
        <v>690</v>
      </c>
      <c r="V177" s="92">
        <v>1</v>
      </c>
      <c r="W177" s="92">
        <v>1</v>
      </c>
      <c r="X177" s="93">
        <v>31</v>
      </c>
    </row>
    <row r="178" spans="1:24" ht="12.75" customHeight="1">
      <c r="A178" s="7"/>
      <c r="B178" s="8"/>
      <c r="C178" s="66" t="s">
        <v>21</v>
      </c>
      <c r="D178" s="92">
        <v>1598</v>
      </c>
      <c r="E178" s="92">
        <v>1529</v>
      </c>
      <c r="F178" s="92">
        <v>1205</v>
      </c>
      <c r="G178" s="92">
        <v>428</v>
      </c>
      <c r="H178" s="92">
        <v>567</v>
      </c>
      <c r="I178" s="92">
        <v>158</v>
      </c>
      <c r="J178" s="92">
        <v>29</v>
      </c>
      <c r="K178" s="92">
        <v>1</v>
      </c>
      <c r="L178" s="92">
        <v>18</v>
      </c>
      <c r="M178" s="92">
        <v>6</v>
      </c>
      <c r="N178" s="92">
        <v>140</v>
      </c>
      <c r="O178" s="92">
        <v>393</v>
      </c>
      <c r="P178" s="92">
        <v>110</v>
      </c>
      <c r="Q178" s="92">
        <v>41</v>
      </c>
      <c r="R178" s="92">
        <v>151</v>
      </c>
      <c r="S178" s="92">
        <v>74</v>
      </c>
      <c r="T178" s="92">
        <v>16</v>
      </c>
      <c r="U178" s="92" t="s">
        <v>690</v>
      </c>
      <c r="V178" s="92">
        <v>1</v>
      </c>
      <c r="W178" s="92" t="s">
        <v>690</v>
      </c>
      <c r="X178" s="93">
        <v>68</v>
      </c>
    </row>
    <row r="179" spans="1:24" ht="12.75" customHeight="1">
      <c r="A179" s="7"/>
      <c r="B179" s="8"/>
      <c r="C179" s="66" t="s">
        <v>22</v>
      </c>
      <c r="D179" s="92">
        <v>3150</v>
      </c>
      <c r="E179" s="92">
        <v>3058</v>
      </c>
      <c r="F179" s="92">
        <v>2920</v>
      </c>
      <c r="G179" s="92">
        <v>614</v>
      </c>
      <c r="H179" s="92">
        <v>1673</v>
      </c>
      <c r="I179" s="92">
        <v>553</v>
      </c>
      <c r="J179" s="92">
        <v>48</v>
      </c>
      <c r="K179" s="92">
        <v>14</v>
      </c>
      <c r="L179" s="92">
        <v>20</v>
      </c>
      <c r="M179" s="92">
        <v>26</v>
      </c>
      <c r="N179" s="92">
        <v>455</v>
      </c>
      <c r="O179" s="92">
        <v>230</v>
      </c>
      <c r="P179" s="92">
        <v>36</v>
      </c>
      <c r="Q179" s="92">
        <v>23</v>
      </c>
      <c r="R179" s="92">
        <v>77</v>
      </c>
      <c r="S179" s="92">
        <v>82</v>
      </c>
      <c r="T179" s="92">
        <v>12</v>
      </c>
      <c r="U179" s="92" t="s">
        <v>690</v>
      </c>
      <c r="V179" s="92" t="s">
        <v>690</v>
      </c>
      <c r="W179" s="92" t="s">
        <v>690</v>
      </c>
      <c r="X179" s="93">
        <v>63</v>
      </c>
    </row>
    <row r="180" spans="1:24" ht="12.75" customHeight="1">
      <c r="A180" s="7"/>
      <c r="B180" s="8"/>
      <c r="C180" s="66" t="s">
        <v>23</v>
      </c>
      <c r="D180" s="92">
        <v>3308</v>
      </c>
      <c r="E180" s="92">
        <v>3225</v>
      </c>
      <c r="F180" s="92">
        <v>3216</v>
      </c>
      <c r="G180" s="92">
        <v>344</v>
      </c>
      <c r="H180" s="92">
        <v>2236</v>
      </c>
      <c r="I180" s="92">
        <v>562</v>
      </c>
      <c r="J180" s="92">
        <v>37</v>
      </c>
      <c r="K180" s="92">
        <v>16</v>
      </c>
      <c r="L180" s="92">
        <v>28</v>
      </c>
      <c r="M180" s="92">
        <v>25</v>
      </c>
      <c r="N180" s="92">
        <v>426</v>
      </c>
      <c r="O180" s="92">
        <v>92</v>
      </c>
      <c r="P180" s="92">
        <v>7</v>
      </c>
      <c r="Q180" s="92" t="s">
        <v>690</v>
      </c>
      <c r="R180" s="92">
        <v>24</v>
      </c>
      <c r="S180" s="92">
        <v>52</v>
      </c>
      <c r="T180" s="92">
        <v>9</v>
      </c>
      <c r="U180" s="92" t="s">
        <v>690</v>
      </c>
      <c r="V180" s="92" t="s">
        <v>690</v>
      </c>
      <c r="W180" s="92" t="s">
        <v>690</v>
      </c>
      <c r="X180" s="93">
        <v>29</v>
      </c>
    </row>
    <row r="181" spans="1:24" ht="12.75" customHeight="1">
      <c r="A181" s="7"/>
      <c r="B181" s="8"/>
      <c r="C181" s="66" t="s">
        <v>24</v>
      </c>
      <c r="D181" s="92">
        <v>1740</v>
      </c>
      <c r="E181" s="92">
        <v>1702</v>
      </c>
      <c r="F181" s="92">
        <v>1719</v>
      </c>
      <c r="G181" s="92">
        <v>114</v>
      </c>
      <c r="H181" s="92">
        <v>1229</v>
      </c>
      <c r="I181" s="92">
        <v>338</v>
      </c>
      <c r="J181" s="92">
        <v>20</v>
      </c>
      <c r="K181" s="92">
        <v>11</v>
      </c>
      <c r="L181" s="92">
        <v>6</v>
      </c>
      <c r="M181" s="92">
        <v>23</v>
      </c>
      <c r="N181" s="92">
        <v>246</v>
      </c>
      <c r="O181" s="92">
        <v>21</v>
      </c>
      <c r="P181" s="92">
        <v>1</v>
      </c>
      <c r="Q181" s="92" t="s">
        <v>690</v>
      </c>
      <c r="R181" s="92">
        <v>10</v>
      </c>
      <c r="S181" s="92">
        <v>10</v>
      </c>
      <c r="T181" s="92" t="s">
        <v>690</v>
      </c>
      <c r="U181" s="92" t="s">
        <v>690</v>
      </c>
      <c r="V181" s="92" t="s">
        <v>690</v>
      </c>
      <c r="W181" s="92" t="s">
        <v>690</v>
      </c>
      <c r="X181" s="93">
        <v>7</v>
      </c>
    </row>
    <row r="182" spans="1:24" ht="12.75" customHeight="1">
      <c r="A182" s="7"/>
      <c r="B182" s="8"/>
      <c r="C182" s="66" t="s">
        <v>25</v>
      </c>
      <c r="D182" s="92">
        <v>2155</v>
      </c>
      <c r="E182" s="92">
        <v>2149</v>
      </c>
      <c r="F182" s="92">
        <v>2155</v>
      </c>
      <c r="G182" s="92">
        <v>109</v>
      </c>
      <c r="H182" s="92">
        <v>1546</v>
      </c>
      <c r="I182" s="92">
        <v>494</v>
      </c>
      <c r="J182" s="92">
        <v>4</v>
      </c>
      <c r="K182" s="92">
        <v>9</v>
      </c>
      <c r="L182" s="92">
        <v>1</v>
      </c>
      <c r="M182" s="92">
        <v>10</v>
      </c>
      <c r="N182" s="92">
        <v>386</v>
      </c>
      <c r="O182" s="92" t="s">
        <v>690</v>
      </c>
      <c r="P182" s="92" t="s">
        <v>690</v>
      </c>
      <c r="Q182" s="92" t="s">
        <v>690</v>
      </c>
      <c r="R182" s="92" t="s">
        <v>690</v>
      </c>
      <c r="S182" s="92" t="s">
        <v>690</v>
      </c>
      <c r="T182" s="92" t="s">
        <v>690</v>
      </c>
      <c r="U182" s="92" t="s">
        <v>690</v>
      </c>
      <c r="V182" s="92" t="s">
        <v>690</v>
      </c>
      <c r="W182" s="92" t="s">
        <v>690</v>
      </c>
      <c r="X182" s="93" t="s">
        <v>690</v>
      </c>
    </row>
    <row r="183" spans="1:24" ht="12.75" customHeight="1">
      <c r="A183" s="7"/>
      <c r="B183" s="8"/>
      <c r="C183" s="66" t="s">
        <v>26</v>
      </c>
      <c r="D183" s="92">
        <v>2307</v>
      </c>
      <c r="E183" s="92">
        <v>2210</v>
      </c>
      <c r="F183" s="92">
        <v>2307</v>
      </c>
      <c r="G183" s="92">
        <v>23</v>
      </c>
      <c r="H183" s="92">
        <v>1629</v>
      </c>
      <c r="I183" s="92">
        <v>558</v>
      </c>
      <c r="J183" s="92">
        <v>22</v>
      </c>
      <c r="K183" s="92">
        <v>15</v>
      </c>
      <c r="L183" s="92">
        <v>23</v>
      </c>
      <c r="M183" s="92">
        <v>67</v>
      </c>
      <c r="N183" s="92">
        <v>402</v>
      </c>
      <c r="O183" s="92" t="s">
        <v>690</v>
      </c>
      <c r="P183" s="92" t="s">
        <v>690</v>
      </c>
      <c r="Q183" s="92" t="s">
        <v>690</v>
      </c>
      <c r="R183" s="92" t="s">
        <v>690</v>
      </c>
      <c r="S183" s="92" t="s">
        <v>690</v>
      </c>
      <c r="T183" s="92" t="s">
        <v>690</v>
      </c>
      <c r="U183" s="92" t="s">
        <v>690</v>
      </c>
      <c r="V183" s="92" t="s">
        <v>690</v>
      </c>
      <c r="W183" s="92" t="s">
        <v>690</v>
      </c>
      <c r="X183" s="93" t="s">
        <v>690</v>
      </c>
    </row>
    <row r="184" spans="1:24" ht="12.75" customHeight="1">
      <c r="A184" s="7"/>
      <c r="B184" s="8"/>
      <c r="C184" s="66" t="s">
        <v>27</v>
      </c>
      <c r="D184" s="92">
        <v>3444</v>
      </c>
      <c r="E184" s="92">
        <v>3397</v>
      </c>
      <c r="F184" s="92">
        <v>3444</v>
      </c>
      <c r="G184" s="92">
        <v>40</v>
      </c>
      <c r="H184" s="92">
        <v>2367</v>
      </c>
      <c r="I184" s="92">
        <v>990</v>
      </c>
      <c r="J184" s="92">
        <v>10</v>
      </c>
      <c r="K184" s="92">
        <v>321</v>
      </c>
      <c r="L184" s="92">
        <v>32</v>
      </c>
      <c r="M184" s="92">
        <v>326</v>
      </c>
      <c r="N184" s="92">
        <v>729</v>
      </c>
      <c r="O184" s="92" t="s">
        <v>690</v>
      </c>
      <c r="P184" s="92" t="s">
        <v>690</v>
      </c>
      <c r="Q184" s="92" t="s">
        <v>690</v>
      </c>
      <c r="R184" s="92" t="s">
        <v>690</v>
      </c>
      <c r="S184" s="92" t="s">
        <v>690</v>
      </c>
      <c r="T184" s="92" t="s">
        <v>690</v>
      </c>
      <c r="U184" s="92" t="s">
        <v>690</v>
      </c>
      <c r="V184" s="92" t="s">
        <v>690</v>
      </c>
      <c r="W184" s="92" t="s">
        <v>690</v>
      </c>
      <c r="X184" s="93" t="s">
        <v>690</v>
      </c>
    </row>
    <row r="185" spans="1:24" ht="12.75" customHeight="1">
      <c r="A185" s="7"/>
      <c r="B185" s="8"/>
      <c r="C185" s="66"/>
      <c r="D185" s="92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2"/>
    </row>
    <row r="186" spans="1:24" ht="12.75" customHeight="1">
      <c r="A186" s="25" t="s">
        <v>751</v>
      </c>
      <c r="B186" s="26"/>
      <c r="C186" s="27" t="s">
        <v>19</v>
      </c>
      <c r="D186" s="99">
        <v>2055</v>
      </c>
      <c r="E186" s="92">
        <v>2151</v>
      </c>
      <c r="F186" s="92">
        <v>1895</v>
      </c>
      <c r="G186" s="92">
        <v>290</v>
      </c>
      <c r="H186" s="92">
        <v>1444</v>
      </c>
      <c r="I186" s="92">
        <v>263</v>
      </c>
      <c r="J186" s="92">
        <v>28</v>
      </c>
      <c r="K186" s="92">
        <v>148</v>
      </c>
      <c r="L186" s="92">
        <v>9</v>
      </c>
      <c r="M186" s="92">
        <v>9</v>
      </c>
      <c r="N186" s="92">
        <v>217</v>
      </c>
      <c r="O186" s="92">
        <v>160</v>
      </c>
      <c r="P186" s="92">
        <v>69</v>
      </c>
      <c r="Q186" s="92">
        <v>27</v>
      </c>
      <c r="R186" s="92">
        <v>52</v>
      </c>
      <c r="S186" s="92">
        <v>6</v>
      </c>
      <c r="T186" s="92">
        <v>6</v>
      </c>
      <c r="U186" s="92" t="s">
        <v>690</v>
      </c>
      <c r="V186" s="92" t="s">
        <v>690</v>
      </c>
      <c r="W186" s="92" t="s">
        <v>690</v>
      </c>
      <c r="X186" s="93">
        <v>6</v>
      </c>
    </row>
    <row r="187" spans="1:24" ht="12.75" customHeight="1">
      <c r="A187" s="31" t="s">
        <v>529</v>
      </c>
      <c r="B187" s="8"/>
      <c r="C187" s="66" t="s">
        <v>19</v>
      </c>
      <c r="D187" s="92">
        <v>1137</v>
      </c>
      <c r="E187" s="92">
        <v>1254</v>
      </c>
      <c r="F187" s="92">
        <v>1089</v>
      </c>
      <c r="G187" s="92">
        <v>119</v>
      </c>
      <c r="H187" s="92">
        <v>964</v>
      </c>
      <c r="I187" s="92">
        <v>126</v>
      </c>
      <c r="J187" s="92">
        <v>17</v>
      </c>
      <c r="K187" s="92">
        <v>148</v>
      </c>
      <c r="L187" s="92">
        <v>5</v>
      </c>
      <c r="M187" s="92">
        <v>6</v>
      </c>
      <c r="N187" s="92">
        <v>108</v>
      </c>
      <c r="O187" s="92">
        <v>48</v>
      </c>
      <c r="P187" s="92">
        <v>21</v>
      </c>
      <c r="Q187" s="92">
        <v>6</v>
      </c>
      <c r="R187" s="92">
        <v>17</v>
      </c>
      <c r="S187" s="92">
        <v>1</v>
      </c>
      <c r="T187" s="92">
        <v>3</v>
      </c>
      <c r="U187" s="92" t="s">
        <v>690</v>
      </c>
      <c r="V187" s="92" t="s">
        <v>690</v>
      </c>
      <c r="W187" s="92" t="s">
        <v>690</v>
      </c>
      <c r="X187" s="93">
        <v>1</v>
      </c>
    </row>
    <row r="188" spans="1:24" ht="12.75" customHeight="1">
      <c r="A188" s="31" t="s">
        <v>530</v>
      </c>
      <c r="B188" s="8"/>
      <c r="C188" s="66" t="s">
        <v>19</v>
      </c>
      <c r="D188" s="92">
        <v>382</v>
      </c>
      <c r="E188" s="92">
        <v>370</v>
      </c>
      <c r="F188" s="92">
        <v>349</v>
      </c>
      <c r="G188" s="92">
        <v>82</v>
      </c>
      <c r="H188" s="92">
        <v>187</v>
      </c>
      <c r="I188" s="92">
        <v>70</v>
      </c>
      <c r="J188" s="92">
        <v>5</v>
      </c>
      <c r="K188" s="92" t="s">
        <v>690</v>
      </c>
      <c r="L188" s="92">
        <v>4</v>
      </c>
      <c r="M188" s="92">
        <v>1</v>
      </c>
      <c r="N188" s="92">
        <v>55</v>
      </c>
      <c r="O188" s="92">
        <v>33</v>
      </c>
      <c r="P188" s="92">
        <v>14</v>
      </c>
      <c r="Q188" s="92">
        <v>9</v>
      </c>
      <c r="R188" s="92">
        <v>5</v>
      </c>
      <c r="S188" s="92">
        <v>3</v>
      </c>
      <c r="T188" s="92">
        <v>2</v>
      </c>
      <c r="U188" s="92" t="s">
        <v>690</v>
      </c>
      <c r="V188" s="92" t="s">
        <v>690</v>
      </c>
      <c r="W188" s="92" t="s">
        <v>690</v>
      </c>
      <c r="X188" s="93">
        <v>3</v>
      </c>
    </row>
    <row r="189" spans="1:24" ht="12.75" customHeight="1">
      <c r="A189" s="31" t="s">
        <v>531</v>
      </c>
      <c r="B189" s="8"/>
      <c r="C189" s="66" t="s">
        <v>19</v>
      </c>
      <c r="D189" s="92">
        <v>123</v>
      </c>
      <c r="E189" s="92">
        <v>122</v>
      </c>
      <c r="F189" s="92">
        <v>82</v>
      </c>
      <c r="G189" s="92">
        <v>23</v>
      </c>
      <c r="H189" s="92">
        <v>46</v>
      </c>
      <c r="I189" s="92">
        <v>13</v>
      </c>
      <c r="J189" s="92" t="s">
        <v>690</v>
      </c>
      <c r="K189" s="92" t="s">
        <v>690</v>
      </c>
      <c r="L189" s="92" t="s">
        <v>690</v>
      </c>
      <c r="M189" s="92" t="s">
        <v>690</v>
      </c>
      <c r="N189" s="92">
        <v>10</v>
      </c>
      <c r="O189" s="92">
        <v>41</v>
      </c>
      <c r="P189" s="92">
        <v>15</v>
      </c>
      <c r="Q189" s="92">
        <v>5</v>
      </c>
      <c r="R189" s="92">
        <v>20</v>
      </c>
      <c r="S189" s="92" t="s">
        <v>690</v>
      </c>
      <c r="T189" s="92">
        <v>1</v>
      </c>
      <c r="U189" s="92" t="s">
        <v>690</v>
      </c>
      <c r="V189" s="92" t="s">
        <v>690</v>
      </c>
      <c r="W189" s="92" t="s">
        <v>690</v>
      </c>
      <c r="X189" s="93" t="s">
        <v>690</v>
      </c>
    </row>
    <row r="190" spans="1:24" ht="12.75" customHeight="1">
      <c r="A190" s="31" t="s">
        <v>532</v>
      </c>
      <c r="B190" s="8"/>
      <c r="C190" s="66" t="s">
        <v>19</v>
      </c>
      <c r="D190" s="92">
        <v>183</v>
      </c>
      <c r="E190" s="92">
        <v>181</v>
      </c>
      <c r="F190" s="92">
        <v>177</v>
      </c>
      <c r="G190" s="92">
        <v>31</v>
      </c>
      <c r="H190" s="92">
        <v>130</v>
      </c>
      <c r="I190" s="92">
        <v>14</v>
      </c>
      <c r="J190" s="92">
        <v>2</v>
      </c>
      <c r="K190" s="92" t="s">
        <v>690</v>
      </c>
      <c r="L190" s="92" t="s">
        <v>690</v>
      </c>
      <c r="M190" s="92" t="s">
        <v>690</v>
      </c>
      <c r="N190" s="92">
        <v>12</v>
      </c>
      <c r="O190" s="92">
        <v>6</v>
      </c>
      <c r="P190" s="92">
        <v>3</v>
      </c>
      <c r="Q190" s="92">
        <v>1</v>
      </c>
      <c r="R190" s="92">
        <v>2</v>
      </c>
      <c r="S190" s="92" t="s">
        <v>690</v>
      </c>
      <c r="T190" s="92" t="s">
        <v>690</v>
      </c>
      <c r="U190" s="92" t="s">
        <v>690</v>
      </c>
      <c r="V190" s="92" t="s">
        <v>690</v>
      </c>
      <c r="W190" s="92" t="s">
        <v>690</v>
      </c>
      <c r="X190" s="93" t="s">
        <v>690</v>
      </c>
    </row>
    <row r="191" spans="1:24" ht="12.75" customHeight="1">
      <c r="A191" s="31" t="s">
        <v>533</v>
      </c>
      <c r="B191" s="8"/>
      <c r="C191" s="66" t="s">
        <v>19</v>
      </c>
      <c r="D191" s="92">
        <v>119</v>
      </c>
      <c r="E191" s="92">
        <v>114</v>
      </c>
      <c r="F191" s="92">
        <v>99</v>
      </c>
      <c r="G191" s="92">
        <v>15</v>
      </c>
      <c r="H191" s="92">
        <v>47</v>
      </c>
      <c r="I191" s="92">
        <v>32</v>
      </c>
      <c r="J191" s="92">
        <v>4</v>
      </c>
      <c r="K191" s="92" t="s">
        <v>690</v>
      </c>
      <c r="L191" s="92" t="s">
        <v>690</v>
      </c>
      <c r="M191" s="92">
        <v>1</v>
      </c>
      <c r="N191" s="92">
        <v>26</v>
      </c>
      <c r="O191" s="92">
        <v>20</v>
      </c>
      <c r="P191" s="92">
        <v>10</v>
      </c>
      <c r="Q191" s="92">
        <v>4</v>
      </c>
      <c r="R191" s="92">
        <v>4</v>
      </c>
      <c r="S191" s="92">
        <v>2</v>
      </c>
      <c r="T191" s="92" t="s">
        <v>690</v>
      </c>
      <c r="U191" s="92" t="s">
        <v>690</v>
      </c>
      <c r="V191" s="92" t="s">
        <v>690</v>
      </c>
      <c r="W191" s="92" t="s">
        <v>690</v>
      </c>
      <c r="X191" s="93">
        <v>2</v>
      </c>
    </row>
    <row r="192" spans="1:24" ht="12.75" customHeight="1">
      <c r="A192" s="31" t="s">
        <v>534</v>
      </c>
      <c r="B192" s="8"/>
      <c r="C192" s="66" t="s">
        <v>19</v>
      </c>
      <c r="D192" s="92">
        <v>111</v>
      </c>
      <c r="E192" s="92">
        <v>110</v>
      </c>
      <c r="F192" s="92">
        <v>99</v>
      </c>
      <c r="G192" s="92">
        <v>20</v>
      </c>
      <c r="H192" s="92">
        <v>70</v>
      </c>
      <c r="I192" s="92">
        <v>8</v>
      </c>
      <c r="J192" s="92" t="s">
        <v>690</v>
      </c>
      <c r="K192" s="92" t="s">
        <v>690</v>
      </c>
      <c r="L192" s="92" t="s">
        <v>690</v>
      </c>
      <c r="M192" s="92">
        <v>1</v>
      </c>
      <c r="N192" s="92">
        <v>6</v>
      </c>
      <c r="O192" s="92">
        <v>12</v>
      </c>
      <c r="P192" s="92">
        <v>6</v>
      </c>
      <c r="Q192" s="92">
        <v>2</v>
      </c>
      <c r="R192" s="92">
        <v>4</v>
      </c>
      <c r="S192" s="92" t="s">
        <v>690</v>
      </c>
      <c r="T192" s="92" t="s">
        <v>690</v>
      </c>
      <c r="U192" s="92" t="s">
        <v>690</v>
      </c>
      <c r="V192" s="92" t="s">
        <v>690</v>
      </c>
      <c r="W192" s="92" t="s">
        <v>690</v>
      </c>
      <c r="X192" s="93" t="s">
        <v>690</v>
      </c>
    </row>
    <row r="193" spans="1:24" ht="12.75" customHeight="1">
      <c r="A193" s="28"/>
      <c r="B193" s="29"/>
      <c r="C193" s="30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2"/>
    </row>
    <row r="194" spans="1:24" ht="12.75" customHeight="1">
      <c r="A194" s="7" t="s">
        <v>752</v>
      </c>
      <c r="B194" s="8"/>
      <c r="C194" s="66" t="s">
        <v>19</v>
      </c>
      <c r="D194" s="92">
        <v>6678</v>
      </c>
      <c r="E194" s="92">
        <v>6292</v>
      </c>
      <c r="F194" s="92">
        <v>6406</v>
      </c>
      <c r="G194" s="92">
        <v>324</v>
      </c>
      <c r="H194" s="92">
        <v>4633</v>
      </c>
      <c r="I194" s="92">
        <v>1074</v>
      </c>
      <c r="J194" s="92">
        <v>50</v>
      </c>
      <c r="K194" s="92">
        <v>180</v>
      </c>
      <c r="L194" s="92">
        <v>81</v>
      </c>
      <c r="M194" s="92">
        <v>424</v>
      </c>
      <c r="N194" s="92">
        <v>894</v>
      </c>
      <c r="O194" s="92">
        <v>272</v>
      </c>
      <c r="P194" s="92">
        <v>111</v>
      </c>
      <c r="Q194" s="92">
        <v>32</v>
      </c>
      <c r="R194" s="92">
        <v>47</v>
      </c>
      <c r="S194" s="92">
        <v>71</v>
      </c>
      <c r="T194" s="92">
        <v>10</v>
      </c>
      <c r="U194" s="92" t="s">
        <v>690</v>
      </c>
      <c r="V194" s="92">
        <v>1</v>
      </c>
      <c r="W194" s="92" t="s">
        <v>690</v>
      </c>
      <c r="X194" s="93">
        <v>55</v>
      </c>
    </row>
    <row r="195" spans="1:24" ht="12.75" customHeight="1">
      <c r="A195" s="31" t="s">
        <v>753</v>
      </c>
      <c r="B195" s="8"/>
      <c r="C195" s="66" t="s">
        <v>19</v>
      </c>
      <c r="D195" s="92">
        <v>3285</v>
      </c>
      <c r="E195" s="92">
        <v>3089</v>
      </c>
      <c r="F195" s="92">
        <v>3270</v>
      </c>
      <c r="G195" s="92">
        <v>53</v>
      </c>
      <c r="H195" s="92">
        <v>2633</v>
      </c>
      <c r="I195" s="92">
        <v>388</v>
      </c>
      <c r="J195" s="92">
        <v>22</v>
      </c>
      <c r="K195" s="92" t="s">
        <v>690</v>
      </c>
      <c r="L195" s="92">
        <v>43</v>
      </c>
      <c r="M195" s="92">
        <v>131</v>
      </c>
      <c r="N195" s="92">
        <v>322</v>
      </c>
      <c r="O195" s="92">
        <v>15</v>
      </c>
      <c r="P195" s="92">
        <v>4</v>
      </c>
      <c r="Q195" s="92">
        <v>1</v>
      </c>
      <c r="R195" s="92">
        <v>2</v>
      </c>
      <c r="S195" s="92">
        <v>8</v>
      </c>
      <c r="T195" s="92" t="s">
        <v>690</v>
      </c>
      <c r="U195" s="92" t="s">
        <v>690</v>
      </c>
      <c r="V195" s="92" t="s">
        <v>690</v>
      </c>
      <c r="W195" s="92" t="s">
        <v>690</v>
      </c>
      <c r="X195" s="93">
        <v>6</v>
      </c>
    </row>
    <row r="196" spans="1:24" ht="12.75" customHeight="1">
      <c r="A196" s="31" t="s">
        <v>754</v>
      </c>
      <c r="B196" s="8"/>
      <c r="C196" s="66" t="s">
        <v>19</v>
      </c>
      <c r="D196" s="92">
        <v>727</v>
      </c>
      <c r="E196" s="92">
        <v>776</v>
      </c>
      <c r="F196" s="92">
        <v>708</v>
      </c>
      <c r="G196" s="92">
        <v>66</v>
      </c>
      <c r="H196" s="92">
        <v>372</v>
      </c>
      <c r="I196" s="92">
        <v>319</v>
      </c>
      <c r="J196" s="92">
        <v>2</v>
      </c>
      <c r="K196" s="92">
        <v>66</v>
      </c>
      <c r="L196" s="92">
        <v>8</v>
      </c>
      <c r="M196" s="92">
        <v>7</v>
      </c>
      <c r="N196" s="92">
        <v>265</v>
      </c>
      <c r="O196" s="92">
        <v>19</v>
      </c>
      <c r="P196" s="92">
        <v>8</v>
      </c>
      <c r="Q196" s="92">
        <v>2</v>
      </c>
      <c r="R196" s="92">
        <v>8</v>
      </c>
      <c r="S196" s="92">
        <v>1</v>
      </c>
      <c r="T196" s="92" t="s">
        <v>690</v>
      </c>
      <c r="U196" s="92" t="s">
        <v>690</v>
      </c>
      <c r="V196" s="92" t="s">
        <v>690</v>
      </c>
      <c r="W196" s="92" t="s">
        <v>690</v>
      </c>
      <c r="X196" s="93">
        <v>1</v>
      </c>
    </row>
    <row r="197" spans="1:24" ht="12.75" customHeight="1">
      <c r="A197" s="31" t="s">
        <v>755</v>
      </c>
      <c r="B197" s="8"/>
      <c r="C197" s="66" t="s">
        <v>19</v>
      </c>
      <c r="D197" s="92">
        <v>1215</v>
      </c>
      <c r="E197" s="92">
        <v>1189</v>
      </c>
      <c r="F197" s="92">
        <v>992</v>
      </c>
      <c r="G197" s="92">
        <v>180</v>
      </c>
      <c r="H197" s="92">
        <v>616</v>
      </c>
      <c r="I197" s="92">
        <v>181</v>
      </c>
      <c r="J197" s="92">
        <v>13</v>
      </c>
      <c r="K197" s="92">
        <v>5</v>
      </c>
      <c r="L197" s="92">
        <v>7</v>
      </c>
      <c r="M197" s="92" t="s">
        <v>690</v>
      </c>
      <c r="N197" s="92">
        <v>141</v>
      </c>
      <c r="O197" s="92">
        <v>223</v>
      </c>
      <c r="P197" s="92">
        <v>92</v>
      </c>
      <c r="Q197" s="92">
        <v>23</v>
      </c>
      <c r="R197" s="92">
        <v>35</v>
      </c>
      <c r="S197" s="92">
        <v>62</v>
      </c>
      <c r="T197" s="92">
        <v>10</v>
      </c>
      <c r="U197" s="92" t="s">
        <v>690</v>
      </c>
      <c r="V197" s="92">
        <v>1</v>
      </c>
      <c r="W197" s="92" t="s">
        <v>690</v>
      </c>
      <c r="X197" s="93">
        <v>48</v>
      </c>
    </row>
    <row r="198" spans="1:24" ht="12.75" customHeight="1">
      <c r="A198" s="31" t="s">
        <v>756</v>
      </c>
      <c r="B198" s="8"/>
      <c r="C198" s="66" t="s">
        <v>19</v>
      </c>
      <c r="D198" s="92">
        <v>1451</v>
      </c>
      <c r="E198" s="92">
        <v>1238</v>
      </c>
      <c r="F198" s="92">
        <v>1436</v>
      </c>
      <c r="G198" s="92">
        <v>25</v>
      </c>
      <c r="H198" s="92">
        <v>1012</v>
      </c>
      <c r="I198" s="92">
        <v>186</v>
      </c>
      <c r="J198" s="92">
        <v>13</v>
      </c>
      <c r="K198" s="92">
        <v>109</v>
      </c>
      <c r="L198" s="92">
        <v>23</v>
      </c>
      <c r="M198" s="92">
        <v>286</v>
      </c>
      <c r="N198" s="92">
        <v>166</v>
      </c>
      <c r="O198" s="92">
        <v>15</v>
      </c>
      <c r="P198" s="92">
        <v>7</v>
      </c>
      <c r="Q198" s="92">
        <v>6</v>
      </c>
      <c r="R198" s="92">
        <v>2</v>
      </c>
      <c r="S198" s="92" t="s">
        <v>690</v>
      </c>
      <c r="T198" s="92" t="s">
        <v>690</v>
      </c>
      <c r="U198" s="92" t="s">
        <v>690</v>
      </c>
      <c r="V198" s="92" t="s">
        <v>690</v>
      </c>
      <c r="W198" s="92" t="s">
        <v>690</v>
      </c>
      <c r="X198" s="93" t="s">
        <v>690</v>
      </c>
    </row>
    <row r="199" spans="1:24" ht="12.75" customHeight="1">
      <c r="A199" s="28"/>
      <c r="B199" s="29"/>
      <c r="C199" s="30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2"/>
    </row>
    <row r="200" spans="1:24" ht="12.75" customHeight="1">
      <c r="A200" s="7" t="s">
        <v>536</v>
      </c>
      <c r="B200" s="8"/>
      <c r="C200" s="66" t="s">
        <v>19</v>
      </c>
      <c r="D200" s="92">
        <v>1250</v>
      </c>
      <c r="E200" s="92">
        <v>1229</v>
      </c>
      <c r="F200" s="92">
        <v>1181</v>
      </c>
      <c r="G200" s="92">
        <v>181</v>
      </c>
      <c r="H200" s="92">
        <v>639</v>
      </c>
      <c r="I200" s="92">
        <v>342</v>
      </c>
      <c r="J200" s="92">
        <v>4</v>
      </c>
      <c r="K200" s="92">
        <v>3</v>
      </c>
      <c r="L200" s="92">
        <v>9</v>
      </c>
      <c r="M200" s="92">
        <v>9</v>
      </c>
      <c r="N200" s="92">
        <v>256</v>
      </c>
      <c r="O200" s="92">
        <v>69</v>
      </c>
      <c r="P200" s="92">
        <v>29</v>
      </c>
      <c r="Q200" s="92">
        <v>11</v>
      </c>
      <c r="R200" s="92">
        <v>22</v>
      </c>
      <c r="S200" s="92">
        <v>5</v>
      </c>
      <c r="T200" s="92">
        <v>2</v>
      </c>
      <c r="U200" s="92" t="s">
        <v>690</v>
      </c>
      <c r="V200" s="92" t="s">
        <v>690</v>
      </c>
      <c r="W200" s="92" t="s">
        <v>690</v>
      </c>
      <c r="X200" s="93">
        <v>4</v>
      </c>
    </row>
    <row r="201" spans="1:24" ht="12.75" customHeight="1">
      <c r="A201" s="31" t="s">
        <v>757</v>
      </c>
      <c r="B201" s="8"/>
      <c r="C201" s="66" t="s">
        <v>19</v>
      </c>
      <c r="D201" s="92">
        <v>335</v>
      </c>
      <c r="E201" s="92">
        <v>324</v>
      </c>
      <c r="F201" s="92">
        <v>325</v>
      </c>
      <c r="G201" s="92">
        <v>57</v>
      </c>
      <c r="H201" s="92">
        <v>192</v>
      </c>
      <c r="I201" s="92">
        <v>65</v>
      </c>
      <c r="J201" s="92" t="s">
        <v>690</v>
      </c>
      <c r="K201" s="92">
        <v>1</v>
      </c>
      <c r="L201" s="92">
        <v>8</v>
      </c>
      <c r="M201" s="92">
        <v>4</v>
      </c>
      <c r="N201" s="92">
        <v>52</v>
      </c>
      <c r="O201" s="92">
        <v>10</v>
      </c>
      <c r="P201" s="92">
        <v>6</v>
      </c>
      <c r="Q201" s="92">
        <v>2</v>
      </c>
      <c r="R201" s="92">
        <v>1</v>
      </c>
      <c r="S201" s="92">
        <v>1</v>
      </c>
      <c r="T201" s="92" t="s">
        <v>690</v>
      </c>
      <c r="U201" s="92" t="s">
        <v>690</v>
      </c>
      <c r="V201" s="92" t="s">
        <v>690</v>
      </c>
      <c r="W201" s="92" t="s">
        <v>690</v>
      </c>
      <c r="X201" s="93">
        <v>1</v>
      </c>
    </row>
    <row r="202" spans="1:24" ht="12.75" customHeight="1">
      <c r="A202" s="31" t="s">
        <v>758</v>
      </c>
      <c r="B202" s="8"/>
      <c r="C202" s="66" t="s">
        <v>19</v>
      </c>
      <c r="D202" s="92">
        <v>915</v>
      </c>
      <c r="E202" s="92">
        <v>905</v>
      </c>
      <c r="F202" s="92">
        <v>856</v>
      </c>
      <c r="G202" s="92">
        <v>124</v>
      </c>
      <c r="H202" s="92">
        <v>447</v>
      </c>
      <c r="I202" s="92">
        <v>277</v>
      </c>
      <c r="J202" s="92">
        <v>4</v>
      </c>
      <c r="K202" s="92">
        <v>2</v>
      </c>
      <c r="L202" s="92">
        <v>1</v>
      </c>
      <c r="M202" s="92">
        <v>5</v>
      </c>
      <c r="N202" s="92">
        <v>204</v>
      </c>
      <c r="O202" s="92">
        <v>59</v>
      </c>
      <c r="P202" s="92">
        <v>23</v>
      </c>
      <c r="Q202" s="92">
        <v>9</v>
      </c>
      <c r="R202" s="92">
        <v>21</v>
      </c>
      <c r="S202" s="92">
        <v>4</v>
      </c>
      <c r="T202" s="92">
        <v>2</v>
      </c>
      <c r="U202" s="92" t="s">
        <v>690</v>
      </c>
      <c r="V202" s="92" t="s">
        <v>690</v>
      </c>
      <c r="W202" s="92" t="s">
        <v>690</v>
      </c>
      <c r="X202" s="93">
        <v>3</v>
      </c>
    </row>
    <row r="203" spans="1:24" ht="12.75" customHeight="1">
      <c r="A203" s="7"/>
      <c r="B203" s="8"/>
      <c r="C203" s="66"/>
      <c r="D203" s="92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2"/>
    </row>
    <row r="204" spans="1:24" ht="12.75" customHeight="1">
      <c r="A204" s="25" t="s">
        <v>759</v>
      </c>
      <c r="B204" s="26"/>
      <c r="C204" s="27" t="s">
        <v>19</v>
      </c>
      <c r="D204" s="99">
        <v>8922</v>
      </c>
      <c r="E204" s="92">
        <v>8693</v>
      </c>
      <c r="F204" s="92">
        <v>8144</v>
      </c>
      <c r="G204" s="92">
        <v>1231</v>
      </c>
      <c r="H204" s="92">
        <v>4708</v>
      </c>
      <c r="I204" s="92">
        <v>2030</v>
      </c>
      <c r="J204" s="92">
        <v>130</v>
      </c>
      <c r="K204" s="92">
        <v>56</v>
      </c>
      <c r="L204" s="92">
        <v>56</v>
      </c>
      <c r="M204" s="92">
        <v>45</v>
      </c>
      <c r="N204" s="92">
        <v>1472</v>
      </c>
      <c r="O204" s="92">
        <v>778</v>
      </c>
      <c r="P204" s="92">
        <v>257</v>
      </c>
      <c r="Q204" s="92">
        <v>89</v>
      </c>
      <c r="R204" s="92">
        <v>211</v>
      </c>
      <c r="S204" s="92">
        <v>167</v>
      </c>
      <c r="T204" s="92">
        <v>52</v>
      </c>
      <c r="U204" s="92" t="s">
        <v>690</v>
      </c>
      <c r="V204" s="92">
        <v>1</v>
      </c>
      <c r="W204" s="92">
        <v>1</v>
      </c>
      <c r="X204" s="93">
        <v>133</v>
      </c>
    </row>
    <row r="205" spans="1:24" ht="12.75" customHeight="1">
      <c r="A205" s="31" t="s">
        <v>538</v>
      </c>
      <c r="B205" s="8"/>
      <c r="C205" s="66" t="s">
        <v>19</v>
      </c>
      <c r="D205" s="92">
        <v>1801</v>
      </c>
      <c r="E205" s="92">
        <v>1775</v>
      </c>
      <c r="F205" s="92">
        <v>1576</v>
      </c>
      <c r="G205" s="92">
        <v>242</v>
      </c>
      <c r="H205" s="92">
        <v>851</v>
      </c>
      <c r="I205" s="92">
        <v>465</v>
      </c>
      <c r="J205" s="92">
        <v>13</v>
      </c>
      <c r="K205" s="92">
        <v>13</v>
      </c>
      <c r="L205" s="92">
        <v>7</v>
      </c>
      <c r="M205" s="92">
        <v>11</v>
      </c>
      <c r="N205" s="92">
        <v>333</v>
      </c>
      <c r="O205" s="92">
        <v>225</v>
      </c>
      <c r="P205" s="92">
        <v>83</v>
      </c>
      <c r="Q205" s="92">
        <v>34</v>
      </c>
      <c r="R205" s="92">
        <v>66</v>
      </c>
      <c r="S205" s="92">
        <v>34</v>
      </c>
      <c r="T205" s="92">
        <v>8</v>
      </c>
      <c r="U205" s="92" t="s">
        <v>690</v>
      </c>
      <c r="V205" s="92" t="s">
        <v>690</v>
      </c>
      <c r="W205" s="92" t="s">
        <v>690</v>
      </c>
      <c r="X205" s="93">
        <v>33</v>
      </c>
    </row>
    <row r="206" spans="1:24" ht="12.75" customHeight="1">
      <c r="A206" s="31" t="s">
        <v>539</v>
      </c>
      <c r="B206" s="8"/>
      <c r="C206" s="66" t="s">
        <v>19</v>
      </c>
      <c r="D206" s="92">
        <v>955</v>
      </c>
      <c r="E206" s="92">
        <v>919</v>
      </c>
      <c r="F206" s="92">
        <v>937</v>
      </c>
      <c r="G206" s="92">
        <v>123</v>
      </c>
      <c r="H206" s="92">
        <v>544</v>
      </c>
      <c r="I206" s="92">
        <v>238</v>
      </c>
      <c r="J206" s="92">
        <v>11</v>
      </c>
      <c r="K206" s="92">
        <v>13</v>
      </c>
      <c r="L206" s="92">
        <v>21</v>
      </c>
      <c r="M206" s="92">
        <v>13</v>
      </c>
      <c r="N206" s="92">
        <v>178</v>
      </c>
      <c r="O206" s="92">
        <v>18</v>
      </c>
      <c r="P206" s="92">
        <v>6</v>
      </c>
      <c r="Q206" s="92">
        <v>1</v>
      </c>
      <c r="R206" s="92">
        <v>5</v>
      </c>
      <c r="S206" s="92">
        <v>2</v>
      </c>
      <c r="T206" s="92">
        <v>3</v>
      </c>
      <c r="U206" s="92" t="s">
        <v>690</v>
      </c>
      <c r="V206" s="92" t="s">
        <v>690</v>
      </c>
      <c r="W206" s="92">
        <v>1</v>
      </c>
      <c r="X206" s="93">
        <v>2</v>
      </c>
    </row>
    <row r="207" spans="1:24" ht="12.75" customHeight="1">
      <c r="A207" s="31" t="s">
        <v>540</v>
      </c>
      <c r="B207" s="8"/>
      <c r="C207" s="66" t="s">
        <v>19</v>
      </c>
      <c r="D207" s="92">
        <v>624</v>
      </c>
      <c r="E207" s="92">
        <v>615</v>
      </c>
      <c r="F207" s="92">
        <v>606</v>
      </c>
      <c r="G207" s="92">
        <v>91</v>
      </c>
      <c r="H207" s="92">
        <v>319</v>
      </c>
      <c r="I207" s="92">
        <v>187</v>
      </c>
      <c r="J207" s="92">
        <v>9</v>
      </c>
      <c r="K207" s="92" t="s">
        <v>690</v>
      </c>
      <c r="L207" s="92" t="s">
        <v>690</v>
      </c>
      <c r="M207" s="92" t="s">
        <v>690</v>
      </c>
      <c r="N207" s="92">
        <v>121</v>
      </c>
      <c r="O207" s="92">
        <v>18</v>
      </c>
      <c r="P207" s="92">
        <v>9</v>
      </c>
      <c r="Q207" s="92">
        <v>2</v>
      </c>
      <c r="R207" s="92">
        <v>1</v>
      </c>
      <c r="S207" s="92">
        <v>6</v>
      </c>
      <c r="T207" s="92" t="s">
        <v>690</v>
      </c>
      <c r="U207" s="92" t="s">
        <v>690</v>
      </c>
      <c r="V207" s="92" t="s">
        <v>690</v>
      </c>
      <c r="W207" s="92" t="s">
        <v>690</v>
      </c>
      <c r="X207" s="93">
        <v>5</v>
      </c>
    </row>
    <row r="208" spans="1:24" ht="12.75" customHeight="1">
      <c r="A208" s="31" t="s">
        <v>541</v>
      </c>
      <c r="B208" s="8"/>
      <c r="C208" s="66" t="s">
        <v>19</v>
      </c>
      <c r="D208" s="92">
        <v>154</v>
      </c>
      <c r="E208" s="92">
        <v>154</v>
      </c>
      <c r="F208" s="92">
        <v>135</v>
      </c>
      <c r="G208" s="92">
        <v>34</v>
      </c>
      <c r="H208" s="92">
        <v>76</v>
      </c>
      <c r="I208" s="92">
        <v>25</v>
      </c>
      <c r="J208" s="92" t="s">
        <v>690</v>
      </c>
      <c r="K208" s="92" t="s">
        <v>690</v>
      </c>
      <c r="L208" s="92" t="s">
        <v>690</v>
      </c>
      <c r="M208" s="92" t="s">
        <v>690</v>
      </c>
      <c r="N208" s="92">
        <v>20</v>
      </c>
      <c r="O208" s="92">
        <v>19</v>
      </c>
      <c r="P208" s="92">
        <v>8</v>
      </c>
      <c r="Q208" s="92">
        <v>4</v>
      </c>
      <c r="R208" s="92">
        <v>4</v>
      </c>
      <c r="S208" s="92">
        <v>3</v>
      </c>
      <c r="T208" s="92" t="s">
        <v>690</v>
      </c>
      <c r="U208" s="92" t="s">
        <v>690</v>
      </c>
      <c r="V208" s="92" t="s">
        <v>690</v>
      </c>
      <c r="W208" s="92" t="s">
        <v>690</v>
      </c>
      <c r="X208" s="93">
        <v>3</v>
      </c>
    </row>
    <row r="209" spans="1:24" ht="12.75" customHeight="1">
      <c r="A209" s="31" t="s">
        <v>542</v>
      </c>
      <c r="B209" s="8"/>
      <c r="C209" s="66" t="s">
        <v>19</v>
      </c>
      <c r="D209" s="92">
        <v>257</v>
      </c>
      <c r="E209" s="92">
        <v>257</v>
      </c>
      <c r="F209" s="92">
        <v>252</v>
      </c>
      <c r="G209" s="92">
        <v>6</v>
      </c>
      <c r="H209" s="92">
        <v>157</v>
      </c>
      <c r="I209" s="92">
        <v>89</v>
      </c>
      <c r="J209" s="92" t="s">
        <v>690</v>
      </c>
      <c r="K209" s="92" t="s">
        <v>690</v>
      </c>
      <c r="L209" s="92" t="s">
        <v>690</v>
      </c>
      <c r="M209" s="92" t="s">
        <v>690</v>
      </c>
      <c r="N209" s="92">
        <v>49</v>
      </c>
      <c r="O209" s="92">
        <v>5</v>
      </c>
      <c r="P209" s="92">
        <v>3</v>
      </c>
      <c r="Q209" s="92">
        <v>2</v>
      </c>
      <c r="R209" s="92" t="s">
        <v>690</v>
      </c>
      <c r="S209" s="92" t="s">
        <v>690</v>
      </c>
      <c r="T209" s="92" t="s">
        <v>690</v>
      </c>
      <c r="U209" s="92" t="s">
        <v>690</v>
      </c>
      <c r="V209" s="92" t="s">
        <v>690</v>
      </c>
      <c r="W209" s="92" t="s">
        <v>690</v>
      </c>
      <c r="X209" s="93" t="s">
        <v>690</v>
      </c>
    </row>
    <row r="210" spans="1:24" ht="12.75" customHeight="1">
      <c r="A210" s="31" t="s">
        <v>543</v>
      </c>
      <c r="B210" s="8"/>
      <c r="C210" s="66" t="s">
        <v>19</v>
      </c>
      <c r="D210" s="92">
        <v>788</v>
      </c>
      <c r="E210" s="92">
        <v>781</v>
      </c>
      <c r="F210" s="92">
        <v>747</v>
      </c>
      <c r="G210" s="92">
        <v>144</v>
      </c>
      <c r="H210" s="92">
        <v>448</v>
      </c>
      <c r="I210" s="92">
        <v>149</v>
      </c>
      <c r="J210" s="92">
        <v>11</v>
      </c>
      <c r="K210" s="92">
        <v>8</v>
      </c>
      <c r="L210" s="92" t="s">
        <v>690</v>
      </c>
      <c r="M210" s="92">
        <v>3</v>
      </c>
      <c r="N210" s="92">
        <v>109</v>
      </c>
      <c r="O210" s="92">
        <v>41</v>
      </c>
      <c r="P210" s="92">
        <v>17</v>
      </c>
      <c r="Q210" s="92">
        <v>4</v>
      </c>
      <c r="R210" s="92">
        <v>15</v>
      </c>
      <c r="S210" s="92">
        <v>4</v>
      </c>
      <c r="T210" s="92" t="s">
        <v>690</v>
      </c>
      <c r="U210" s="92" t="s">
        <v>690</v>
      </c>
      <c r="V210" s="92">
        <v>1</v>
      </c>
      <c r="W210" s="92" t="s">
        <v>690</v>
      </c>
      <c r="X210" s="93">
        <v>3</v>
      </c>
    </row>
    <row r="211" spans="1:24" ht="12.75" customHeight="1">
      <c r="A211" s="31" t="s">
        <v>544</v>
      </c>
      <c r="B211" s="8"/>
      <c r="C211" s="66" t="s">
        <v>19</v>
      </c>
      <c r="D211" s="92">
        <v>317</v>
      </c>
      <c r="E211" s="92">
        <v>295</v>
      </c>
      <c r="F211" s="92">
        <v>271</v>
      </c>
      <c r="G211" s="92">
        <v>36</v>
      </c>
      <c r="H211" s="92">
        <v>140</v>
      </c>
      <c r="I211" s="92">
        <v>77</v>
      </c>
      <c r="J211" s="92">
        <v>15</v>
      </c>
      <c r="K211" s="92" t="s">
        <v>690</v>
      </c>
      <c r="L211" s="92">
        <v>1</v>
      </c>
      <c r="M211" s="92">
        <v>2</v>
      </c>
      <c r="N211" s="92">
        <v>62</v>
      </c>
      <c r="O211" s="92">
        <v>46</v>
      </c>
      <c r="P211" s="92">
        <v>10</v>
      </c>
      <c r="Q211" s="92" t="s">
        <v>690</v>
      </c>
      <c r="R211" s="92">
        <v>15</v>
      </c>
      <c r="S211" s="92">
        <v>17</v>
      </c>
      <c r="T211" s="92">
        <v>4</v>
      </c>
      <c r="U211" s="92" t="s">
        <v>690</v>
      </c>
      <c r="V211" s="92" t="s">
        <v>690</v>
      </c>
      <c r="W211" s="92" t="s">
        <v>690</v>
      </c>
      <c r="X211" s="93">
        <v>10</v>
      </c>
    </row>
    <row r="212" spans="1:24" ht="12.75" customHeight="1">
      <c r="A212" s="31" t="s">
        <v>760</v>
      </c>
      <c r="B212" s="8"/>
      <c r="C212" s="66" t="s">
        <v>19</v>
      </c>
      <c r="D212" s="92">
        <v>218</v>
      </c>
      <c r="E212" s="92">
        <v>198</v>
      </c>
      <c r="F212" s="92">
        <v>214</v>
      </c>
      <c r="G212" s="92">
        <v>33</v>
      </c>
      <c r="H212" s="92">
        <v>98</v>
      </c>
      <c r="I212" s="92">
        <v>63</v>
      </c>
      <c r="J212" s="92">
        <v>21</v>
      </c>
      <c r="K212" s="92">
        <v>1</v>
      </c>
      <c r="L212" s="92" t="s">
        <v>690</v>
      </c>
      <c r="M212" s="92" t="s">
        <v>690</v>
      </c>
      <c r="N212" s="92">
        <v>42</v>
      </c>
      <c r="O212" s="92">
        <v>4</v>
      </c>
      <c r="P212" s="92">
        <v>1</v>
      </c>
      <c r="Q212" s="92" t="s">
        <v>690</v>
      </c>
      <c r="R212" s="92">
        <v>3</v>
      </c>
      <c r="S212" s="92" t="s">
        <v>690</v>
      </c>
      <c r="T212" s="92" t="s">
        <v>690</v>
      </c>
      <c r="U212" s="92" t="s">
        <v>690</v>
      </c>
      <c r="V212" s="92" t="s">
        <v>690</v>
      </c>
      <c r="W212" s="92" t="s">
        <v>690</v>
      </c>
      <c r="X212" s="93" t="s">
        <v>690</v>
      </c>
    </row>
    <row r="213" spans="1:24" ht="12.75" customHeight="1">
      <c r="A213" s="31" t="s">
        <v>545</v>
      </c>
      <c r="B213" s="8"/>
      <c r="C213" s="66" t="s">
        <v>19</v>
      </c>
      <c r="D213" s="92">
        <v>3808</v>
      </c>
      <c r="E213" s="92">
        <v>3699</v>
      </c>
      <c r="F213" s="92">
        <v>3406</v>
      </c>
      <c r="G213" s="92">
        <v>522</v>
      </c>
      <c r="H213" s="92">
        <v>2075</v>
      </c>
      <c r="I213" s="92">
        <v>737</v>
      </c>
      <c r="J213" s="92">
        <v>50</v>
      </c>
      <c r="K213" s="92">
        <v>21</v>
      </c>
      <c r="L213" s="92">
        <v>27</v>
      </c>
      <c r="M213" s="92">
        <v>16</v>
      </c>
      <c r="N213" s="92">
        <v>558</v>
      </c>
      <c r="O213" s="92">
        <v>402</v>
      </c>
      <c r="P213" s="92">
        <v>120</v>
      </c>
      <c r="Q213" s="92">
        <v>42</v>
      </c>
      <c r="R213" s="92">
        <v>102</v>
      </c>
      <c r="S213" s="92">
        <v>101</v>
      </c>
      <c r="T213" s="92">
        <v>37</v>
      </c>
      <c r="U213" s="92" t="s">
        <v>690</v>
      </c>
      <c r="V213" s="92" t="s">
        <v>690</v>
      </c>
      <c r="W213" s="92" t="s">
        <v>690</v>
      </c>
      <c r="X213" s="93">
        <v>77</v>
      </c>
    </row>
    <row r="214" spans="1:24" ht="12.75" customHeight="1">
      <c r="A214" s="28"/>
      <c r="B214" s="29"/>
      <c r="C214" s="30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2"/>
    </row>
    <row r="215" spans="1:24" ht="12.75" customHeight="1">
      <c r="A215" s="7" t="s">
        <v>761</v>
      </c>
      <c r="B215" s="8"/>
      <c r="C215" s="66" t="s">
        <v>19</v>
      </c>
      <c r="D215" s="92">
        <v>251765</v>
      </c>
      <c r="E215" s="92">
        <v>236080</v>
      </c>
      <c r="F215" s="92">
        <v>207093</v>
      </c>
      <c r="G215" s="92">
        <v>11003</v>
      </c>
      <c r="H215" s="92">
        <v>59569</v>
      </c>
      <c r="I215" s="92">
        <v>122496</v>
      </c>
      <c r="J215" s="92">
        <v>6834</v>
      </c>
      <c r="K215" s="92">
        <v>524</v>
      </c>
      <c r="L215" s="92">
        <v>6748</v>
      </c>
      <c r="M215" s="92">
        <v>967</v>
      </c>
      <c r="N215" s="92">
        <v>79998</v>
      </c>
      <c r="O215" s="92">
        <v>44672</v>
      </c>
      <c r="P215" s="92">
        <v>13551</v>
      </c>
      <c r="Q215" s="92">
        <v>5349</v>
      </c>
      <c r="R215" s="92">
        <v>7342</v>
      </c>
      <c r="S215" s="92">
        <v>16770</v>
      </c>
      <c r="T215" s="92">
        <v>1716</v>
      </c>
      <c r="U215" s="92">
        <v>96</v>
      </c>
      <c r="V215" s="92">
        <v>19</v>
      </c>
      <c r="W215" s="92">
        <v>21</v>
      </c>
      <c r="X215" s="93">
        <v>10682</v>
      </c>
    </row>
    <row r="216" spans="1:24" ht="12.75" customHeight="1">
      <c r="A216" s="7"/>
      <c r="B216" s="8"/>
      <c r="C216" s="66" t="s">
        <v>20</v>
      </c>
      <c r="D216" s="92">
        <v>22285</v>
      </c>
      <c r="E216" s="92">
        <v>19538</v>
      </c>
      <c r="F216" s="92">
        <v>6452</v>
      </c>
      <c r="G216" s="92">
        <v>1935</v>
      </c>
      <c r="H216" s="92">
        <v>1573</v>
      </c>
      <c r="I216" s="92">
        <v>1007</v>
      </c>
      <c r="J216" s="92">
        <v>1178</v>
      </c>
      <c r="K216" s="92">
        <v>8</v>
      </c>
      <c r="L216" s="92">
        <v>350</v>
      </c>
      <c r="M216" s="92">
        <v>417</v>
      </c>
      <c r="N216" s="92">
        <v>980</v>
      </c>
      <c r="O216" s="92">
        <v>15833</v>
      </c>
      <c r="P216" s="92">
        <v>9369</v>
      </c>
      <c r="Q216" s="92">
        <v>3222</v>
      </c>
      <c r="R216" s="92">
        <v>1732</v>
      </c>
      <c r="S216" s="92">
        <v>700</v>
      </c>
      <c r="T216" s="92">
        <v>808</v>
      </c>
      <c r="U216" s="92">
        <v>14</v>
      </c>
      <c r="V216" s="92">
        <v>4</v>
      </c>
      <c r="W216" s="92">
        <v>12</v>
      </c>
      <c r="X216" s="93">
        <v>697</v>
      </c>
    </row>
    <row r="217" spans="1:24" ht="12.75" customHeight="1">
      <c r="A217" s="7"/>
      <c r="B217" s="8"/>
      <c r="C217" s="66" t="s">
        <v>21</v>
      </c>
      <c r="D217" s="92">
        <v>23705</v>
      </c>
      <c r="E217" s="92">
        <v>22071</v>
      </c>
      <c r="F217" s="92">
        <v>14310</v>
      </c>
      <c r="G217" s="92">
        <v>2566</v>
      </c>
      <c r="H217" s="92">
        <v>5697</v>
      </c>
      <c r="I217" s="92">
        <v>4767</v>
      </c>
      <c r="J217" s="92">
        <v>1164</v>
      </c>
      <c r="K217" s="92">
        <v>21</v>
      </c>
      <c r="L217" s="92">
        <v>55</v>
      </c>
      <c r="M217" s="92">
        <v>82</v>
      </c>
      <c r="N217" s="92">
        <v>4115</v>
      </c>
      <c r="O217" s="92">
        <v>9395</v>
      </c>
      <c r="P217" s="92">
        <v>2626</v>
      </c>
      <c r="Q217" s="92">
        <v>1556</v>
      </c>
      <c r="R217" s="92">
        <v>2798</v>
      </c>
      <c r="S217" s="92">
        <v>2061</v>
      </c>
      <c r="T217" s="92">
        <v>366</v>
      </c>
      <c r="U217" s="92">
        <v>17</v>
      </c>
      <c r="V217" s="92">
        <v>3</v>
      </c>
      <c r="W217" s="92">
        <v>2</v>
      </c>
      <c r="X217" s="93">
        <v>1776</v>
      </c>
    </row>
    <row r="218" spans="1:24" ht="12.75" customHeight="1">
      <c r="A218" s="7"/>
      <c r="B218" s="8"/>
      <c r="C218" s="66" t="s">
        <v>22</v>
      </c>
      <c r="D218" s="92">
        <v>39137</v>
      </c>
      <c r="E218" s="92">
        <v>37516</v>
      </c>
      <c r="F218" s="92">
        <v>32816</v>
      </c>
      <c r="G218" s="92">
        <v>3353</v>
      </c>
      <c r="H218" s="92">
        <v>12725</v>
      </c>
      <c r="I218" s="92">
        <v>15463</v>
      </c>
      <c r="J218" s="92">
        <v>1136</v>
      </c>
      <c r="K218" s="92">
        <v>60</v>
      </c>
      <c r="L218" s="92">
        <v>66</v>
      </c>
      <c r="M218" s="92">
        <v>133</v>
      </c>
      <c r="N218" s="92">
        <v>11475</v>
      </c>
      <c r="O218" s="92">
        <v>6321</v>
      </c>
      <c r="P218" s="92">
        <v>896</v>
      </c>
      <c r="Q218" s="92">
        <v>376</v>
      </c>
      <c r="R218" s="92">
        <v>1598</v>
      </c>
      <c r="S218" s="92">
        <v>3105</v>
      </c>
      <c r="T218" s="92">
        <v>374</v>
      </c>
      <c r="U218" s="92">
        <v>37</v>
      </c>
      <c r="V218" s="92">
        <v>5</v>
      </c>
      <c r="W218" s="92">
        <v>4</v>
      </c>
      <c r="X218" s="93">
        <v>2171</v>
      </c>
    </row>
    <row r="219" spans="1:24" ht="12.75" customHeight="1">
      <c r="A219" s="7"/>
      <c r="B219" s="8"/>
      <c r="C219" s="66" t="s">
        <v>23</v>
      </c>
      <c r="D219" s="92">
        <v>48253</v>
      </c>
      <c r="E219" s="92">
        <v>47320</v>
      </c>
      <c r="F219" s="92">
        <v>40528</v>
      </c>
      <c r="G219" s="92">
        <v>1942</v>
      </c>
      <c r="H219" s="92">
        <v>13924</v>
      </c>
      <c r="I219" s="92">
        <v>23840</v>
      </c>
      <c r="J219" s="92">
        <v>750</v>
      </c>
      <c r="K219" s="92">
        <v>125</v>
      </c>
      <c r="L219" s="92">
        <v>74</v>
      </c>
      <c r="M219" s="92">
        <v>123</v>
      </c>
      <c r="N219" s="92">
        <v>15894</v>
      </c>
      <c r="O219" s="92">
        <v>7725</v>
      </c>
      <c r="P219" s="92">
        <v>469</v>
      </c>
      <c r="Q219" s="92">
        <v>141</v>
      </c>
      <c r="R219" s="92">
        <v>787</v>
      </c>
      <c r="S219" s="92">
        <v>6217</v>
      </c>
      <c r="T219" s="92">
        <v>130</v>
      </c>
      <c r="U219" s="92">
        <v>28</v>
      </c>
      <c r="V219" s="92">
        <v>7</v>
      </c>
      <c r="W219" s="92">
        <v>2</v>
      </c>
      <c r="X219" s="93">
        <v>3618</v>
      </c>
    </row>
    <row r="220" spans="1:24" ht="12.75" customHeight="1">
      <c r="A220" s="7"/>
      <c r="B220" s="8"/>
      <c r="C220" s="66" t="s">
        <v>24</v>
      </c>
      <c r="D220" s="92">
        <v>25472</v>
      </c>
      <c r="E220" s="92">
        <v>24947</v>
      </c>
      <c r="F220" s="92">
        <v>21356</v>
      </c>
      <c r="G220" s="92">
        <v>588</v>
      </c>
      <c r="H220" s="92">
        <v>6576</v>
      </c>
      <c r="I220" s="92">
        <v>13706</v>
      </c>
      <c r="J220" s="92">
        <v>417</v>
      </c>
      <c r="K220" s="92">
        <v>21</v>
      </c>
      <c r="L220" s="92">
        <v>39</v>
      </c>
      <c r="M220" s="92">
        <v>51</v>
      </c>
      <c r="N220" s="92">
        <v>8259</v>
      </c>
      <c r="O220" s="92">
        <v>4116</v>
      </c>
      <c r="P220" s="92">
        <v>165</v>
      </c>
      <c r="Q220" s="92">
        <v>48</v>
      </c>
      <c r="R220" s="92">
        <v>265</v>
      </c>
      <c r="S220" s="92">
        <v>3599</v>
      </c>
      <c r="T220" s="92">
        <v>38</v>
      </c>
      <c r="U220" s="92" t="s">
        <v>690</v>
      </c>
      <c r="V220" s="92" t="s">
        <v>690</v>
      </c>
      <c r="W220" s="92">
        <v>1</v>
      </c>
      <c r="X220" s="93">
        <v>1888</v>
      </c>
    </row>
    <row r="221" spans="1:24" ht="12.75" customHeight="1">
      <c r="A221" s="7"/>
      <c r="B221" s="8"/>
      <c r="C221" s="66" t="s">
        <v>25</v>
      </c>
      <c r="D221" s="92">
        <v>21900</v>
      </c>
      <c r="E221" s="92">
        <v>21326</v>
      </c>
      <c r="F221" s="92">
        <v>20895</v>
      </c>
      <c r="G221" s="92">
        <v>400</v>
      </c>
      <c r="H221" s="92">
        <v>5704</v>
      </c>
      <c r="I221" s="92">
        <v>14217</v>
      </c>
      <c r="J221" s="92">
        <v>486</v>
      </c>
      <c r="K221" s="92">
        <v>12</v>
      </c>
      <c r="L221" s="92">
        <v>36</v>
      </c>
      <c r="M221" s="92">
        <v>64</v>
      </c>
      <c r="N221" s="92">
        <v>8454</v>
      </c>
      <c r="O221" s="92">
        <v>1005</v>
      </c>
      <c r="P221" s="92">
        <v>23</v>
      </c>
      <c r="Q221" s="92">
        <v>6</v>
      </c>
      <c r="R221" s="92">
        <v>127</v>
      </c>
      <c r="S221" s="92">
        <v>849</v>
      </c>
      <c r="T221" s="92" t="s">
        <v>690</v>
      </c>
      <c r="U221" s="92" t="s">
        <v>690</v>
      </c>
      <c r="V221" s="92" t="s">
        <v>690</v>
      </c>
      <c r="W221" s="92" t="s">
        <v>690</v>
      </c>
      <c r="X221" s="93">
        <v>381</v>
      </c>
    </row>
    <row r="222" spans="1:24" ht="12.75" customHeight="1">
      <c r="A222" s="7"/>
      <c r="B222" s="8"/>
      <c r="C222" s="66" t="s">
        <v>26</v>
      </c>
      <c r="D222" s="92">
        <v>29265</v>
      </c>
      <c r="E222" s="92">
        <v>28583</v>
      </c>
      <c r="F222" s="92">
        <v>28988</v>
      </c>
      <c r="G222" s="92">
        <v>119</v>
      </c>
      <c r="H222" s="92">
        <v>5654</v>
      </c>
      <c r="I222" s="92">
        <v>22533</v>
      </c>
      <c r="J222" s="92">
        <v>684</v>
      </c>
      <c r="K222" s="92">
        <v>94</v>
      </c>
      <c r="L222" s="92">
        <v>43</v>
      </c>
      <c r="M222" s="92">
        <v>49</v>
      </c>
      <c r="N222" s="92">
        <v>14473</v>
      </c>
      <c r="O222" s="92">
        <v>277</v>
      </c>
      <c r="P222" s="92">
        <v>3</v>
      </c>
      <c r="Q222" s="92" t="s">
        <v>690</v>
      </c>
      <c r="R222" s="92">
        <v>35</v>
      </c>
      <c r="S222" s="92">
        <v>239</v>
      </c>
      <c r="T222" s="92" t="s">
        <v>690</v>
      </c>
      <c r="U222" s="92" t="s">
        <v>690</v>
      </c>
      <c r="V222" s="92" t="s">
        <v>690</v>
      </c>
      <c r="W222" s="92" t="s">
        <v>690</v>
      </c>
      <c r="X222" s="93">
        <v>151</v>
      </c>
    </row>
    <row r="223" spans="1:24" ht="12.75" customHeight="1">
      <c r="A223" s="7"/>
      <c r="B223" s="8"/>
      <c r="C223" s="66" t="s">
        <v>27</v>
      </c>
      <c r="D223" s="92">
        <v>41748</v>
      </c>
      <c r="E223" s="92">
        <v>34779</v>
      </c>
      <c r="F223" s="92">
        <v>41748</v>
      </c>
      <c r="G223" s="92">
        <v>100</v>
      </c>
      <c r="H223" s="92">
        <v>7716</v>
      </c>
      <c r="I223" s="92">
        <v>26963</v>
      </c>
      <c r="J223" s="92">
        <v>1019</v>
      </c>
      <c r="K223" s="92">
        <v>183</v>
      </c>
      <c r="L223" s="92">
        <v>6085</v>
      </c>
      <c r="M223" s="92">
        <v>48</v>
      </c>
      <c r="N223" s="92">
        <v>16348</v>
      </c>
      <c r="O223" s="92" t="s">
        <v>690</v>
      </c>
      <c r="P223" s="92" t="s">
        <v>690</v>
      </c>
      <c r="Q223" s="92" t="s">
        <v>690</v>
      </c>
      <c r="R223" s="92" t="s">
        <v>690</v>
      </c>
      <c r="S223" s="92" t="s">
        <v>690</v>
      </c>
      <c r="T223" s="92" t="s">
        <v>690</v>
      </c>
      <c r="U223" s="92" t="s">
        <v>690</v>
      </c>
      <c r="V223" s="92" t="s">
        <v>690</v>
      </c>
      <c r="W223" s="92" t="s">
        <v>690</v>
      </c>
      <c r="X223" s="93" t="s">
        <v>690</v>
      </c>
    </row>
    <row r="224" spans="1:24" ht="12.75" customHeight="1">
      <c r="A224" s="28"/>
      <c r="B224" s="29"/>
      <c r="C224" s="30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2"/>
    </row>
    <row r="225" spans="1:24" ht="12.75" customHeight="1">
      <c r="A225" s="7" t="s">
        <v>762</v>
      </c>
      <c r="B225" s="8"/>
      <c r="C225" s="66" t="s">
        <v>19</v>
      </c>
      <c r="D225" s="92">
        <v>21788</v>
      </c>
      <c r="E225" s="92">
        <v>15507</v>
      </c>
      <c r="F225" s="92">
        <v>21761</v>
      </c>
      <c r="G225" s="92">
        <v>45</v>
      </c>
      <c r="H225" s="92">
        <v>3587</v>
      </c>
      <c r="I225" s="92">
        <v>11848</v>
      </c>
      <c r="J225" s="92">
        <v>203</v>
      </c>
      <c r="K225" s="92">
        <v>3</v>
      </c>
      <c r="L225" s="92">
        <v>6078</v>
      </c>
      <c r="M225" s="92">
        <v>3</v>
      </c>
      <c r="N225" s="92">
        <v>7596</v>
      </c>
      <c r="O225" s="92">
        <v>27</v>
      </c>
      <c r="P225" s="92">
        <v>10</v>
      </c>
      <c r="Q225" s="92">
        <v>3</v>
      </c>
      <c r="R225" s="92">
        <v>9</v>
      </c>
      <c r="S225" s="92">
        <v>5</v>
      </c>
      <c r="T225" s="92" t="s">
        <v>690</v>
      </c>
      <c r="U225" s="92" t="s">
        <v>690</v>
      </c>
      <c r="V225" s="92" t="s">
        <v>690</v>
      </c>
      <c r="W225" s="92" t="s">
        <v>690</v>
      </c>
      <c r="X225" s="93">
        <v>4</v>
      </c>
    </row>
    <row r="226" spans="1:24" ht="12.75" customHeight="1">
      <c r="A226" s="7"/>
      <c r="B226" s="8"/>
      <c r="C226" s="66" t="s">
        <v>20</v>
      </c>
      <c r="D226" s="92">
        <v>18</v>
      </c>
      <c r="E226" s="92">
        <v>17</v>
      </c>
      <c r="F226" s="92">
        <v>7</v>
      </c>
      <c r="G226" s="92">
        <v>3</v>
      </c>
      <c r="H226" s="92">
        <v>1</v>
      </c>
      <c r="I226" s="92">
        <v>2</v>
      </c>
      <c r="J226" s="92" t="s">
        <v>690</v>
      </c>
      <c r="K226" s="92" t="s">
        <v>690</v>
      </c>
      <c r="L226" s="92">
        <v>1</v>
      </c>
      <c r="M226" s="92" t="s">
        <v>690</v>
      </c>
      <c r="N226" s="92">
        <v>2</v>
      </c>
      <c r="O226" s="92">
        <v>11</v>
      </c>
      <c r="P226" s="92">
        <v>6</v>
      </c>
      <c r="Q226" s="92">
        <v>2</v>
      </c>
      <c r="R226" s="92">
        <v>3</v>
      </c>
      <c r="S226" s="92" t="s">
        <v>690</v>
      </c>
      <c r="T226" s="92" t="s">
        <v>690</v>
      </c>
      <c r="U226" s="92" t="s">
        <v>690</v>
      </c>
      <c r="V226" s="92" t="s">
        <v>690</v>
      </c>
      <c r="W226" s="92" t="s">
        <v>690</v>
      </c>
      <c r="X226" s="93" t="s">
        <v>690</v>
      </c>
    </row>
    <row r="227" spans="1:24" ht="12.75" customHeight="1">
      <c r="A227" s="7"/>
      <c r="B227" s="8"/>
      <c r="C227" s="66" t="s">
        <v>21</v>
      </c>
      <c r="D227" s="92">
        <v>37</v>
      </c>
      <c r="E227" s="92">
        <v>36</v>
      </c>
      <c r="F227" s="92">
        <v>27</v>
      </c>
      <c r="G227" s="92">
        <v>4</v>
      </c>
      <c r="H227" s="92">
        <v>1</v>
      </c>
      <c r="I227" s="92">
        <v>21</v>
      </c>
      <c r="J227" s="92">
        <v>1</v>
      </c>
      <c r="K227" s="92" t="s">
        <v>690</v>
      </c>
      <c r="L227" s="92" t="s">
        <v>690</v>
      </c>
      <c r="M227" s="92" t="s">
        <v>690</v>
      </c>
      <c r="N227" s="92">
        <v>21</v>
      </c>
      <c r="O227" s="92">
        <v>10</v>
      </c>
      <c r="P227" s="92">
        <v>3</v>
      </c>
      <c r="Q227" s="92">
        <v>1</v>
      </c>
      <c r="R227" s="92">
        <v>4</v>
      </c>
      <c r="S227" s="92">
        <v>2</v>
      </c>
      <c r="T227" s="92" t="s">
        <v>690</v>
      </c>
      <c r="U227" s="92" t="s">
        <v>690</v>
      </c>
      <c r="V227" s="92" t="s">
        <v>690</v>
      </c>
      <c r="W227" s="92" t="s">
        <v>690</v>
      </c>
      <c r="X227" s="93">
        <v>2</v>
      </c>
    </row>
    <row r="228" spans="1:24" ht="12.75" customHeight="1">
      <c r="A228" s="7"/>
      <c r="B228" s="8"/>
      <c r="C228" s="66" t="s">
        <v>22</v>
      </c>
      <c r="D228" s="92">
        <v>81</v>
      </c>
      <c r="E228" s="92">
        <v>77</v>
      </c>
      <c r="F228" s="92">
        <v>75</v>
      </c>
      <c r="G228" s="92">
        <v>10</v>
      </c>
      <c r="H228" s="92">
        <v>17</v>
      </c>
      <c r="I228" s="92">
        <v>44</v>
      </c>
      <c r="J228" s="92">
        <v>4</v>
      </c>
      <c r="K228" s="92" t="s">
        <v>690</v>
      </c>
      <c r="L228" s="92" t="s">
        <v>690</v>
      </c>
      <c r="M228" s="92" t="s">
        <v>690</v>
      </c>
      <c r="N228" s="92">
        <v>29</v>
      </c>
      <c r="O228" s="92">
        <v>6</v>
      </c>
      <c r="P228" s="92">
        <v>1</v>
      </c>
      <c r="Q228" s="92" t="s">
        <v>690</v>
      </c>
      <c r="R228" s="92">
        <v>2</v>
      </c>
      <c r="S228" s="92">
        <v>3</v>
      </c>
      <c r="T228" s="92" t="s">
        <v>690</v>
      </c>
      <c r="U228" s="92" t="s">
        <v>690</v>
      </c>
      <c r="V228" s="92" t="s">
        <v>690</v>
      </c>
      <c r="W228" s="92" t="s">
        <v>690</v>
      </c>
      <c r="X228" s="93">
        <v>2</v>
      </c>
    </row>
    <row r="229" spans="1:24" ht="12.75" customHeight="1">
      <c r="A229" s="7"/>
      <c r="B229" s="8"/>
      <c r="C229" s="66" t="s">
        <v>23</v>
      </c>
      <c r="D229" s="92">
        <v>105</v>
      </c>
      <c r="E229" s="92">
        <v>91</v>
      </c>
      <c r="F229" s="92">
        <v>105</v>
      </c>
      <c r="G229" s="92">
        <v>9</v>
      </c>
      <c r="H229" s="92">
        <v>29</v>
      </c>
      <c r="I229" s="92">
        <v>53</v>
      </c>
      <c r="J229" s="92">
        <v>14</v>
      </c>
      <c r="K229" s="92" t="s">
        <v>690</v>
      </c>
      <c r="L229" s="92" t="s">
        <v>690</v>
      </c>
      <c r="M229" s="92" t="s">
        <v>690</v>
      </c>
      <c r="N229" s="92">
        <v>35</v>
      </c>
      <c r="O229" s="92" t="s">
        <v>690</v>
      </c>
      <c r="P229" s="92" t="s">
        <v>690</v>
      </c>
      <c r="Q229" s="92" t="s">
        <v>690</v>
      </c>
      <c r="R229" s="92" t="s">
        <v>690</v>
      </c>
      <c r="S229" s="92" t="s">
        <v>690</v>
      </c>
      <c r="T229" s="92" t="s">
        <v>690</v>
      </c>
      <c r="U229" s="92" t="s">
        <v>690</v>
      </c>
      <c r="V229" s="92" t="s">
        <v>690</v>
      </c>
      <c r="W229" s="92" t="s">
        <v>690</v>
      </c>
      <c r="X229" s="93" t="s">
        <v>690</v>
      </c>
    </row>
    <row r="230" spans="1:24" ht="12.75" customHeight="1">
      <c r="A230" s="7"/>
      <c r="B230" s="8"/>
      <c r="C230" s="66" t="s">
        <v>24</v>
      </c>
      <c r="D230" s="92">
        <v>93</v>
      </c>
      <c r="E230" s="92">
        <v>91</v>
      </c>
      <c r="F230" s="92">
        <v>93</v>
      </c>
      <c r="G230" s="92">
        <v>5</v>
      </c>
      <c r="H230" s="92">
        <v>27</v>
      </c>
      <c r="I230" s="92">
        <v>59</v>
      </c>
      <c r="J230" s="92" t="s">
        <v>690</v>
      </c>
      <c r="K230" s="92" t="s">
        <v>690</v>
      </c>
      <c r="L230" s="92" t="s">
        <v>690</v>
      </c>
      <c r="M230" s="92">
        <v>2</v>
      </c>
      <c r="N230" s="92">
        <v>33</v>
      </c>
      <c r="O230" s="92" t="s">
        <v>690</v>
      </c>
      <c r="P230" s="92" t="s">
        <v>690</v>
      </c>
      <c r="Q230" s="92" t="s">
        <v>690</v>
      </c>
      <c r="R230" s="92" t="s">
        <v>690</v>
      </c>
      <c r="S230" s="92" t="s">
        <v>690</v>
      </c>
      <c r="T230" s="92" t="s">
        <v>690</v>
      </c>
      <c r="U230" s="92" t="s">
        <v>690</v>
      </c>
      <c r="V230" s="92" t="s">
        <v>690</v>
      </c>
      <c r="W230" s="92" t="s">
        <v>690</v>
      </c>
      <c r="X230" s="93" t="s">
        <v>690</v>
      </c>
    </row>
    <row r="231" spans="1:24" ht="12.75" customHeight="1">
      <c r="A231" s="7"/>
      <c r="B231" s="8"/>
      <c r="C231" s="66" t="s">
        <v>25</v>
      </c>
      <c r="D231" s="92">
        <v>73</v>
      </c>
      <c r="E231" s="92">
        <v>73</v>
      </c>
      <c r="F231" s="92">
        <v>73</v>
      </c>
      <c r="G231" s="92" t="s">
        <v>690</v>
      </c>
      <c r="H231" s="92">
        <v>19</v>
      </c>
      <c r="I231" s="92">
        <v>54</v>
      </c>
      <c r="J231" s="92" t="s">
        <v>690</v>
      </c>
      <c r="K231" s="92" t="s">
        <v>690</v>
      </c>
      <c r="L231" s="92" t="s">
        <v>690</v>
      </c>
      <c r="M231" s="92" t="s">
        <v>690</v>
      </c>
      <c r="N231" s="92">
        <v>44</v>
      </c>
      <c r="O231" s="92" t="s">
        <v>690</v>
      </c>
      <c r="P231" s="92" t="s">
        <v>690</v>
      </c>
      <c r="Q231" s="92" t="s">
        <v>690</v>
      </c>
      <c r="R231" s="92" t="s">
        <v>690</v>
      </c>
      <c r="S231" s="92" t="s">
        <v>690</v>
      </c>
      <c r="T231" s="92" t="s">
        <v>690</v>
      </c>
      <c r="U231" s="92" t="s">
        <v>690</v>
      </c>
      <c r="V231" s="92" t="s">
        <v>690</v>
      </c>
      <c r="W231" s="92" t="s">
        <v>690</v>
      </c>
      <c r="X231" s="93" t="s">
        <v>690</v>
      </c>
    </row>
    <row r="232" spans="1:24" ht="12.75" customHeight="1">
      <c r="A232" s="7"/>
      <c r="B232" s="8"/>
      <c r="C232" s="66" t="s">
        <v>26</v>
      </c>
      <c r="D232" s="92">
        <v>821</v>
      </c>
      <c r="E232" s="92">
        <v>821</v>
      </c>
      <c r="F232" s="92">
        <v>821</v>
      </c>
      <c r="G232" s="92" t="s">
        <v>690</v>
      </c>
      <c r="H232" s="92">
        <v>106</v>
      </c>
      <c r="I232" s="92">
        <v>715</v>
      </c>
      <c r="J232" s="92" t="s">
        <v>690</v>
      </c>
      <c r="K232" s="92" t="s">
        <v>690</v>
      </c>
      <c r="L232" s="92" t="s">
        <v>690</v>
      </c>
      <c r="M232" s="92" t="s">
        <v>690</v>
      </c>
      <c r="N232" s="92">
        <v>632</v>
      </c>
      <c r="O232" s="92" t="s">
        <v>690</v>
      </c>
      <c r="P232" s="92" t="s">
        <v>690</v>
      </c>
      <c r="Q232" s="92" t="s">
        <v>690</v>
      </c>
      <c r="R232" s="92" t="s">
        <v>690</v>
      </c>
      <c r="S232" s="92" t="s">
        <v>690</v>
      </c>
      <c r="T232" s="92" t="s">
        <v>690</v>
      </c>
      <c r="U232" s="92" t="s">
        <v>690</v>
      </c>
      <c r="V232" s="92" t="s">
        <v>690</v>
      </c>
      <c r="W232" s="92" t="s">
        <v>690</v>
      </c>
      <c r="X232" s="93" t="s">
        <v>690</v>
      </c>
    </row>
    <row r="233" spans="1:24" ht="12.75" customHeight="1">
      <c r="A233" s="7"/>
      <c r="B233" s="8"/>
      <c r="C233" s="66" t="s">
        <v>27</v>
      </c>
      <c r="D233" s="92">
        <v>20560</v>
      </c>
      <c r="E233" s="92">
        <v>14301</v>
      </c>
      <c r="F233" s="92">
        <v>20560</v>
      </c>
      <c r="G233" s="92">
        <v>14</v>
      </c>
      <c r="H233" s="92">
        <v>3387</v>
      </c>
      <c r="I233" s="92">
        <v>10900</v>
      </c>
      <c r="J233" s="92">
        <v>184</v>
      </c>
      <c r="K233" s="92">
        <v>3</v>
      </c>
      <c r="L233" s="92">
        <v>6077</v>
      </c>
      <c r="M233" s="92">
        <v>1</v>
      </c>
      <c r="N233" s="92">
        <v>6800</v>
      </c>
      <c r="O233" s="92" t="s">
        <v>690</v>
      </c>
      <c r="P233" s="92" t="s">
        <v>690</v>
      </c>
      <c r="Q233" s="92" t="s">
        <v>690</v>
      </c>
      <c r="R233" s="92" t="s">
        <v>690</v>
      </c>
      <c r="S233" s="92" t="s">
        <v>690</v>
      </c>
      <c r="T233" s="92" t="s">
        <v>690</v>
      </c>
      <c r="U233" s="92" t="s">
        <v>690</v>
      </c>
      <c r="V233" s="92" t="s">
        <v>690</v>
      </c>
      <c r="W233" s="92" t="s">
        <v>690</v>
      </c>
      <c r="X233" s="93" t="s">
        <v>690</v>
      </c>
    </row>
    <row r="234" spans="1:24" ht="12.75" customHeight="1">
      <c r="A234" s="7"/>
      <c r="B234" s="8"/>
      <c r="C234" s="66"/>
      <c r="D234" s="92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2"/>
    </row>
    <row r="235" spans="1:24" ht="12.75" customHeight="1">
      <c r="A235" s="25" t="s">
        <v>763</v>
      </c>
      <c r="B235" s="26"/>
      <c r="C235" s="27" t="s">
        <v>19</v>
      </c>
      <c r="D235" s="99">
        <v>21381</v>
      </c>
      <c r="E235" s="92">
        <v>15122</v>
      </c>
      <c r="F235" s="92">
        <v>21381</v>
      </c>
      <c r="G235" s="92">
        <v>14</v>
      </c>
      <c r="H235" s="92">
        <v>3493</v>
      </c>
      <c r="I235" s="92">
        <v>11615</v>
      </c>
      <c r="J235" s="92">
        <v>184</v>
      </c>
      <c r="K235" s="92">
        <v>3</v>
      </c>
      <c r="L235" s="92">
        <v>6077</v>
      </c>
      <c r="M235" s="92">
        <v>1</v>
      </c>
      <c r="N235" s="92">
        <v>7432</v>
      </c>
      <c r="O235" s="92" t="s">
        <v>690</v>
      </c>
      <c r="P235" s="92" t="s">
        <v>690</v>
      </c>
      <c r="Q235" s="92" t="s">
        <v>690</v>
      </c>
      <c r="R235" s="92" t="s">
        <v>690</v>
      </c>
      <c r="S235" s="92" t="s">
        <v>690</v>
      </c>
      <c r="T235" s="92" t="s">
        <v>690</v>
      </c>
      <c r="U235" s="92" t="s">
        <v>690</v>
      </c>
      <c r="V235" s="92" t="s">
        <v>690</v>
      </c>
      <c r="W235" s="92" t="s">
        <v>690</v>
      </c>
      <c r="X235" s="93" t="s">
        <v>690</v>
      </c>
    </row>
    <row r="236" spans="1:24" ht="12.75" customHeight="1">
      <c r="A236" s="31" t="s">
        <v>764</v>
      </c>
      <c r="B236" s="8"/>
      <c r="C236" s="66" t="s">
        <v>19</v>
      </c>
      <c r="D236" s="92">
        <v>21381</v>
      </c>
      <c r="E236" s="92">
        <v>15122</v>
      </c>
      <c r="F236" s="92">
        <v>21381</v>
      </c>
      <c r="G236" s="92">
        <v>14</v>
      </c>
      <c r="H236" s="92">
        <v>3493</v>
      </c>
      <c r="I236" s="92">
        <v>11615</v>
      </c>
      <c r="J236" s="92">
        <v>184</v>
      </c>
      <c r="K236" s="92">
        <v>3</v>
      </c>
      <c r="L236" s="92">
        <v>6077</v>
      </c>
      <c r="M236" s="92">
        <v>1</v>
      </c>
      <c r="N236" s="92">
        <v>7432</v>
      </c>
      <c r="O236" s="92" t="s">
        <v>690</v>
      </c>
      <c r="P236" s="92" t="s">
        <v>690</v>
      </c>
      <c r="Q236" s="92" t="s">
        <v>690</v>
      </c>
      <c r="R236" s="92" t="s">
        <v>690</v>
      </c>
      <c r="S236" s="92" t="s">
        <v>690</v>
      </c>
      <c r="T236" s="92" t="s">
        <v>690</v>
      </c>
      <c r="U236" s="92" t="s">
        <v>690</v>
      </c>
      <c r="V236" s="92" t="s">
        <v>690</v>
      </c>
      <c r="W236" s="92" t="s">
        <v>690</v>
      </c>
      <c r="X236" s="93" t="s">
        <v>690</v>
      </c>
    </row>
    <row r="237" spans="1:24" ht="12.75" customHeight="1">
      <c r="A237" s="44"/>
      <c r="B237" s="29"/>
      <c r="C237" s="30"/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2"/>
    </row>
    <row r="238" spans="1:24" ht="12.75" customHeight="1">
      <c r="A238" s="7" t="s">
        <v>548</v>
      </c>
      <c r="B238" s="8"/>
      <c r="C238" s="66" t="s">
        <v>19</v>
      </c>
      <c r="D238" s="92">
        <v>407</v>
      </c>
      <c r="E238" s="92">
        <v>385</v>
      </c>
      <c r="F238" s="92">
        <v>380</v>
      </c>
      <c r="G238" s="92">
        <v>31</v>
      </c>
      <c r="H238" s="92">
        <v>94</v>
      </c>
      <c r="I238" s="92">
        <v>233</v>
      </c>
      <c r="J238" s="92">
        <v>19</v>
      </c>
      <c r="K238" s="92" t="s">
        <v>690</v>
      </c>
      <c r="L238" s="92">
        <v>1</v>
      </c>
      <c r="M238" s="92">
        <v>2</v>
      </c>
      <c r="N238" s="92">
        <v>164</v>
      </c>
      <c r="O238" s="92">
        <v>27</v>
      </c>
      <c r="P238" s="92">
        <v>10</v>
      </c>
      <c r="Q238" s="92">
        <v>3</v>
      </c>
      <c r="R238" s="92">
        <v>9</v>
      </c>
      <c r="S238" s="92">
        <v>5</v>
      </c>
      <c r="T238" s="92" t="s">
        <v>690</v>
      </c>
      <c r="U238" s="92" t="s">
        <v>690</v>
      </c>
      <c r="V238" s="92" t="s">
        <v>690</v>
      </c>
      <c r="W238" s="92" t="s">
        <v>690</v>
      </c>
      <c r="X238" s="93">
        <v>4</v>
      </c>
    </row>
    <row r="239" spans="1:24" ht="12.75" customHeight="1">
      <c r="A239" s="7"/>
      <c r="B239" s="8" t="s">
        <v>765</v>
      </c>
      <c r="C239" s="66"/>
      <c r="D239" s="92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3"/>
    </row>
    <row r="240" spans="1:24" ht="12.75" customHeight="1">
      <c r="A240" s="31" t="s">
        <v>655</v>
      </c>
      <c r="B240" s="8"/>
      <c r="C240" s="66" t="s">
        <v>19</v>
      </c>
      <c r="D240" s="92">
        <v>407</v>
      </c>
      <c r="E240" s="92">
        <v>385</v>
      </c>
      <c r="F240" s="92">
        <v>380</v>
      </c>
      <c r="G240" s="92">
        <v>31</v>
      </c>
      <c r="H240" s="92">
        <v>94</v>
      </c>
      <c r="I240" s="92">
        <v>233</v>
      </c>
      <c r="J240" s="92">
        <v>19</v>
      </c>
      <c r="K240" s="92" t="s">
        <v>690</v>
      </c>
      <c r="L240" s="92">
        <v>1</v>
      </c>
      <c r="M240" s="92">
        <v>2</v>
      </c>
      <c r="N240" s="92">
        <v>164</v>
      </c>
      <c r="O240" s="92">
        <v>27</v>
      </c>
      <c r="P240" s="92">
        <v>10</v>
      </c>
      <c r="Q240" s="92">
        <v>3</v>
      </c>
      <c r="R240" s="92">
        <v>9</v>
      </c>
      <c r="S240" s="92">
        <v>5</v>
      </c>
      <c r="T240" s="92" t="s">
        <v>690</v>
      </c>
      <c r="U240" s="92" t="s">
        <v>690</v>
      </c>
      <c r="V240" s="92" t="s">
        <v>690</v>
      </c>
      <c r="W240" s="92" t="s">
        <v>690</v>
      </c>
      <c r="X240" s="93">
        <v>4</v>
      </c>
    </row>
    <row r="241" spans="1:24" ht="12.75" customHeight="1">
      <c r="A241" s="7"/>
      <c r="B241" s="8" t="s">
        <v>765</v>
      </c>
      <c r="C241" s="66"/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3"/>
    </row>
    <row r="242" spans="1:24" ht="12.75" customHeight="1">
      <c r="A242" s="28"/>
      <c r="B242" s="29"/>
      <c r="C242" s="30"/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2"/>
    </row>
    <row r="243" spans="1:24" ht="12.75" customHeight="1">
      <c r="A243" s="7" t="s">
        <v>766</v>
      </c>
      <c r="B243" s="8"/>
      <c r="C243" s="66" t="s">
        <v>19</v>
      </c>
      <c r="D243" s="92">
        <v>25041</v>
      </c>
      <c r="E243" s="92">
        <v>23967</v>
      </c>
      <c r="F243" s="92">
        <v>20665</v>
      </c>
      <c r="G243" s="92">
        <v>1309</v>
      </c>
      <c r="H243" s="92">
        <v>6283</v>
      </c>
      <c r="I243" s="92">
        <v>12165</v>
      </c>
      <c r="J243" s="92">
        <v>640</v>
      </c>
      <c r="K243" s="92">
        <v>19</v>
      </c>
      <c r="L243" s="92">
        <v>94</v>
      </c>
      <c r="M243" s="92">
        <v>193</v>
      </c>
      <c r="N243" s="92">
        <v>9046</v>
      </c>
      <c r="O243" s="92">
        <v>4376</v>
      </c>
      <c r="P243" s="92">
        <v>2055</v>
      </c>
      <c r="Q243" s="92">
        <v>693</v>
      </c>
      <c r="R243" s="92">
        <v>657</v>
      </c>
      <c r="S243" s="92">
        <v>805</v>
      </c>
      <c r="T243" s="92">
        <v>172</v>
      </c>
      <c r="U243" s="92">
        <v>7</v>
      </c>
      <c r="V243" s="92" t="s">
        <v>690</v>
      </c>
      <c r="W243" s="92">
        <v>1</v>
      </c>
      <c r="X243" s="93">
        <v>684</v>
      </c>
    </row>
    <row r="244" spans="1:24" ht="12.75" customHeight="1">
      <c r="A244" s="7"/>
      <c r="B244" s="8"/>
      <c r="C244" s="66" t="s">
        <v>20</v>
      </c>
      <c r="D244" s="92">
        <v>4194</v>
      </c>
      <c r="E244" s="92">
        <v>3564</v>
      </c>
      <c r="F244" s="92">
        <v>1498</v>
      </c>
      <c r="G244" s="92">
        <v>390</v>
      </c>
      <c r="H244" s="92">
        <v>372</v>
      </c>
      <c r="I244" s="92">
        <v>247</v>
      </c>
      <c r="J244" s="92">
        <v>258</v>
      </c>
      <c r="K244" s="92" t="s">
        <v>690</v>
      </c>
      <c r="L244" s="92">
        <v>83</v>
      </c>
      <c r="M244" s="92">
        <v>148</v>
      </c>
      <c r="N244" s="92">
        <v>241</v>
      </c>
      <c r="O244" s="92">
        <v>2696</v>
      </c>
      <c r="P244" s="92">
        <v>1642</v>
      </c>
      <c r="Q244" s="92">
        <v>481</v>
      </c>
      <c r="R244" s="92">
        <v>268</v>
      </c>
      <c r="S244" s="92">
        <v>164</v>
      </c>
      <c r="T244" s="92">
        <v>141</v>
      </c>
      <c r="U244" s="92">
        <v>1</v>
      </c>
      <c r="V244" s="92" t="s">
        <v>690</v>
      </c>
      <c r="W244" s="92">
        <v>1</v>
      </c>
      <c r="X244" s="93">
        <v>163</v>
      </c>
    </row>
    <row r="245" spans="1:24" ht="12.75" customHeight="1">
      <c r="A245" s="7"/>
      <c r="B245" s="8"/>
      <c r="C245" s="66" t="s">
        <v>21</v>
      </c>
      <c r="D245" s="92">
        <v>4660</v>
      </c>
      <c r="E245" s="92">
        <v>4442</v>
      </c>
      <c r="F245" s="92">
        <v>3506</v>
      </c>
      <c r="G245" s="92">
        <v>394</v>
      </c>
      <c r="H245" s="92">
        <v>1355</v>
      </c>
      <c r="I245" s="92">
        <v>1549</v>
      </c>
      <c r="J245" s="92">
        <v>190</v>
      </c>
      <c r="K245" s="92">
        <v>8</v>
      </c>
      <c r="L245" s="92">
        <v>6</v>
      </c>
      <c r="M245" s="92">
        <v>20</v>
      </c>
      <c r="N245" s="92">
        <v>1348</v>
      </c>
      <c r="O245" s="92">
        <v>1154</v>
      </c>
      <c r="P245" s="92">
        <v>327</v>
      </c>
      <c r="Q245" s="92">
        <v>182</v>
      </c>
      <c r="R245" s="92">
        <v>275</v>
      </c>
      <c r="S245" s="92">
        <v>360</v>
      </c>
      <c r="T245" s="92">
        <v>12</v>
      </c>
      <c r="U245" s="92">
        <v>2</v>
      </c>
      <c r="V245" s="92" t="s">
        <v>690</v>
      </c>
      <c r="W245" s="92" t="s">
        <v>690</v>
      </c>
      <c r="X245" s="93">
        <v>312</v>
      </c>
    </row>
    <row r="246" spans="1:24" ht="12.75" customHeight="1">
      <c r="A246" s="7"/>
      <c r="B246" s="8"/>
      <c r="C246" s="66" t="s">
        <v>22</v>
      </c>
      <c r="D246" s="92">
        <v>7115</v>
      </c>
      <c r="E246" s="92">
        <v>6976</v>
      </c>
      <c r="F246" s="92">
        <v>6633</v>
      </c>
      <c r="G246" s="92">
        <v>372</v>
      </c>
      <c r="H246" s="92">
        <v>2276</v>
      </c>
      <c r="I246" s="92">
        <v>3860</v>
      </c>
      <c r="J246" s="92">
        <v>107</v>
      </c>
      <c r="K246" s="92">
        <v>1</v>
      </c>
      <c r="L246" s="92" t="s">
        <v>690</v>
      </c>
      <c r="M246" s="92">
        <v>19</v>
      </c>
      <c r="N246" s="92">
        <v>2985</v>
      </c>
      <c r="O246" s="92">
        <v>482</v>
      </c>
      <c r="P246" s="92">
        <v>82</v>
      </c>
      <c r="Q246" s="92">
        <v>27</v>
      </c>
      <c r="R246" s="92">
        <v>112</v>
      </c>
      <c r="S246" s="92">
        <v>247</v>
      </c>
      <c r="T246" s="92">
        <v>18</v>
      </c>
      <c r="U246" s="92">
        <v>4</v>
      </c>
      <c r="V246" s="92" t="s">
        <v>690</v>
      </c>
      <c r="W246" s="92" t="s">
        <v>690</v>
      </c>
      <c r="X246" s="93">
        <v>184</v>
      </c>
    </row>
    <row r="247" spans="1:24" ht="12.75" customHeight="1">
      <c r="A247" s="7"/>
      <c r="B247" s="8"/>
      <c r="C247" s="66" t="s">
        <v>23</v>
      </c>
      <c r="D247" s="92">
        <v>4354</v>
      </c>
      <c r="E247" s="92">
        <v>4327</v>
      </c>
      <c r="F247" s="92">
        <v>4310</v>
      </c>
      <c r="G247" s="92">
        <v>97</v>
      </c>
      <c r="H247" s="92">
        <v>1044</v>
      </c>
      <c r="I247" s="92">
        <v>3143</v>
      </c>
      <c r="J247" s="92">
        <v>29</v>
      </c>
      <c r="K247" s="92">
        <v>10</v>
      </c>
      <c r="L247" s="92">
        <v>2</v>
      </c>
      <c r="M247" s="92">
        <v>5</v>
      </c>
      <c r="N247" s="92">
        <v>2255</v>
      </c>
      <c r="O247" s="92">
        <v>44</v>
      </c>
      <c r="P247" s="92">
        <v>4</v>
      </c>
      <c r="Q247" s="92">
        <v>3</v>
      </c>
      <c r="R247" s="92">
        <v>2</v>
      </c>
      <c r="S247" s="92">
        <v>34</v>
      </c>
      <c r="T247" s="92">
        <v>1</v>
      </c>
      <c r="U247" s="92" t="s">
        <v>690</v>
      </c>
      <c r="V247" s="92" t="s">
        <v>690</v>
      </c>
      <c r="W247" s="92" t="s">
        <v>690</v>
      </c>
      <c r="X247" s="93">
        <v>25</v>
      </c>
    </row>
    <row r="248" spans="1:24" ht="12.75" customHeight="1">
      <c r="A248" s="7"/>
      <c r="B248" s="8"/>
      <c r="C248" s="66" t="s">
        <v>24</v>
      </c>
      <c r="D248" s="92">
        <v>1227</v>
      </c>
      <c r="E248" s="92">
        <v>1220</v>
      </c>
      <c r="F248" s="92">
        <v>1227</v>
      </c>
      <c r="G248" s="92">
        <v>30</v>
      </c>
      <c r="H248" s="92">
        <v>319</v>
      </c>
      <c r="I248" s="92">
        <v>871</v>
      </c>
      <c r="J248" s="92">
        <v>3</v>
      </c>
      <c r="K248" s="92" t="s">
        <v>690</v>
      </c>
      <c r="L248" s="92">
        <v>3</v>
      </c>
      <c r="M248" s="92">
        <v>1</v>
      </c>
      <c r="N248" s="92">
        <v>578</v>
      </c>
      <c r="O248" s="92" t="s">
        <v>690</v>
      </c>
      <c r="P248" s="92" t="s">
        <v>690</v>
      </c>
      <c r="Q248" s="92" t="s">
        <v>690</v>
      </c>
      <c r="R248" s="92" t="s">
        <v>690</v>
      </c>
      <c r="S248" s="92" t="s">
        <v>690</v>
      </c>
      <c r="T248" s="92" t="s">
        <v>690</v>
      </c>
      <c r="U248" s="92" t="s">
        <v>690</v>
      </c>
      <c r="V248" s="92" t="s">
        <v>690</v>
      </c>
      <c r="W248" s="92" t="s">
        <v>690</v>
      </c>
      <c r="X248" s="93" t="s">
        <v>690</v>
      </c>
    </row>
    <row r="249" spans="1:24" ht="12.75" customHeight="1">
      <c r="A249" s="7"/>
      <c r="B249" s="8"/>
      <c r="C249" s="66" t="s">
        <v>25</v>
      </c>
      <c r="D249" s="92">
        <v>1757</v>
      </c>
      <c r="E249" s="92">
        <v>1752</v>
      </c>
      <c r="F249" s="92">
        <v>1757</v>
      </c>
      <c r="G249" s="92">
        <v>13</v>
      </c>
      <c r="H249" s="92">
        <v>424</v>
      </c>
      <c r="I249" s="92">
        <v>1315</v>
      </c>
      <c r="J249" s="92">
        <v>5</v>
      </c>
      <c r="K249" s="92" t="s">
        <v>690</v>
      </c>
      <c r="L249" s="92" t="s">
        <v>690</v>
      </c>
      <c r="M249" s="92" t="s">
        <v>690</v>
      </c>
      <c r="N249" s="92">
        <v>824</v>
      </c>
      <c r="O249" s="92" t="s">
        <v>690</v>
      </c>
      <c r="P249" s="92" t="s">
        <v>690</v>
      </c>
      <c r="Q249" s="92" t="s">
        <v>690</v>
      </c>
      <c r="R249" s="92" t="s">
        <v>690</v>
      </c>
      <c r="S249" s="92" t="s">
        <v>690</v>
      </c>
      <c r="T249" s="92" t="s">
        <v>690</v>
      </c>
      <c r="U249" s="92" t="s">
        <v>690</v>
      </c>
      <c r="V249" s="92" t="s">
        <v>690</v>
      </c>
      <c r="W249" s="92" t="s">
        <v>690</v>
      </c>
      <c r="X249" s="93" t="s">
        <v>690</v>
      </c>
    </row>
    <row r="250" spans="1:24" ht="12.75" customHeight="1">
      <c r="A250" s="7"/>
      <c r="B250" s="8"/>
      <c r="C250" s="66" t="s">
        <v>26</v>
      </c>
      <c r="D250" s="92">
        <v>1067</v>
      </c>
      <c r="E250" s="92">
        <v>1019</v>
      </c>
      <c r="F250" s="92">
        <v>1067</v>
      </c>
      <c r="G250" s="92">
        <v>10</v>
      </c>
      <c r="H250" s="92">
        <v>372</v>
      </c>
      <c r="I250" s="92">
        <v>637</v>
      </c>
      <c r="J250" s="92">
        <v>48</v>
      </c>
      <c r="K250" s="92" t="s">
        <v>690</v>
      </c>
      <c r="L250" s="92" t="s">
        <v>690</v>
      </c>
      <c r="M250" s="92" t="s">
        <v>690</v>
      </c>
      <c r="N250" s="92">
        <v>411</v>
      </c>
      <c r="O250" s="92" t="s">
        <v>690</v>
      </c>
      <c r="P250" s="92" t="s">
        <v>690</v>
      </c>
      <c r="Q250" s="92" t="s">
        <v>690</v>
      </c>
      <c r="R250" s="92" t="s">
        <v>690</v>
      </c>
      <c r="S250" s="92" t="s">
        <v>690</v>
      </c>
      <c r="T250" s="92" t="s">
        <v>690</v>
      </c>
      <c r="U250" s="92" t="s">
        <v>690</v>
      </c>
      <c r="V250" s="92" t="s">
        <v>690</v>
      </c>
      <c r="W250" s="92" t="s">
        <v>690</v>
      </c>
      <c r="X250" s="93" t="s">
        <v>690</v>
      </c>
    </row>
    <row r="251" spans="1:24" ht="12.75" customHeight="1">
      <c r="A251" s="7"/>
      <c r="B251" s="8"/>
      <c r="C251" s="66" t="s">
        <v>27</v>
      </c>
      <c r="D251" s="92">
        <v>667</v>
      </c>
      <c r="E251" s="92">
        <v>667</v>
      </c>
      <c r="F251" s="92">
        <v>667</v>
      </c>
      <c r="G251" s="92">
        <v>3</v>
      </c>
      <c r="H251" s="92">
        <v>121</v>
      </c>
      <c r="I251" s="92">
        <v>543</v>
      </c>
      <c r="J251" s="92" t="s">
        <v>690</v>
      </c>
      <c r="K251" s="92" t="s">
        <v>690</v>
      </c>
      <c r="L251" s="92" t="s">
        <v>690</v>
      </c>
      <c r="M251" s="92" t="s">
        <v>690</v>
      </c>
      <c r="N251" s="92">
        <v>404</v>
      </c>
      <c r="O251" s="92" t="s">
        <v>690</v>
      </c>
      <c r="P251" s="92" t="s">
        <v>690</v>
      </c>
      <c r="Q251" s="92" t="s">
        <v>690</v>
      </c>
      <c r="R251" s="92" t="s">
        <v>690</v>
      </c>
      <c r="S251" s="92" t="s">
        <v>690</v>
      </c>
      <c r="T251" s="92" t="s">
        <v>690</v>
      </c>
      <c r="U251" s="92" t="s">
        <v>690</v>
      </c>
      <c r="V251" s="92" t="s">
        <v>690</v>
      </c>
      <c r="W251" s="92" t="s">
        <v>690</v>
      </c>
      <c r="X251" s="93" t="s">
        <v>690</v>
      </c>
    </row>
    <row r="252" spans="1:24" ht="12.75" customHeight="1">
      <c r="A252" s="7"/>
      <c r="B252" s="8"/>
      <c r="C252" s="66"/>
      <c r="D252" s="92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02"/>
    </row>
    <row r="253" spans="1:24" ht="12.75" customHeight="1">
      <c r="A253" s="25" t="s">
        <v>550</v>
      </c>
      <c r="B253" s="26"/>
      <c r="C253" s="27" t="s">
        <v>19</v>
      </c>
      <c r="D253" s="99">
        <v>1799</v>
      </c>
      <c r="E253" s="92">
        <v>1766</v>
      </c>
      <c r="F253" s="92">
        <v>1171</v>
      </c>
      <c r="G253" s="92">
        <v>202</v>
      </c>
      <c r="H253" s="92">
        <v>524</v>
      </c>
      <c r="I253" s="92">
        <v>423</v>
      </c>
      <c r="J253" s="92">
        <v>28</v>
      </c>
      <c r="K253" s="92">
        <v>6</v>
      </c>
      <c r="L253" s="92" t="s">
        <v>690</v>
      </c>
      <c r="M253" s="92" t="s">
        <v>690</v>
      </c>
      <c r="N253" s="92">
        <v>328</v>
      </c>
      <c r="O253" s="92">
        <v>628</v>
      </c>
      <c r="P253" s="92">
        <v>314</v>
      </c>
      <c r="Q253" s="92">
        <v>148</v>
      </c>
      <c r="R253" s="92">
        <v>118</v>
      </c>
      <c r="S253" s="92">
        <v>37</v>
      </c>
      <c r="T253" s="92">
        <v>11</v>
      </c>
      <c r="U253" s="92" t="s">
        <v>690</v>
      </c>
      <c r="V253" s="92" t="s">
        <v>690</v>
      </c>
      <c r="W253" s="92" t="s">
        <v>690</v>
      </c>
      <c r="X253" s="93">
        <v>32</v>
      </c>
    </row>
    <row r="254" spans="1:24" ht="12.75" customHeight="1">
      <c r="A254" s="31" t="s">
        <v>656</v>
      </c>
      <c r="B254" s="8"/>
      <c r="C254" s="66" t="s">
        <v>19</v>
      </c>
      <c r="D254" s="92">
        <v>1280</v>
      </c>
      <c r="E254" s="92">
        <v>1249</v>
      </c>
      <c r="F254" s="92">
        <v>923</v>
      </c>
      <c r="G254" s="92">
        <v>135</v>
      </c>
      <c r="H254" s="92">
        <v>445</v>
      </c>
      <c r="I254" s="92">
        <v>320</v>
      </c>
      <c r="J254" s="92">
        <v>24</v>
      </c>
      <c r="K254" s="92">
        <v>1</v>
      </c>
      <c r="L254" s="92" t="s">
        <v>690</v>
      </c>
      <c r="M254" s="92" t="s">
        <v>690</v>
      </c>
      <c r="N254" s="92">
        <v>246</v>
      </c>
      <c r="O254" s="92">
        <v>357</v>
      </c>
      <c r="P254" s="92">
        <v>178</v>
      </c>
      <c r="Q254" s="92">
        <v>77</v>
      </c>
      <c r="R254" s="92">
        <v>73</v>
      </c>
      <c r="S254" s="92">
        <v>21</v>
      </c>
      <c r="T254" s="92">
        <v>8</v>
      </c>
      <c r="U254" s="92" t="s">
        <v>690</v>
      </c>
      <c r="V254" s="92" t="s">
        <v>690</v>
      </c>
      <c r="W254" s="92" t="s">
        <v>690</v>
      </c>
      <c r="X254" s="93">
        <v>17</v>
      </c>
    </row>
    <row r="255" spans="1:24" ht="12.75" customHeight="1">
      <c r="A255" s="31" t="s">
        <v>657</v>
      </c>
      <c r="B255" s="8"/>
      <c r="C255" s="66" t="s">
        <v>19</v>
      </c>
      <c r="D255" s="92">
        <v>519</v>
      </c>
      <c r="E255" s="92">
        <v>517</v>
      </c>
      <c r="F255" s="92">
        <v>248</v>
      </c>
      <c r="G255" s="92">
        <v>67</v>
      </c>
      <c r="H255" s="92">
        <v>79</v>
      </c>
      <c r="I255" s="92">
        <v>103</v>
      </c>
      <c r="J255" s="92">
        <v>4</v>
      </c>
      <c r="K255" s="92">
        <v>5</v>
      </c>
      <c r="L255" s="92" t="s">
        <v>690</v>
      </c>
      <c r="M255" s="92" t="s">
        <v>690</v>
      </c>
      <c r="N255" s="92">
        <v>82</v>
      </c>
      <c r="O255" s="92">
        <v>271</v>
      </c>
      <c r="P255" s="92">
        <v>136</v>
      </c>
      <c r="Q255" s="92">
        <v>71</v>
      </c>
      <c r="R255" s="92">
        <v>45</v>
      </c>
      <c r="S255" s="92">
        <v>16</v>
      </c>
      <c r="T255" s="92">
        <v>3</v>
      </c>
      <c r="U255" s="92" t="s">
        <v>690</v>
      </c>
      <c r="V255" s="92" t="s">
        <v>690</v>
      </c>
      <c r="W255" s="92" t="s">
        <v>690</v>
      </c>
      <c r="X255" s="93">
        <v>15</v>
      </c>
    </row>
    <row r="256" spans="1:24" ht="12.75" customHeight="1">
      <c r="A256" s="28"/>
      <c r="B256" s="29"/>
      <c r="C256" s="30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2"/>
    </row>
    <row r="257" spans="1:24" ht="12.75" customHeight="1">
      <c r="A257" s="7" t="s">
        <v>551</v>
      </c>
      <c r="B257" s="8"/>
      <c r="C257" s="66" t="s">
        <v>19</v>
      </c>
      <c r="D257" s="92">
        <v>2765</v>
      </c>
      <c r="E257" s="92">
        <v>2673</v>
      </c>
      <c r="F257" s="92">
        <v>2380</v>
      </c>
      <c r="G257" s="92">
        <v>140</v>
      </c>
      <c r="H257" s="92">
        <v>850</v>
      </c>
      <c r="I257" s="92">
        <v>1307</v>
      </c>
      <c r="J257" s="92">
        <v>25</v>
      </c>
      <c r="K257" s="92" t="s">
        <v>690</v>
      </c>
      <c r="L257" s="92">
        <v>7</v>
      </c>
      <c r="M257" s="92">
        <v>51</v>
      </c>
      <c r="N257" s="92">
        <v>1075</v>
      </c>
      <c r="O257" s="92">
        <v>385</v>
      </c>
      <c r="P257" s="92">
        <v>178</v>
      </c>
      <c r="Q257" s="92">
        <v>58</v>
      </c>
      <c r="R257" s="92">
        <v>72</v>
      </c>
      <c r="S257" s="92">
        <v>68</v>
      </c>
      <c r="T257" s="92">
        <v>9</v>
      </c>
      <c r="U257" s="92" t="s">
        <v>690</v>
      </c>
      <c r="V257" s="92" t="s">
        <v>690</v>
      </c>
      <c r="W257" s="92" t="s">
        <v>690</v>
      </c>
      <c r="X257" s="93">
        <v>52</v>
      </c>
    </row>
    <row r="258" spans="1:24" ht="12.75" customHeight="1">
      <c r="A258" s="31" t="s">
        <v>658</v>
      </c>
      <c r="B258" s="8"/>
      <c r="C258" s="66" t="s">
        <v>19</v>
      </c>
      <c r="D258" s="92">
        <v>2765</v>
      </c>
      <c r="E258" s="92">
        <v>2673</v>
      </c>
      <c r="F258" s="92">
        <v>2380</v>
      </c>
      <c r="G258" s="92">
        <v>140</v>
      </c>
      <c r="H258" s="92">
        <v>850</v>
      </c>
      <c r="I258" s="92">
        <v>1307</v>
      </c>
      <c r="J258" s="92">
        <v>25</v>
      </c>
      <c r="K258" s="92" t="s">
        <v>690</v>
      </c>
      <c r="L258" s="92">
        <v>7</v>
      </c>
      <c r="M258" s="92">
        <v>51</v>
      </c>
      <c r="N258" s="92">
        <v>1075</v>
      </c>
      <c r="O258" s="92">
        <v>385</v>
      </c>
      <c r="P258" s="92">
        <v>178</v>
      </c>
      <c r="Q258" s="92">
        <v>58</v>
      </c>
      <c r="R258" s="92">
        <v>72</v>
      </c>
      <c r="S258" s="92">
        <v>68</v>
      </c>
      <c r="T258" s="92">
        <v>9</v>
      </c>
      <c r="U258" s="92" t="s">
        <v>690</v>
      </c>
      <c r="V258" s="92" t="s">
        <v>690</v>
      </c>
      <c r="W258" s="92" t="s">
        <v>690</v>
      </c>
      <c r="X258" s="93">
        <v>52</v>
      </c>
    </row>
    <row r="259" spans="1:24" ht="12.75" customHeight="1">
      <c r="A259" s="28"/>
      <c r="B259" s="29"/>
      <c r="C259" s="30"/>
      <c r="D259" s="101"/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02"/>
    </row>
    <row r="260" spans="1:24" ht="12.75" customHeight="1">
      <c r="A260" s="7" t="s">
        <v>552</v>
      </c>
      <c r="B260" s="8"/>
      <c r="C260" s="66" t="s">
        <v>19</v>
      </c>
      <c r="D260" s="92">
        <v>12010</v>
      </c>
      <c r="E260" s="92">
        <v>11350</v>
      </c>
      <c r="F260" s="92">
        <v>9806</v>
      </c>
      <c r="G260" s="92">
        <v>610</v>
      </c>
      <c r="H260" s="92">
        <v>2918</v>
      </c>
      <c r="I260" s="92">
        <v>5733</v>
      </c>
      <c r="J260" s="92">
        <v>403</v>
      </c>
      <c r="K260" s="92">
        <v>9</v>
      </c>
      <c r="L260" s="92">
        <v>50</v>
      </c>
      <c r="M260" s="92">
        <v>101</v>
      </c>
      <c r="N260" s="92">
        <v>4287</v>
      </c>
      <c r="O260" s="92">
        <v>2204</v>
      </c>
      <c r="P260" s="92">
        <v>1015</v>
      </c>
      <c r="Q260" s="92">
        <v>298</v>
      </c>
      <c r="R260" s="92">
        <v>299</v>
      </c>
      <c r="S260" s="92">
        <v>477</v>
      </c>
      <c r="T260" s="92">
        <v>116</v>
      </c>
      <c r="U260" s="92">
        <v>2</v>
      </c>
      <c r="V260" s="92" t="s">
        <v>690</v>
      </c>
      <c r="W260" s="92">
        <v>1</v>
      </c>
      <c r="X260" s="93">
        <v>414</v>
      </c>
    </row>
    <row r="261" spans="1:24" ht="12.75" customHeight="1">
      <c r="A261" s="31" t="s">
        <v>659</v>
      </c>
      <c r="B261" s="8"/>
      <c r="C261" s="66" t="s">
        <v>19</v>
      </c>
      <c r="D261" s="92">
        <v>10599</v>
      </c>
      <c r="E261" s="92">
        <v>10039</v>
      </c>
      <c r="F261" s="92">
        <v>8517</v>
      </c>
      <c r="G261" s="92">
        <v>573</v>
      </c>
      <c r="H261" s="92">
        <v>2655</v>
      </c>
      <c r="I261" s="92">
        <v>4828</v>
      </c>
      <c r="J261" s="92">
        <v>355</v>
      </c>
      <c r="K261" s="92">
        <v>9</v>
      </c>
      <c r="L261" s="92">
        <v>36</v>
      </c>
      <c r="M261" s="92">
        <v>79</v>
      </c>
      <c r="N261" s="92">
        <v>3637</v>
      </c>
      <c r="O261" s="92">
        <v>2082</v>
      </c>
      <c r="P261" s="92">
        <v>961</v>
      </c>
      <c r="Q261" s="92">
        <v>280</v>
      </c>
      <c r="R261" s="92">
        <v>288</v>
      </c>
      <c r="S261" s="92">
        <v>454</v>
      </c>
      <c r="T261" s="92">
        <v>100</v>
      </c>
      <c r="U261" s="92">
        <v>2</v>
      </c>
      <c r="V261" s="92" t="s">
        <v>690</v>
      </c>
      <c r="W261" s="92">
        <v>1</v>
      </c>
      <c r="X261" s="93">
        <v>395</v>
      </c>
    </row>
    <row r="262" spans="1:24" ht="12.75" customHeight="1">
      <c r="A262" s="31" t="s">
        <v>660</v>
      </c>
      <c r="B262" s="8"/>
      <c r="C262" s="66" t="s">
        <v>19</v>
      </c>
      <c r="D262" s="92">
        <v>1411</v>
      </c>
      <c r="E262" s="92">
        <v>1311</v>
      </c>
      <c r="F262" s="92">
        <v>1289</v>
      </c>
      <c r="G262" s="92">
        <v>37</v>
      </c>
      <c r="H262" s="92">
        <v>263</v>
      </c>
      <c r="I262" s="92">
        <v>905</v>
      </c>
      <c r="J262" s="92">
        <v>48</v>
      </c>
      <c r="K262" s="92" t="s">
        <v>690</v>
      </c>
      <c r="L262" s="92">
        <v>14</v>
      </c>
      <c r="M262" s="92">
        <v>22</v>
      </c>
      <c r="N262" s="92">
        <v>650</v>
      </c>
      <c r="O262" s="92">
        <v>122</v>
      </c>
      <c r="P262" s="92">
        <v>54</v>
      </c>
      <c r="Q262" s="92">
        <v>18</v>
      </c>
      <c r="R262" s="92">
        <v>11</v>
      </c>
      <c r="S262" s="92">
        <v>23</v>
      </c>
      <c r="T262" s="92">
        <v>16</v>
      </c>
      <c r="U262" s="92" t="s">
        <v>690</v>
      </c>
      <c r="V262" s="92" t="s">
        <v>690</v>
      </c>
      <c r="W262" s="92" t="s">
        <v>690</v>
      </c>
      <c r="X262" s="93">
        <v>19</v>
      </c>
    </row>
    <row r="263" spans="1:24" ht="12.75" customHeight="1">
      <c r="A263" s="28"/>
      <c r="B263" s="29"/>
      <c r="C263" s="30"/>
      <c r="D263" s="101"/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  <c r="W263" s="101"/>
      <c r="X263" s="102"/>
    </row>
    <row r="264" spans="1:24" ht="12.75" customHeight="1">
      <c r="A264" s="7" t="s">
        <v>553</v>
      </c>
      <c r="B264" s="8"/>
      <c r="C264" s="66" t="s">
        <v>19</v>
      </c>
      <c r="D264" s="92">
        <v>1654</v>
      </c>
      <c r="E264" s="92">
        <v>1597</v>
      </c>
      <c r="F264" s="92">
        <v>1395</v>
      </c>
      <c r="G264" s="92">
        <v>77</v>
      </c>
      <c r="H264" s="92">
        <v>473</v>
      </c>
      <c r="I264" s="92">
        <v>796</v>
      </c>
      <c r="J264" s="92">
        <v>42</v>
      </c>
      <c r="K264" s="92">
        <v>1</v>
      </c>
      <c r="L264" s="92">
        <v>1</v>
      </c>
      <c r="M264" s="92">
        <v>7</v>
      </c>
      <c r="N264" s="92">
        <v>569</v>
      </c>
      <c r="O264" s="92">
        <v>259</v>
      </c>
      <c r="P264" s="92">
        <v>118</v>
      </c>
      <c r="Q264" s="92">
        <v>52</v>
      </c>
      <c r="R264" s="92">
        <v>48</v>
      </c>
      <c r="S264" s="92">
        <v>33</v>
      </c>
      <c r="T264" s="92">
        <v>8</v>
      </c>
      <c r="U264" s="92" t="s">
        <v>690</v>
      </c>
      <c r="V264" s="92" t="s">
        <v>690</v>
      </c>
      <c r="W264" s="92" t="s">
        <v>690</v>
      </c>
      <c r="X264" s="93">
        <v>27</v>
      </c>
    </row>
    <row r="265" spans="1:24" ht="12.75" customHeight="1">
      <c r="A265" s="31" t="s">
        <v>661</v>
      </c>
      <c r="B265" s="8"/>
      <c r="C265" s="66" t="s">
        <v>19</v>
      </c>
      <c r="D265" s="92">
        <v>1606</v>
      </c>
      <c r="E265" s="92">
        <v>1550</v>
      </c>
      <c r="F265" s="92">
        <v>1370</v>
      </c>
      <c r="G265" s="92">
        <v>72</v>
      </c>
      <c r="H265" s="92">
        <v>467</v>
      </c>
      <c r="I265" s="92">
        <v>783</v>
      </c>
      <c r="J265" s="92">
        <v>41</v>
      </c>
      <c r="K265" s="92">
        <v>1</v>
      </c>
      <c r="L265" s="92">
        <v>1</v>
      </c>
      <c r="M265" s="92">
        <v>7</v>
      </c>
      <c r="N265" s="92">
        <v>560</v>
      </c>
      <c r="O265" s="92">
        <v>236</v>
      </c>
      <c r="P265" s="92">
        <v>104</v>
      </c>
      <c r="Q265" s="92">
        <v>45</v>
      </c>
      <c r="R265" s="92">
        <v>46</v>
      </c>
      <c r="S265" s="92">
        <v>33</v>
      </c>
      <c r="T265" s="92">
        <v>8</v>
      </c>
      <c r="U265" s="92" t="s">
        <v>690</v>
      </c>
      <c r="V265" s="92" t="s">
        <v>690</v>
      </c>
      <c r="W265" s="92" t="s">
        <v>690</v>
      </c>
      <c r="X265" s="93">
        <v>27</v>
      </c>
    </row>
    <row r="266" spans="1:24" ht="12.75" customHeight="1">
      <c r="A266" s="31" t="s">
        <v>662</v>
      </c>
      <c r="B266" s="8"/>
      <c r="C266" s="66" t="s">
        <v>19</v>
      </c>
      <c r="D266" s="92">
        <v>48</v>
      </c>
      <c r="E266" s="92">
        <v>47</v>
      </c>
      <c r="F266" s="92">
        <v>25</v>
      </c>
      <c r="G266" s="92">
        <v>5</v>
      </c>
      <c r="H266" s="92">
        <v>6</v>
      </c>
      <c r="I266" s="92">
        <v>13</v>
      </c>
      <c r="J266" s="92">
        <v>1</v>
      </c>
      <c r="K266" s="92" t="s">
        <v>690</v>
      </c>
      <c r="L266" s="92" t="s">
        <v>690</v>
      </c>
      <c r="M266" s="92" t="s">
        <v>690</v>
      </c>
      <c r="N266" s="92">
        <v>9</v>
      </c>
      <c r="O266" s="92">
        <v>23</v>
      </c>
      <c r="P266" s="92">
        <v>14</v>
      </c>
      <c r="Q266" s="92">
        <v>7</v>
      </c>
      <c r="R266" s="92">
        <v>2</v>
      </c>
      <c r="S266" s="92" t="s">
        <v>690</v>
      </c>
      <c r="T266" s="92" t="s">
        <v>690</v>
      </c>
      <c r="U266" s="92" t="s">
        <v>690</v>
      </c>
      <c r="V266" s="92" t="s">
        <v>690</v>
      </c>
      <c r="W266" s="92" t="s">
        <v>690</v>
      </c>
      <c r="X266" s="93" t="s">
        <v>690</v>
      </c>
    </row>
    <row r="267" spans="1:24" ht="12.75" customHeight="1">
      <c r="A267" s="28"/>
      <c r="B267" s="29"/>
      <c r="C267" s="30"/>
      <c r="D267" s="101"/>
      <c r="E267" s="101"/>
      <c r="F267" s="101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1"/>
      <c r="R267" s="101"/>
      <c r="S267" s="101"/>
      <c r="T267" s="101"/>
      <c r="U267" s="101"/>
      <c r="V267" s="101"/>
      <c r="W267" s="101"/>
      <c r="X267" s="102"/>
    </row>
    <row r="268" spans="1:24" ht="12.75" customHeight="1">
      <c r="A268" s="7" t="s">
        <v>554</v>
      </c>
      <c r="B268" s="8"/>
      <c r="C268" s="66" t="s">
        <v>19</v>
      </c>
      <c r="D268" s="92">
        <v>6813</v>
      </c>
      <c r="E268" s="92">
        <v>6581</v>
      </c>
      <c r="F268" s="92">
        <v>5913</v>
      </c>
      <c r="G268" s="92">
        <v>280</v>
      </c>
      <c r="H268" s="92">
        <v>1518</v>
      </c>
      <c r="I268" s="92">
        <v>3906</v>
      </c>
      <c r="J268" s="92">
        <v>142</v>
      </c>
      <c r="K268" s="92">
        <v>3</v>
      </c>
      <c r="L268" s="92">
        <v>36</v>
      </c>
      <c r="M268" s="92">
        <v>34</v>
      </c>
      <c r="N268" s="92">
        <v>2787</v>
      </c>
      <c r="O268" s="92">
        <v>900</v>
      </c>
      <c r="P268" s="92">
        <v>430</v>
      </c>
      <c r="Q268" s="92">
        <v>137</v>
      </c>
      <c r="R268" s="92">
        <v>120</v>
      </c>
      <c r="S268" s="92">
        <v>190</v>
      </c>
      <c r="T268" s="92">
        <v>28</v>
      </c>
      <c r="U268" s="92">
        <v>5</v>
      </c>
      <c r="V268" s="92" t="s">
        <v>690</v>
      </c>
      <c r="W268" s="92" t="s">
        <v>690</v>
      </c>
      <c r="X268" s="93">
        <v>159</v>
      </c>
    </row>
    <row r="269" spans="1:24" ht="12.75" customHeight="1">
      <c r="A269" s="31" t="s">
        <v>663</v>
      </c>
      <c r="B269" s="8"/>
      <c r="C269" s="66" t="s">
        <v>19</v>
      </c>
      <c r="D269" s="92">
        <v>996</v>
      </c>
      <c r="E269" s="92">
        <v>920</v>
      </c>
      <c r="F269" s="92">
        <v>817</v>
      </c>
      <c r="G269" s="92">
        <v>79</v>
      </c>
      <c r="H269" s="92">
        <v>316</v>
      </c>
      <c r="I269" s="92">
        <v>353</v>
      </c>
      <c r="J269" s="92">
        <v>33</v>
      </c>
      <c r="K269" s="92" t="s">
        <v>690</v>
      </c>
      <c r="L269" s="92">
        <v>20</v>
      </c>
      <c r="M269" s="92">
        <v>16</v>
      </c>
      <c r="N269" s="92">
        <v>302</v>
      </c>
      <c r="O269" s="92">
        <v>179</v>
      </c>
      <c r="P269" s="92">
        <v>87</v>
      </c>
      <c r="Q269" s="92">
        <v>22</v>
      </c>
      <c r="R269" s="92">
        <v>23</v>
      </c>
      <c r="S269" s="92">
        <v>40</v>
      </c>
      <c r="T269" s="92">
        <v>7</v>
      </c>
      <c r="U269" s="92" t="s">
        <v>690</v>
      </c>
      <c r="V269" s="92" t="s">
        <v>690</v>
      </c>
      <c r="W269" s="92" t="s">
        <v>690</v>
      </c>
      <c r="X269" s="93">
        <v>36</v>
      </c>
    </row>
    <row r="270" spans="1:24" ht="12.75" customHeight="1">
      <c r="A270" s="31" t="s">
        <v>767</v>
      </c>
      <c r="B270" s="8"/>
      <c r="C270" s="66" t="s">
        <v>19</v>
      </c>
      <c r="D270" s="92">
        <v>903</v>
      </c>
      <c r="E270" s="92">
        <v>876</v>
      </c>
      <c r="F270" s="92">
        <v>811</v>
      </c>
      <c r="G270" s="92">
        <v>50</v>
      </c>
      <c r="H270" s="92">
        <v>254</v>
      </c>
      <c r="I270" s="92">
        <v>479</v>
      </c>
      <c r="J270" s="92">
        <v>20</v>
      </c>
      <c r="K270" s="92">
        <v>1</v>
      </c>
      <c r="L270" s="92">
        <v>8</v>
      </c>
      <c r="M270" s="92">
        <v>1</v>
      </c>
      <c r="N270" s="92">
        <v>366</v>
      </c>
      <c r="O270" s="92">
        <v>92</v>
      </c>
      <c r="P270" s="92">
        <v>54</v>
      </c>
      <c r="Q270" s="92">
        <v>17</v>
      </c>
      <c r="R270" s="92">
        <v>10</v>
      </c>
      <c r="S270" s="92">
        <v>12</v>
      </c>
      <c r="T270" s="92" t="s">
        <v>690</v>
      </c>
      <c r="U270" s="92">
        <v>1</v>
      </c>
      <c r="V270" s="92" t="s">
        <v>690</v>
      </c>
      <c r="W270" s="92" t="s">
        <v>690</v>
      </c>
      <c r="X270" s="93">
        <v>10</v>
      </c>
    </row>
    <row r="271" spans="1:24" ht="12.75" customHeight="1">
      <c r="A271" s="31" t="s">
        <v>666</v>
      </c>
      <c r="B271" s="8"/>
      <c r="C271" s="66" t="s">
        <v>19</v>
      </c>
      <c r="D271" s="92">
        <v>4142</v>
      </c>
      <c r="E271" s="92">
        <v>4045</v>
      </c>
      <c r="F271" s="92">
        <v>3606</v>
      </c>
      <c r="G271" s="92">
        <v>120</v>
      </c>
      <c r="H271" s="92">
        <v>586</v>
      </c>
      <c r="I271" s="92">
        <v>2819</v>
      </c>
      <c r="J271" s="92">
        <v>73</v>
      </c>
      <c r="K271" s="92" t="s">
        <v>690</v>
      </c>
      <c r="L271" s="92">
        <v>1</v>
      </c>
      <c r="M271" s="92">
        <v>7</v>
      </c>
      <c r="N271" s="92">
        <v>1925</v>
      </c>
      <c r="O271" s="92">
        <v>536</v>
      </c>
      <c r="P271" s="92">
        <v>247</v>
      </c>
      <c r="Q271" s="92">
        <v>81</v>
      </c>
      <c r="R271" s="92">
        <v>76</v>
      </c>
      <c r="S271" s="92">
        <v>116</v>
      </c>
      <c r="T271" s="92">
        <v>20</v>
      </c>
      <c r="U271" s="92">
        <v>4</v>
      </c>
      <c r="V271" s="92" t="s">
        <v>690</v>
      </c>
      <c r="W271" s="92" t="s">
        <v>690</v>
      </c>
      <c r="X271" s="93">
        <v>95</v>
      </c>
    </row>
    <row r="272" spans="1:24" ht="12.75" customHeight="1">
      <c r="A272" s="31" t="s">
        <v>768</v>
      </c>
      <c r="B272" s="8"/>
      <c r="C272" s="66" t="s">
        <v>19</v>
      </c>
      <c r="D272" s="92">
        <v>772</v>
      </c>
      <c r="E272" s="92">
        <v>740</v>
      </c>
      <c r="F272" s="92">
        <v>679</v>
      </c>
      <c r="G272" s="92">
        <v>31</v>
      </c>
      <c r="H272" s="92">
        <v>362</v>
      </c>
      <c r="I272" s="92">
        <v>255</v>
      </c>
      <c r="J272" s="92">
        <v>16</v>
      </c>
      <c r="K272" s="92">
        <v>2</v>
      </c>
      <c r="L272" s="92">
        <v>7</v>
      </c>
      <c r="M272" s="92">
        <v>10</v>
      </c>
      <c r="N272" s="92">
        <v>194</v>
      </c>
      <c r="O272" s="92">
        <v>93</v>
      </c>
      <c r="P272" s="92">
        <v>42</v>
      </c>
      <c r="Q272" s="92">
        <v>17</v>
      </c>
      <c r="R272" s="92">
        <v>11</v>
      </c>
      <c r="S272" s="92">
        <v>22</v>
      </c>
      <c r="T272" s="92">
        <v>1</v>
      </c>
      <c r="U272" s="92" t="s">
        <v>690</v>
      </c>
      <c r="V272" s="92" t="s">
        <v>690</v>
      </c>
      <c r="W272" s="92" t="s">
        <v>690</v>
      </c>
      <c r="X272" s="93">
        <v>18</v>
      </c>
    </row>
    <row r="273" spans="1:24" ht="12.75" customHeight="1">
      <c r="A273" s="7"/>
      <c r="B273" s="8" t="s">
        <v>769</v>
      </c>
      <c r="C273" s="66"/>
      <c r="D273" s="92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3"/>
    </row>
    <row r="274" spans="1:24" ht="12.75" customHeight="1">
      <c r="A274" s="28"/>
      <c r="B274" s="29"/>
      <c r="C274" s="30"/>
      <c r="D274" s="101"/>
      <c r="E274" s="101"/>
      <c r="F274" s="101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2"/>
    </row>
    <row r="275" spans="1:24" ht="12.75" customHeight="1">
      <c r="A275" s="7" t="s">
        <v>770</v>
      </c>
      <c r="B275" s="8"/>
      <c r="C275" s="66" t="s">
        <v>19</v>
      </c>
      <c r="D275" s="92">
        <v>96859</v>
      </c>
      <c r="E275" s="92">
        <v>93432</v>
      </c>
      <c r="F275" s="92">
        <v>75876</v>
      </c>
      <c r="G275" s="92">
        <v>2426</v>
      </c>
      <c r="H275" s="92">
        <v>11842</v>
      </c>
      <c r="I275" s="92">
        <v>58989</v>
      </c>
      <c r="J275" s="92">
        <v>2370</v>
      </c>
      <c r="K275" s="92">
        <v>144</v>
      </c>
      <c r="L275" s="92">
        <v>163</v>
      </c>
      <c r="M275" s="92">
        <v>230</v>
      </c>
      <c r="N275" s="92">
        <v>35995</v>
      </c>
      <c r="O275" s="92">
        <v>20983</v>
      </c>
      <c r="P275" s="92">
        <v>4827</v>
      </c>
      <c r="Q275" s="92">
        <v>2357</v>
      </c>
      <c r="R275" s="92">
        <v>2779</v>
      </c>
      <c r="S275" s="92">
        <v>10212</v>
      </c>
      <c r="T275" s="92">
        <v>836</v>
      </c>
      <c r="U275" s="92">
        <v>44</v>
      </c>
      <c r="V275" s="92">
        <v>8</v>
      </c>
      <c r="W275" s="92">
        <v>8</v>
      </c>
      <c r="X275" s="93">
        <v>6306</v>
      </c>
    </row>
    <row r="276" spans="1:24" ht="12.75" customHeight="1">
      <c r="A276" s="7"/>
      <c r="B276" s="8"/>
      <c r="C276" s="66" t="s">
        <v>20</v>
      </c>
      <c r="D276" s="92">
        <v>6822</v>
      </c>
      <c r="E276" s="92">
        <v>5899</v>
      </c>
      <c r="F276" s="92">
        <v>1488</v>
      </c>
      <c r="G276" s="92">
        <v>354</v>
      </c>
      <c r="H276" s="92">
        <v>283</v>
      </c>
      <c r="I276" s="92">
        <v>273</v>
      </c>
      <c r="J276" s="92">
        <v>462</v>
      </c>
      <c r="K276" s="92">
        <v>3</v>
      </c>
      <c r="L276" s="92">
        <v>49</v>
      </c>
      <c r="M276" s="92">
        <v>70</v>
      </c>
      <c r="N276" s="92">
        <v>262</v>
      </c>
      <c r="O276" s="92">
        <v>5334</v>
      </c>
      <c r="P276" s="92">
        <v>2950</v>
      </c>
      <c r="Q276" s="92">
        <v>1270</v>
      </c>
      <c r="R276" s="92">
        <v>605</v>
      </c>
      <c r="S276" s="92">
        <v>164</v>
      </c>
      <c r="T276" s="92">
        <v>342</v>
      </c>
      <c r="U276" s="92">
        <v>4</v>
      </c>
      <c r="V276" s="92">
        <v>1</v>
      </c>
      <c r="W276" s="92">
        <v>6</v>
      </c>
      <c r="X276" s="93">
        <v>163</v>
      </c>
    </row>
    <row r="277" spans="1:24" ht="12.75" customHeight="1">
      <c r="A277" s="7"/>
      <c r="B277" s="8"/>
      <c r="C277" s="66" t="s">
        <v>21</v>
      </c>
      <c r="D277" s="92">
        <v>6013</v>
      </c>
      <c r="E277" s="92">
        <v>5397</v>
      </c>
      <c r="F277" s="92">
        <v>2415</v>
      </c>
      <c r="G277" s="92">
        <v>478</v>
      </c>
      <c r="H277" s="92">
        <v>574</v>
      </c>
      <c r="I277" s="92">
        <v>945</v>
      </c>
      <c r="J277" s="92">
        <v>392</v>
      </c>
      <c r="K277" s="92" t="s">
        <v>690</v>
      </c>
      <c r="L277" s="92">
        <v>15</v>
      </c>
      <c r="M277" s="92">
        <v>11</v>
      </c>
      <c r="N277" s="92">
        <v>784</v>
      </c>
      <c r="O277" s="92">
        <v>3598</v>
      </c>
      <c r="P277" s="92">
        <v>990</v>
      </c>
      <c r="Q277" s="92">
        <v>726</v>
      </c>
      <c r="R277" s="92">
        <v>918</v>
      </c>
      <c r="S277" s="92">
        <v>766</v>
      </c>
      <c r="T277" s="92">
        <v>208</v>
      </c>
      <c r="U277" s="92">
        <v>11</v>
      </c>
      <c r="V277" s="92">
        <v>1</v>
      </c>
      <c r="W277" s="92" t="s">
        <v>690</v>
      </c>
      <c r="X277" s="93">
        <v>647</v>
      </c>
    </row>
    <row r="278" spans="1:24" ht="12.75" customHeight="1">
      <c r="A278" s="7"/>
      <c r="B278" s="8"/>
      <c r="C278" s="66" t="s">
        <v>22</v>
      </c>
      <c r="D278" s="92">
        <v>8747</v>
      </c>
      <c r="E278" s="92">
        <v>8248</v>
      </c>
      <c r="F278" s="92">
        <v>5581</v>
      </c>
      <c r="G278" s="92">
        <v>619</v>
      </c>
      <c r="H278" s="92">
        <v>1246</v>
      </c>
      <c r="I278" s="92">
        <v>3422</v>
      </c>
      <c r="J278" s="92">
        <v>261</v>
      </c>
      <c r="K278" s="92">
        <v>6</v>
      </c>
      <c r="L278" s="92">
        <v>21</v>
      </c>
      <c r="M278" s="92">
        <v>18</v>
      </c>
      <c r="N278" s="92">
        <v>2381</v>
      </c>
      <c r="O278" s="92">
        <v>3166</v>
      </c>
      <c r="P278" s="92">
        <v>431</v>
      </c>
      <c r="Q278" s="92">
        <v>207</v>
      </c>
      <c r="R278" s="92">
        <v>653</v>
      </c>
      <c r="S278" s="92">
        <v>1670</v>
      </c>
      <c r="T278" s="92">
        <v>214</v>
      </c>
      <c r="U278" s="92">
        <v>10</v>
      </c>
      <c r="V278" s="92">
        <v>1</v>
      </c>
      <c r="W278" s="92" t="s">
        <v>690</v>
      </c>
      <c r="X278" s="93">
        <v>1158</v>
      </c>
    </row>
    <row r="279" spans="1:24" ht="12.75" customHeight="1">
      <c r="A279" s="7"/>
      <c r="B279" s="8"/>
      <c r="C279" s="66" t="s">
        <v>23</v>
      </c>
      <c r="D279" s="92">
        <v>18957</v>
      </c>
      <c r="E279" s="92">
        <v>18633</v>
      </c>
      <c r="F279" s="92">
        <v>13438</v>
      </c>
      <c r="G279" s="92">
        <v>560</v>
      </c>
      <c r="H279" s="92">
        <v>2309</v>
      </c>
      <c r="I279" s="92">
        <v>10281</v>
      </c>
      <c r="J279" s="92">
        <v>298</v>
      </c>
      <c r="K279" s="92">
        <v>38</v>
      </c>
      <c r="L279" s="92">
        <v>14</v>
      </c>
      <c r="M279" s="92">
        <v>14</v>
      </c>
      <c r="N279" s="92">
        <v>6655</v>
      </c>
      <c r="O279" s="92">
        <v>5519</v>
      </c>
      <c r="P279" s="92">
        <v>327</v>
      </c>
      <c r="Q279" s="92">
        <v>106</v>
      </c>
      <c r="R279" s="92">
        <v>436</v>
      </c>
      <c r="S279" s="92">
        <v>4614</v>
      </c>
      <c r="T279" s="92">
        <v>48</v>
      </c>
      <c r="U279" s="92">
        <v>19</v>
      </c>
      <c r="V279" s="92">
        <v>5</v>
      </c>
      <c r="W279" s="92">
        <v>2</v>
      </c>
      <c r="X279" s="93">
        <v>2729</v>
      </c>
    </row>
    <row r="280" spans="1:24" ht="12.75" customHeight="1">
      <c r="A280" s="7"/>
      <c r="B280" s="8"/>
      <c r="C280" s="66" t="s">
        <v>24</v>
      </c>
      <c r="D280" s="92">
        <v>12056</v>
      </c>
      <c r="E280" s="92">
        <v>11702</v>
      </c>
      <c r="F280" s="92">
        <v>9191</v>
      </c>
      <c r="G280" s="92">
        <v>252</v>
      </c>
      <c r="H280" s="92">
        <v>1242</v>
      </c>
      <c r="I280" s="92">
        <v>7367</v>
      </c>
      <c r="J280" s="92">
        <v>306</v>
      </c>
      <c r="K280" s="92">
        <v>6</v>
      </c>
      <c r="L280" s="92">
        <v>22</v>
      </c>
      <c r="M280" s="92">
        <v>8</v>
      </c>
      <c r="N280" s="92">
        <v>4197</v>
      </c>
      <c r="O280" s="92">
        <v>2865</v>
      </c>
      <c r="P280" s="92">
        <v>117</v>
      </c>
      <c r="Q280" s="92">
        <v>45</v>
      </c>
      <c r="R280" s="92">
        <v>132</v>
      </c>
      <c r="S280" s="92">
        <v>2547</v>
      </c>
      <c r="T280" s="92">
        <v>24</v>
      </c>
      <c r="U280" s="92" t="s">
        <v>690</v>
      </c>
      <c r="V280" s="92" t="s">
        <v>690</v>
      </c>
      <c r="W280" s="92" t="s">
        <v>690</v>
      </c>
      <c r="X280" s="93">
        <v>1429</v>
      </c>
    </row>
    <row r="281" spans="1:24" ht="12.75" customHeight="1">
      <c r="A281" s="7"/>
      <c r="B281" s="8"/>
      <c r="C281" s="66" t="s">
        <v>25</v>
      </c>
      <c r="D281" s="92">
        <v>9471</v>
      </c>
      <c r="E281" s="92">
        <v>9210</v>
      </c>
      <c r="F281" s="92">
        <v>8970</v>
      </c>
      <c r="G281" s="92">
        <v>105</v>
      </c>
      <c r="H281" s="92">
        <v>1292</v>
      </c>
      <c r="I281" s="92">
        <v>7312</v>
      </c>
      <c r="J281" s="92">
        <v>210</v>
      </c>
      <c r="K281" s="92" t="s">
        <v>690</v>
      </c>
      <c r="L281" s="92">
        <v>15</v>
      </c>
      <c r="M281" s="92">
        <v>36</v>
      </c>
      <c r="N281" s="92">
        <v>4083</v>
      </c>
      <c r="O281" s="92">
        <v>501</v>
      </c>
      <c r="P281" s="92">
        <v>12</v>
      </c>
      <c r="Q281" s="92">
        <v>3</v>
      </c>
      <c r="R281" s="92">
        <v>35</v>
      </c>
      <c r="S281" s="92">
        <v>451</v>
      </c>
      <c r="T281" s="92" t="s">
        <v>690</v>
      </c>
      <c r="U281" s="92" t="s">
        <v>690</v>
      </c>
      <c r="V281" s="92" t="s">
        <v>690</v>
      </c>
      <c r="W281" s="92" t="s">
        <v>690</v>
      </c>
      <c r="X281" s="93">
        <v>180</v>
      </c>
    </row>
    <row r="282" spans="1:24" ht="12.75" customHeight="1">
      <c r="A282" s="7"/>
      <c r="B282" s="8"/>
      <c r="C282" s="66" t="s">
        <v>26</v>
      </c>
      <c r="D282" s="92">
        <v>18886</v>
      </c>
      <c r="E282" s="92">
        <v>18484</v>
      </c>
      <c r="F282" s="92">
        <v>18886</v>
      </c>
      <c r="G282" s="92">
        <v>48</v>
      </c>
      <c r="H282" s="92">
        <v>2664</v>
      </c>
      <c r="I282" s="92">
        <v>15772</v>
      </c>
      <c r="J282" s="92">
        <v>430</v>
      </c>
      <c r="K282" s="92">
        <v>90</v>
      </c>
      <c r="L282" s="92">
        <v>24</v>
      </c>
      <c r="M282" s="92">
        <v>38</v>
      </c>
      <c r="N282" s="92">
        <v>9772</v>
      </c>
      <c r="O282" s="92" t="s">
        <v>690</v>
      </c>
      <c r="P282" s="92" t="s">
        <v>690</v>
      </c>
      <c r="Q282" s="92" t="s">
        <v>690</v>
      </c>
      <c r="R282" s="92" t="s">
        <v>690</v>
      </c>
      <c r="S282" s="92" t="s">
        <v>690</v>
      </c>
      <c r="T282" s="92" t="s">
        <v>690</v>
      </c>
      <c r="U282" s="92" t="s">
        <v>690</v>
      </c>
      <c r="V282" s="92" t="s">
        <v>690</v>
      </c>
      <c r="W282" s="92" t="s">
        <v>690</v>
      </c>
      <c r="X282" s="93" t="s">
        <v>690</v>
      </c>
    </row>
    <row r="283" spans="1:24" ht="12.75" customHeight="1">
      <c r="A283" s="7"/>
      <c r="B283" s="8"/>
      <c r="C283" s="66" t="s">
        <v>27</v>
      </c>
      <c r="D283" s="92">
        <v>15907</v>
      </c>
      <c r="E283" s="92">
        <v>15859</v>
      </c>
      <c r="F283" s="92">
        <v>15907</v>
      </c>
      <c r="G283" s="92">
        <v>10</v>
      </c>
      <c r="H283" s="92">
        <v>2232</v>
      </c>
      <c r="I283" s="92">
        <v>13617</v>
      </c>
      <c r="J283" s="92">
        <v>11</v>
      </c>
      <c r="K283" s="92">
        <v>1</v>
      </c>
      <c r="L283" s="92">
        <v>3</v>
      </c>
      <c r="M283" s="92">
        <v>35</v>
      </c>
      <c r="N283" s="92">
        <v>7861</v>
      </c>
      <c r="O283" s="92" t="s">
        <v>690</v>
      </c>
      <c r="P283" s="92" t="s">
        <v>690</v>
      </c>
      <c r="Q283" s="92" t="s">
        <v>690</v>
      </c>
      <c r="R283" s="92" t="s">
        <v>690</v>
      </c>
      <c r="S283" s="92" t="s">
        <v>690</v>
      </c>
      <c r="T283" s="92" t="s">
        <v>690</v>
      </c>
      <c r="U283" s="92" t="s">
        <v>690</v>
      </c>
      <c r="V283" s="92" t="s">
        <v>690</v>
      </c>
      <c r="W283" s="92" t="s">
        <v>690</v>
      </c>
      <c r="X283" s="93" t="s">
        <v>690</v>
      </c>
    </row>
    <row r="284" spans="1:24" ht="12.75" customHeight="1">
      <c r="A284" s="7"/>
      <c r="B284" s="8"/>
      <c r="C284" s="66"/>
      <c r="D284" s="92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2"/>
    </row>
    <row r="285" spans="1:24" ht="12.75" customHeight="1">
      <c r="A285" s="25" t="s">
        <v>555</v>
      </c>
      <c r="B285" s="26"/>
      <c r="C285" s="27" t="s">
        <v>19</v>
      </c>
      <c r="D285" s="99">
        <v>36973</v>
      </c>
      <c r="E285" s="92">
        <v>36212</v>
      </c>
      <c r="F285" s="92">
        <v>36531</v>
      </c>
      <c r="G285" s="92">
        <v>163</v>
      </c>
      <c r="H285" s="92">
        <v>4921</v>
      </c>
      <c r="I285" s="92">
        <v>30688</v>
      </c>
      <c r="J285" s="92">
        <v>594</v>
      </c>
      <c r="K285" s="92">
        <v>8</v>
      </c>
      <c r="L285" s="92">
        <v>72</v>
      </c>
      <c r="M285" s="92">
        <v>101</v>
      </c>
      <c r="N285" s="92">
        <v>17956</v>
      </c>
      <c r="O285" s="92">
        <v>442</v>
      </c>
      <c r="P285" s="92">
        <v>162</v>
      </c>
      <c r="Q285" s="92">
        <v>96</v>
      </c>
      <c r="R285" s="92">
        <v>106</v>
      </c>
      <c r="S285" s="92">
        <v>76</v>
      </c>
      <c r="T285" s="92">
        <v>3</v>
      </c>
      <c r="U285" s="92">
        <v>1</v>
      </c>
      <c r="V285" s="92" t="s">
        <v>690</v>
      </c>
      <c r="W285" s="92" t="s">
        <v>690</v>
      </c>
      <c r="X285" s="93">
        <v>63</v>
      </c>
    </row>
    <row r="286" spans="1:24" ht="12.75" customHeight="1">
      <c r="A286" s="31" t="s">
        <v>669</v>
      </c>
      <c r="B286" s="8"/>
      <c r="C286" s="66" t="s">
        <v>19</v>
      </c>
      <c r="D286" s="92">
        <v>36973</v>
      </c>
      <c r="E286" s="92">
        <v>36212</v>
      </c>
      <c r="F286" s="92">
        <v>36531</v>
      </c>
      <c r="G286" s="92">
        <v>163</v>
      </c>
      <c r="H286" s="92">
        <v>4921</v>
      </c>
      <c r="I286" s="92">
        <v>30688</v>
      </c>
      <c r="J286" s="92">
        <v>594</v>
      </c>
      <c r="K286" s="92">
        <v>8</v>
      </c>
      <c r="L286" s="92">
        <v>72</v>
      </c>
      <c r="M286" s="92">
        <v>101</v>
      </c>
      <c r="N286" s="92">
        <v>17956</v>
      </c>
      <c r="O286" s="92">
        <v>442</v>
      </c>
      <c r="P286" s="92">
        <v>162</v>
      </c>
      <c r="Q286" s="92">
        <v>96</v>
      </c>
      <c r="R286" s="92">
        <v>106</v>
      </c>
      <c r="S286" s="92">
        <v>76</v>
      </c>
      <c r="T286" s="92">
        <v>3</v>
      </c>
      <c r="U286" s="92">
        <v>1</v>
      </c>
      <c r="V286" s="92" t="s">
        <v>690</v>
      </c>
      <c r="W286" s="92" t="s">
        <v>690</v>
      </c>
      <c r="X286" s="93">
        <v>63</v>
      </c>
    </row>
    <row r="287" spans="1:24" ht="12.75" customHeight="1">
      <c r="A287" s="28"/>
      <c r="B287" s="29"/>
      <c r="C287" s="30"/>
      <c r="D287" s="101"/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2"/>
    </row>
    <row r="288" spans="1:24" ht="12.75" customHeight="1">
      <c r="A288" s="25" t="s">
        <v>556</v>
      </c>
      <c r="B288" s="26"/>
      <c r="C288" s="27" t="s">
        <v>19</v>
      </c>
      <c r="D288" s="99">
        <v>2147</v>
      </c>
      <c r="E288" s="92">
        <v>2034</v>
      </c>
      <c r="F288" s="92">
        <v>1186</v>
      </c>
      <c r="G288" s="92">
        <v>158</v>
      </c>
      <c r="H288" s="92">
        <v>243</v>
      </c>
      <c r="I288" s="92">
        <v>724</v>
      </c>
      <c r="J288" s="92">
        <v>56</v>
      </c>
      <c r="K288" s="92">
        <v>12</v>
      </c>
      <c r="L288" s="92">
        <v>6</v>
      </c>
      <c r="M288" s="92">
        <v>11</v>
      </c>
      <c r="N288" s="92">
        <v>497</v>
      </c>
      <c r="O288" s="92">
        <v>961</v>
      </c>
      <c r="P288" s="92">
        <v>346</v>
      </c>
      <c r="Q288" s="92">
        <v>183</v>
      </c>
      <c r="R288" s="92">
        <v>184</v>
      </c>
      <c r="S288" s="92">
        <v>196</v>
      </c>
      <c r="T288" s="92">
        <v>50</v>
      </c>
      <c r="U288" s="92">
        <v>1</v>
      </c>
      <c r="V288" s="92">
        <v>1</v>
      </c>
      <c r="W288" s="92">
        <v>2</v>
      </c>
      <c r="X288" s="93">
        <v>156</v>
      </c>
    </row>
    <row r="289" spans="1:24" ht="12.75" customHeight="1">
      <c r="A289" s="31" t="s">
        <v>670</v>
      </c>
      <c r="B289" s="8"/>
      <c r="C289" s="66" t="s">
        <v>19</v>
      </c>
      <c r="D289" s="92">
        <v>1616</v>
      </c>
      <c r="E289" s="92">
        <v>1528</v>
      </c>
      <c r="F289" s="92">
        <v>918</v>
      </c>
      <c r="G289" s="92">
        <v>116</v>
      </c>
      <c r="H289" s="92">
        <v>178</v>
      </c>
      <c r="I289" s="92">
        <v>571</v>
      </c>
      <c r="J289" s="92">
        <v>48</v>
      </c>
      <c r="K289" s="92">
        <v>12</v>
      </c>
      <c r="L289" s="92">
        <v>6</v>
      </c>
      <c r="M289" s="92">
        <v>11</v>
      </c>
      <c r="N289" s="92">
        <v>397</v>
      </c>
      <c r="O289" s="92">
        <v>698</v>
      </c>
      <c r="P289" s="92">
        <v>234</v>
      </c>
      <c r="Q289" s="92">
        <v>138</v>
      </c>
      <c r="R289" s="92">
        <v>134</v>
      </c>
      <c r="S289" s="92">
        <v>157</v>
      </c>
      <c r="T289" s="92">
        <v>33</v>
      </c>
      <c r="U289" s="92">
        <v>1</v>
      </c>
      <c r="V289" s="92">
        <v>1</v>
      </c>
      <c r="W289" s="92">
        <v>2</v>
      </c>
      <c r="X289" s="93">
        <v>122</v>
      </c>
    </row>
    <row r="290" spans="1:24" ht="12.75" customHeight="1">
      <c r="A290" s="31" t="s">
        <v>671</v>
      </c>
      <c r="B290" s="8"/>
      <c r="C290" s="66" t="s">
        <v>19</v>
      </c>
      <c r="D290" s="92">
        <v>531</v>
      </c>
      <c r="E290" s="92">
        <v>506</v>
      </c>
      <c r="F290" s="92">
        <v>268</v>
      </c>
      <c r="G290" s="92">
        <v>42</v>
      </c>
      <c r="H290" s="92">
        <v>65</v>
      </c>
      <c r="I290" s="92">
        <v>153</v>
      </c>
      <c r="J290" s="92">
        <v>8</v>
      </c>
      <c r="K290" s="92" t="s">
        <v>690</v>
      </c>
      <c r="L290" s="92" t="s">
        <v>690</v>
      </c>
      <c r="M290" s="92" t="s">
        <v>690</v>
      </c>
      <c r="N290" s="92">
        <v>100</v>
      </c>
      <c r="O290" s="92">
        <v>263</v>
      </c>
      <c r="P290" s="92">
        <v>112</v>
      </c>
      <c r="Q290" s="92">
        <v>45</v>
      </c>
      <c r="R290" s="92">
        <v>50</v>
      </c>
      <c r="S290" s="92">
        <v>39</v>
      </c>
      <c r="T290" s="92">
        <v>17</v>
      </c>
      <c r="U290" s="92" t="s">
        <v>690</v>
      </c>
      <c r="V290" s="92" t="s">
        <v>690</v>
      </c>
      <c r="W290" s="92" t="s">
        <v>690</v>
      </c>
      <c r="X290" s="93">
        <v>34</v>
      </c>
    </row>
    <row r="291" spans="1:24" ht="12.75" customHeight="1">
      <c r="A291" s="28"/>
      <c r="B291" s="29"/>
      <c r="C291" s="30"/>
      <c r="D291" s="101"/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1"/>
      <c r="R291" s="101"/>
      <c r="S291" s="101"/>
      <c r="T291" s="101"/>
      <c r="U291" s="101"/>
      <c r="V291" s="101"/>
      <c r="W291" s="101"/>
      <c r="X291" s="102"/>
    </row>
    <row r="292" spans="1:24" ht="12.75" customHeight="1">
      <c r="A292" s="25" t="s">
        <v>557</v>
      </c>
      <c r="B292" s="26"/>
      <c r="C292" s="27" t="s">
        <v>19</v>
      </c>
      <c r="D292" s="99">
        <v>2680</v>
      </c>
      <c r="E292" s="92">
        <v>2489</v>
      </c>
      <c r="F292" s="92">
        <v>1813</v>
      </c>
      <c r="G292" s="92">
        <v>197</v>
      </c>
      <c r="H292" s="92">
        <v>637</v>
      </c>
      <c r="I292" s="92">
        <v>830</v>
      </c>
      <c r="J292" s="92">
        <v>134</v>
      </c>
      <c r="K292" s="92">
        <v>2</v>
      </c>
      <c r="L292" s="92">
        <v>13</v>
      </c>
      <c r="M292" s="92">
        <v>4</v>
      </c>
      <c r="N292" s="92">
        <v>574</v>
      </c>
      <c r="O292" s="92">
        <v>867</v>
      </c>
      <c r="P292" s="92">
        <v>259</v>
      </c>
      <c r="Q292" s="92">
        <v>118</v>
      </c>
      <c r="R292" s="92">
        <v>225</v>
      </c>
      <c r="S292" s="92">
        <v>223</v>
      </c>
      <c r="T292" s="92">
        <v>43</v>
      </c>
      <c r="U292" s="92">
        <v>1</v>
      </c>
      <c r="V292" s="92" t="s">
        <v>690</v>
      </c>
      <c r="W292" s="92" t="s">
        <v>690</v>
      </c>
      <c r="X292" s="93">
        <v>169</v>
      </c>
    </row>
    <row r="293" spans="1:24" ht="12.75" customHeight="1">
      <c r="A293" s="31" t="s">
        <v>672</v>
      </c>
      <c r="B293" s="8"/>
      <c r="C293" s="66" t="s">
        <v>19</v>
      </c>
      <c r="D293" s="92">
        <v>2294</v>
      </c>
      <c r="E293" s="92">
        <v>2116</v>
      </c>
      <c r="F293" s="92">
        <v>1576</v>
      </c>
      <c r="G293" s="92">
        <v>182</v>
      </c>
      <c r="H293" s="92">
        <v>521</v>
      </c>
      <c r="I293" s="92">
        <v>730</v>
      </c>
      <c r="J293" s="92">
        <v>127</v>
      </c>
      <c r="K293" s="92">
        <v>1</v>
      </c>
      <c r="L293" s="92">
        <v>13</v>
      </c>
      <c r="M293" s="92">
        <v>4</v>
      </c>
      <c r="N293" s="92">
        <v>508</v>
      </c>
      <c r="O293" s="92">
        <v>718</v>
      </c>
      <c r="P293" s="92">
        <v>201</v>
      </c>
      <c r="Q293" s="92">
        <v>96</v>
      </c>
      <c r="R293" s="92">
        <v>192</v>
      </c>
      <c r="S293" s="92">
        <v>194</v>
      </c>
      <c r="T293" s="92">
        <v>36</v>
      </c>
      <c r="U293" s="92">
        <v>1</v>
      </c>
      <c r="V293" s="92" t="s">
        <v>690</v>
      </c>
      <c r="W293" s="92" t="s">
        <v>690</v>
      </c>
      <c r="X293" s="93">
        <v>144</v>
      </c>
    </row>
    <row r="294" spans="1:24" ht="12.75" customHeight="1">
      <c r="A294" s="31" t="s">
        <v>673</v>
      </c>
      <c r="B294" s="8"/>
      <c r="C294" s="66" t="s">
        <v>19</v>
      </c>
      <c r="D294" s="92">
        <v>386</v>
      </c>
      <c r="E294" s="92">
        <v>373</v>
      </c>
      <c r="F294" s="92">
        <v>237</v>
      </c>
      <c r="G294" s="92">
        <v>15</v>
      </c>
      <c r="H294" s="92">
        <v>116</v>
      </c>
      <c r="I294" s="92">
        <v>100</v>
      </c>
      <c r="J294" s="92">
        <v>7</v>
      </c>
      <c r="K294" s="92">
        <v>1</v>
      </c>
      <c r="L294" s="92" t="s">
        <v>690</v>
      </c>
      <c r="M294" s="92" t="s">
        <v>690</v>
      </c>
      <c r="N294" s="92">
        <v>66</v>
      </c>
      <c r="O294" s="92">
        <v>149</v>
      </c>
      <c r="P294" s="92">
        <v>58</v>
      </c>
      <c r="Q294" s="92">
        <v>22</v>
      </c>
      <c r="R294" s="92">
        <v>33</v>
      </c>
      <c r="S294" s="92">
        <v>29</v>
      </c>
      <c r="T294" s="92">
        <v>7</v>
      </c>
      <c r="U294" s="92" t="s">
        <v>690</v>
      </c>
      <c r="V294" s="92" t="s">
        <v>690</v>
      </c>
      <c r="W294" s="92" t="s">
        <v>690</v>
      </c>
      <c r="X294" s="93">
        <v>25</v>
      </c>
    </row>
    <row r="295" spans="1:24" ht="12.75" customHeight="1">
      <c r="A295" s="28"/>
      <c r="B295" s="29"/>
      <c r="C295" s="30"/>
      <c r="D295" s="101"/>
      <c r="E295" s="101"/>
      <c r="F295" s="101"/>
      <c r="G295" s="101"/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1"/>
      <c r="T295" s="101"/>
      <c r="U295" s="101"/>
      <c r="V295" s="101"/>
      <c r="W295" s="101"/>
      <c r="X295" s="102"/>
    </row>
    <row r="296" spans="1:24" ht="12.75" customHeight="1">
      <c r="A296" s="7" t="s">
        <v>558</v>
      </c>
      <c r="B296" s="8"/>
      <c r="C296" s="66" t="s">
        <v>19</v>
      </c>
      <c r="D296" s="92">
        <v>1408</v>
      </c>
      <c r="E296" s="92">
        <v>1356</v>
      </c>
      <c r="F296" s="92">
        <v>700</v>
      </c>
      <c r="G296" s="92">
        <v>108</v>
      </c>
      <c r="H296" s="92">
        <v>225</v>
      </c>
      <c r="I296" s="92">
        <v>347</v>
      </c>
      <c r="J296" s="92">
        <v>19</v>
      </c>
      <c r="K296" s="92" t="s">
        <v>690</v>
      </c>
      <c r="L296" s="92">
        <v>1</v>
      </c>
      <c r="M296" s="92" t="s">
        <v>690</v>
      </c>
      <c r="N296" s="92">
        <v>258</v>
      </c>
      <c r="O296" s="92">
        <v>708</v>
      </c>
      <c r="P296" s="92">
        <v>268</v>
      </c>
      <c r="Q296" s="92">
        <v>119</v>
      </c>
      <c r="R296" s="92">
        <v>157</v>
      </c>
      <c r="S296" s="92">
        <v>132</v>
      </c>
      <c r="T296" s="92">
        <v>32</v>
      </c>
      <c r="U296" s="92" t="s">
        <v>690</v>
      </c>
      <c r="V296" s="92" t="s">
        <v>690</v>
      </c>
      <c r="W296" s="92" t="s">
        <v>690</v>
      </c>
      <c r="X296" s="93">
        <v>101</v>
      </c>
    </row>
    <row r="297" spans="1:24" ht="12.75" customHeight="1">
      <c r="A297" s="31" t="s">
        <v>559</v>
      </c>
      <c r="B297" s="8"/>
      <c r="C297" s="66" t="s">
        <v>19</v>
      </c>
      <c r="D297" s="92">
        <v>1408</v>
      </c>
      <c r="E297" s="92">
        <v>1356</v>
      </c>
      <c r="F297" s="92">
        <v>700</v>
      </c>
      <c r="G297" s="92">
        <v>108</v>
      </c>
      <c r="H297" s="92">
        <v>225</v>
      </c>
      <c r="I297" s="92">
        <v>347</v>
      </c>
      <c r="J297" s="92">
        <v>19</v>
      </c>
      <c r="K297" s="92" t="s">
        <v>690</v>
      </c>
      <c r="L297" s="92">
        <v>1</v>
      </c>
      <c r="M297" s="92" t="s">
        <v>690</v>
      </c>
      <c r="N297" s="92">
        <v>258</v>
      </c>
      <c r="O297" s="92">
        <v>708</v>
      </c>
      <c r="P297" s="92">
        <v>268</v>
      </c>
      <c r="Q297" s="92">
        <v>119</v>
      </c>
      <c r="R297" s="92">
        <v>157</v>
      </c>
      <c r="S297" s="92">
        <v>132</v>
      </c>
      <c r="T297" s="92">
        <v>32</v>
      </c>
      <c r="U297" s="92" t="s">
        <v>690</v>
      </c>
      <c r="V297" s="92" t="s">
        <v>690</v>
      </c>
      <c r="W297" s="92" t="s">
        <v>690</v>
      </c>
      <c r="X297" s="93">
        <v>101</v>
      </c>
    </row>
    <row r="298" spans="1:24" ht="12.75" customHeight="1">
      <c r="A298" s="28"/>
      <c r="B298" s="29"/>
      <c r="C298" s="30"/>
      <c r="D298" s="101"/>
      <c r="E298" s="101"/>
      <c r="F298" s="101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2"/>
    </row>
    <row r="299" spans="1:24" ht="12.75" customHeight="1">
      <c r="A299" s="7" t="s">
        <v>560</v>
      </c>
      <c r="B299" s="8"/>
      <c r="C299" s="66" t="s">
        <v>19</v>
      </c>
      <c r="D299" s="92">
        <v>3653</v>
      </c>
      <c r="E299" s="92">
        <v>3574</v>
      </c>
      <c r="F299" s="92">
        <v>1523</v>
      </c>
      <c r="G299" s="92">
        <v>380</v>
      </c>
      <c r="H299" s="92">
        <v>446</v>
      </c>
      <c r="I299" s="92">
        <v>642</v>
      </c>
      <c r="J299" s="92">
        <v>54</v>
      </c>
      <c r="K299" s="92">
        <v>24</v>
      </c>
      <c r="L299" s="92">
        <v>11</v>
      </c>
      <c r="M299" s="92">
        <v>14</v>
      </c>
      <c r="N299" s="92">
        <v>455</v>
      </c>
      <c r="O299" s="92">
        <v>2130</v>
      </c>
      <c r="P299" s="92">
        <v>984</v>
      </c>
      <c r="Q299" s="92">
        <v>541</v>
      </c>
      <c r="R299" s="92">
        <v>410</v>
      </c>
      <c r="S299" s="92">
        <v>171</v>
      </c>
      <c r="T299" s="92">
        <v>24</v>
      </c>
      <c r="U299" s="92">
        <v>1</v>
      </c>
      <c r="V299" s="92">
        <v>1</v>
      </c>
      <c r="W299" s="92" t="s">
        <v>690</v>
      </c>
      <c r="X299" s="93">
        <v>145</v>
      </c>
    </row>
    <row r="300" spans="1:24" ht="12.75" customHeight="1">
      <c r="A300" s="31" t="s">
        <v>674</v>
      </c>
      <c r="B300" s="8"/>
      <c r="C300" s="66" t="s">
        <v>19</v>
      </c>
      <c r="D300" s="92">
        <v>3653</v>
      </c>
      <c r="E300" s="92">
        <v>3574</v>
      </c>
      <c r="F300" s="92">
        <v>1523</v>
      </c>
      <c r="G300" s="92">
        <v>380</v>
      </c>
      <c r="H300" s="92">
        <v>446</v>
      </c>
      <c r="I300" s="92">
        <v>642</v>
      </c>
      <c r="J300" s="92">
        <v>54</v>
      </c>
      <c r="K300" s="92">
        <v>24</v>
      </c>
      <c r="L300" s="92">
        <v>11</v>
      </c>
      <c r="M300" s="92">
        <v>14</v>
      </c>
      <c r="N300" s="92">
        <v>455</v>
      </c>
      <c r="O300" s="92">
        <v>2130</v>
      </c>
      <c r="P300" s="92">
        <v>984</v>
      </c>
      <c r="Q300" s="92">
        <v>541</v>
      </c>
      <c r="R300" s="92">
        <v>410</v>
      </c>
      <c r="S300" s="92">
        <v>171</v>
      </c>
      <c r="T300" s="92">
        <v>24</v>
      </c>
      <c r="U300" s="92">
        <v>1</v>
      </c>
      <c r="V300" s="92">
        <v>1</v>
      </c>
      <c r="W300" s="92" t="s">
        <v>690</v>
      </c>
      <c r="X300" s="93">
        <v>145</v>
      </c>
    </row>
    <row r="301" spans="1:24" ht="12.75" customHeight="1">
      <c r="A301" s="28"/>
      <c r="B301" s="29"/>
      <c r="C301" s="30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  <c r="W301" s="101"/>
      <c r="X301" s="102"/>
    </row>
    <row r="302" spans="1:24" ht="12.75" customHeight="1">
      <c r="A302" s="7" t="s">
        <v>561</v>
      </c>
      <c r="B302" s="8"/>
      <c r="C302" s="66" t="s">
        <v>19</v>
      </c>
      <c r="D302" s="92">
        <v>11831</v>
      </c>
      <c r="E302" s="92">
        <v>11344</v>
      </c>
      <c r="F302" s="92">
        <v>8459</v>
      </c>
      <c r="G302" s="92">
        <v>474</v>
      </c>
      <c r="H302" s="92">
        <v>1989</v>
      </c>
      <c r="I302" s="92">
        <v>5659</v>
      </c>
      <c r="J302" s="92">
        <v>393</v>
      </c>
      <c r="K302" s="92">
        <v>94</v>
      </c>
      <c r="L302" s="92">
        <v>22</v>
      </c>
      <c r="M302" s="92">
        <v>16</v>
      </c>
      <c r="N302" s="92">
        <v>3657</v>
      </c>
      <c r="O302" s="92">
        <v>3372</v>
      </c>
      <c r="P302" s="92">
        <v>960</v>
      </c>
      <c r="Q302" s="92">
        <v>439</v>
      </c>
      <c r="R302" s="92">
        <v>624</v>
      </c>
      <c r="S302" s="92">
        <v>1199</v>
      </c>
      <c r="T302" s="92">
        <v>168</v>
      </c>
      <c r="U302" s="92">
        <v>25</v>
      </c>
      <c r="V302" s="92">
        <v>5</v>
      </c>
      <c r="W302" s="92">
        <v>2</v>
      </c>
      <c r="X302" s="93">
        <v>816</v>
      </c>
    </row>
    <row r="303" spans="1:24" ht="12.75" customHeight="1">
      <c r="A303" s="31" t="s">
        <v>675</v>
      </c>
      <c r="B303" s="8"/>
      <c r="C303" s="66" t="s">
        <v>19</v>
      </c>
      <c r="D303" s="92">
        <v>4426</v>
      </c>
      <c r="E303" s="92">
        <v>4265</v>
      </c>
      <c r="F303" s="92">
        <v>2780</v>
      </c>
      <c r="G303" s="92">
        <v>259</v>
      </c>
      <c r="H303" s="92">
        <v>905</v>
      </c>
      <c r="I303" s="92">
        <v>1526</v>
      </c>
      <c r="J303" s="92">
        <v>123</v>
      </c>
      <c r="K303" s="92">
        <v>49</v>
      </c>
      <c r="L303" s="92">
        <v>3</v>
      </c>
      <c r="M303" s="92">
        <v>13</v>
      </c>
      <c r="N303" s="92">
        <v>1017</v>
      </c>
      <c r="O303" s="92">
        <v>1646</v>
      </c>
      <c r="P303" s="92">
        <v>454</v>
      </c>
      <c r="Q303" s="92">
        <v>212</v>
      </c>
      <c r="R303" s="92">
        <v>426</v>
      </c>
      <c r="S303" s="92">
        <v>483</v>
      </c>
      <c r="T303" s="92">
        <v>91</v>
      </c>
      <c r="U303" s="92">
        <v>20</v>
      </c>
      <c r="V303" s="92" t="s">
        <v>690</v>
      </c>
      <c r="W303" s="92" t="s">
        <v>690</v>
      </c>
      <c r="X303" s="93">
        <v>352</v>
      </c>
    </row>
    <row r="304" spans="1:24" ht="12.75" customHeight="1">
      <c r="A304" s="31" t="s">
        <v>676</v>
      </c>
      <c r="B304" s="8"/>
      <c r="C304" s="66" t="s">
        <v>19</v>
      </c>
      <c r="D304" s="92">
        <v>2765</v>
      </c>
      <c r="E304" s="92">
        <v>2614</v>
      </c>
      <c r="F304" s="92">
        <v>2175</v>
      </c>
      <c r="G304" s="92">
        <v>98</v>
      </c>
      <c r="H304" s="92">
        <v>405</v>
      </c>
      <c r="I304" s="92">
        <v>1559</v>
      </c>
      <c r="J304" s="92">
        <v>146</v>
      </c>
      <c r="K304" s="92">
        <v>45</v>
      </c>
      <c r="L304" s="92">
        <v>9</v>
      </c>
      <c r="M304" s="92">
        <v>3</v>
      </c>
      <c r="N304" s="92">
        <v>1052</v>
      </c>
      <c r="O304" s="92">
        <v>590</v>
      </c>
      <c r="P304" s="92">
        <v>243</v>
      </c>
      <c r="Q304" s="92">
        <v>106</v>
      </c>
      <c r="R304" s="92">
        <v>58</v>
      </c>
      <c r="S304" s="92">
        <v>145</v>
      </c>
      <c r="T304" s="92">
        <v>36</v>
      </c>
      <c r="U304" s="92" t="s">
        <v>690</v>
      </c>
      <c r="V304" s="92" t="s">
        <v>690</v>
      </c>
      <c r="W304" s="92">
        <v>2</v>
      </c>
      <c r="X304" s="93">
        <v>108</v>
      </c>
    </row>
    <row r="305" spans="1:24" ht="12.75" customHeight="1">
      <c r="A305" s="31" t="s">
        <v>677</v>
      </c>
      <c r="B305" s="8"/>
      <c r="C305" s="66" t="s">
        <v>19</v>
      </c>
      <c r="D305" s="92">
        <v>4400</v>
      </c>
      <c r="E305" s="92">
        <v>4238</v>
      </c>
      <c r="F305" s="92">
        <v>3351</v>
      </c>
      <c r="G305" s="92">
        <v>114</v>
      </c>
      <c r="H305" s="92">
        <v>657</v>
      </c>
      <c r="I305" s="92">
        <v>2446</v>
      </c>
      <c r="J305" s="92">
        <v>124</v>
      </c>
      <c r="K305" s="92" t="s">
        <v>690</v>
      </c>
      <c r="L305" s="92">
        <v>10</v>
      </c>
      <c r="M305" s="92" t="s">
        <v>690</v>
      </c>
      <c r="N305" s="92">
        <v>1502</v>
      </c>
      <c r="O305" s="92">
        <v>1049</v>
      </c>
      <c r="P305" s="92">
        <v>224</v>
      </c>
      <c r="Q305" s="92">
        <v>105</v>
      </c>
      <c r="R305" s="92">
        <v>133</v>
      </c>
      <c r="S305" s="92">
        <v>559</v>
      </c>
      <c r="T305" s="92">
        <v>28</v>
      </c>
      <c r="U305" s="92">
        <v>5</v>
      </c>
      <c r="V305" s="92">
        <v>5</v>
      </c>
      <c r="W305" s="92" t="s">
        <v>690</v>
      </c>
      <c r="X305" s="93">
        <v>346</v>
      </c>
    </row>
    <row r="306" spans="1:24" ht="12.75" customHeight="1">
      <c r="A306" s="31" t="s">
        <v>678</v>
      </c>
      <c r="B306" s="8"/>
      <c r="C306" s="66" t="s">
        <v>19</v>
      </c>
      <c r="D306" s="92">
        <v>240</v>
      </c>
      <c r="E306" s="92">
        <v>227</v>
      </c>
      <c r="F306" s="92">
        <v>153</v>
      </c>
      <c r="G306" s="92">
        <v>3</v>
      </c>
      <c r="H306" s="92">
        <v>22</v>
      </c>
      <c r="I306" s="92">
        <v>128</v>
      </c>
      <c r="J306" s="92" t="s">
        <v>690</v>
      </c>
      <c r="K306" s="92" t="s">
        <v>690</v>
      </c>
      <c r="L306" s="92" t="s">
        <v>690</v>
      </c>
      <c r="M306" s="92" t="s">
        <v>690</v>
      </c>
      <c r="N306" s="92">
        <v>86</v>
      </c>
      <c r="O306" s="92">
        <v>87</v>
      </c>
      <c r="P306" s="92">
        <v>39</v>
      </c>
      <c r="Q306" s="92">
        <v>16</v>
      </c>
      <c r="R306" s="92">
        <v>7</v>
      </c>
      <c r="S306" s="92">
        <v>12</v>
      </c>
      <c r="T306" s="92">
        <v>13</v>
      </c>
      <c r="U306" s="92" t="s">
        <v>690</v>
      </c>
      <c r="V306" s="92" t="s">
        <v>690</v>
      </c>
      <c r="W306" s="92" t="s">
        <v>690</v>
      </c>
      <c r="X306" s="93">
        <v>10</v>
      </c>
    </row>
    <row r="307" spans="1:24" ht="12.75" customHeight="1">
      <c r="A307" s="28"/>
      <c r="B307" s="29"/>
      <c r="C307" s="30"/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  <c r="W307" s="101"/>
      <c r="X307" s="102"/>
    </row>
    <row r="308" spans="1:24" ht="12.75" customHeight="1">
      <c r="A308" s="7" t="s">
        <v>562</v>
      </c>
      <c r="B308" s="8"/>
      <c r="C308" s="66" t="s">
        <v>19</v>
      </c>
      <c r="D308" s="92">
        <v>38167</v>
      </c>
      <c r="E308" s="92">
        <v>36423</v>
      </c>
      <c r="F308" s="92">
        <v>25664</v>
      </c>
      <c r="G308" s="92">
        <v>946</v>
      </c>
      <c r="H308" s="92">
        <v>3381</v>
      </c>
      <c r="I308" s="92">
        <v>20099</v>
      </c>
      <c r="J308" s="92">
        <v>1120</v>
      </c>
      <c r="K308" s="92">
        <v>4</v>
      </c>
      <c r="L308" s="92">
        <v>38</v>
      </c>
      <c r="M308" s="92">
        <v>84</v>
      </c>
      <c r="N308" s="92">
        <v>12598</v>
      </c>
      <c r="O308" s="92">
        <v>12503</v>
      </c>
      <c r="P308" s="92">
        <v>1848</v>
      </c>
      <c r="Q308" s="92">
        <v>861</v>
      </c>
      <c r="R308" s="92">
        <v>1073</v>
      </c>
      <c r="S308" s="92">
        <v>8215</v>
      </c>
      <c r="T308" s="92">
        <v>516</v>
      </c>
      <c r="U308" s="92">
        <v>15</v>
      </c>
      <c r="V308" s="92">
        <v>1</v>
      </c>
      <c r="W308" s="92">
        <v>4</v>
      </c>
      <c r="X308" s="93">
        <v>4856</v>
      </c>
    </row>
    <row r="309" spans="1:24" ht="12.75" customHeight="1">
      <c r="A309" s="31" t="s">
        <v>771</v>
      </c>
      <c r="B309" s="8"/>
      <c r="C309" s="66" t="s">
        <v>19</v>
      </c>
      <c r="D309" s="92">
        <v>19016</v>
      </c>
      <c r="E309" s="92">
        <v>18148</v>
      </c>
      <c r="F309" s="92">
        <v>10159</v>
      </c>
      <c r="G309" s="92">
        <v>396</v>
      </c>
      <c r="H309" s="92">
        <v>754</v>
      </c>
      <c r="I309" s="92">
        <v>8555</v>
      </c>
      <c r="J309" s="92">
        <v>451</v>
      </c>
      <c r="K309" s="92">
        <v>1</v>
      </c>
      <c r="L309" s="92">
        <v>4</v>
      </c>
      <c r="M309" s="92" t="s">
        <v>690</v>
      </c>
      <c r="N309" s="92">
        <v>4994</v>
      </c>
      <c r="O309" s="92">
        <v>8857</v>
      </c>
      <c r="P309" s="92">
        <v>482</v>
      </c>
      <c r="Q309" s="92">
        <v>164</v>
      </c>
      <c r="R309" s="92">
        <v>492</v>
      </c>
      <c r="S309" s="92">
        <v>7305</v>
      </c>
      <c r="T309" s="92">
        <v>417</v>
      </c>
      <c r="U309" s="92">
        <v>4</v>
      </c>
      <c r="V309" s="92">
        <v>1</v>
      </c>
      <c r="W309" s="92" t="s">
        <v>690</v>
      </c>
      <c r="X309" s="93">
        <v>4192</v>
      </c>
    </row>
    <row r="310" spans="1:24" ht="12.75" customHeight="1">
      <c r="A310" s="7"/>
      <c r="B310" s="8" t="s">
        <v>772</v>
      </c>
      <c r="C310" s="66"/>
      <c r="D310" s="92"/>
      <c r="E310" s="92"/>
      <c r="F310" s="92"/>
      <c r="G310" s="9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  <c r="U310" s="92"/>
      <c r="V310" s="92"/>
      <c r="W310" s="92"/>
      <c r="X310" s="93"/>
    </row>
    <row r="311" spans="1:24" ht="12.75" customHeight="1">
      <c r="A311" s="31" t="s">
        <v>773</v>
      </c>
      <c r="B311" s="8"/>
      <c r="C311" s="66" t="s">
        <v>19</v>
      </c>
      <c r="D311" s="92">
        <v>1154</v>
      </c>
      <c r="E311" s="92">
        <v>978</v>
      </c>
      <c r="F311" s="92">
        <v>584</v>
      </c>
      <c r="G311" s="92">
        <v>31</v>
      </c>
      <c r="H311" s="92">
        <v>148</v>
      </c>
      <c r="I311" s="92">
        <v>239</v>
      </c>
      <c r="J311" s="92">
        <v>116</v>
      </c>
      <c r="K311" s="92" t="s">
        <v>690</v>
      </c>
      <c r="L311" s="92" t="s">
        <v>690</v>
      </c>
      <c r="M311" s="92">
        <v>50</v>
      </c>
      <c r="N311" s="92">
        <v>149</v>
      </c>
      <c r="O311" s="92">
        <v>570</v>
      </c>
      <c r="P311" s="92">
        <v>172</v>
      </c>
      <c r="Q311" s="92">
        <v>68</v>
      </c>
      <c r="R311" s="92">
        <v>119</v>
      </c>
      <c r="S311" s="92">
        <v>201</v>
      </c>
      <c r="T311" s="92">
        <v>13</v>
      </c>
      <c r="U311" s="92">
        <v>4</v>
      </c>
      <c r="V311" s="92" t="s">
        <v>690</v>
      </c>
      <c r="W311" s="92">
        <v>1</v>
      </c>
      <c r="X311" s="93">
        <v>138</v>
      </c>
    </row>
    <row r="312" spans="1:24" ht="12.75" customHeight="1">
      <c r="A312" s="31" t="s">
        <v>563</v>
      </c>
      <c r="B312" s="8"/>
      <c r="C312" s="66" t="s">
        <v>19</v>
      </c>
      <c r="D312" s="92">
        <v>1671</v>
      </c>
      <c r="E312" s="92">
        <v>1444</v>
      </c>
      <c r="F312" s="92">
        <v>1371</v>
      </c>
      <c r="G312" s="92">
        <v>45</v>
      </c>
      <c r="H312" s="92">
        <v>161</v>
      </c>
      <c r="I312" s="92">
        <v>942</v>
      </c>
      <c r="J312" s="92">
        <v>208</v>
      </c>
      <c r="K312" s="92" t="s">
        <v>690</v>
      </c>
      <c r="L312" s="92">
        <v>1</v>
      </c>
      <c r="M312" s="92">
        <v>14</v>
      </c>
      <c r="N312" s="92">
        <v>557</v>
      </c>
      <c r="O312" s="92">
        <v>300</v>
      </c>
      <c r="P312" s="92">
        <v>154</v>
      </c>
      <c r="Q312" s="92">
        <v>75</v>
      </c>
      <c r="R312" s="92">
        <v>39</v>
      </c>
      <c r="S312" s="92">
        <v>28</v>
      </c>
      <c r="T312" s="92">
        <v>4</v>
      </c>
      <c r="U312" s="92" t="s">
        <v>690</v>
      </c>
      <c r="V312" s="92" t="s">
        <v>690</v>
      </c>
      <c r="W312" s="92" t="s">
        <v>690</v>
      </c>
      <c r="X312" s="93">
        <v>23</v>
      </c>
    </row>
    <row r="313" spans="1:24" ht="12.75" customHeight="1">
      <c r="A313" s="31" t="s">
        <v>564</v>
      </c>
      <c r="B313" s="8"/>
      <c r="C313" s="66" t="s">
        <v>19</v>
      </c>
      <c r="D313" s="92">
        <v>489</v>
      </c>
      <c r="E313" s="92">
        <v>464</v>
      </c>
      <c r="F313" s="92">
        <v>280</v>
      </c>
      <c r="G313" s="92">
        <v>32</v>
      </c>
      <c r="H313" s="92">
        <v>70</v>
      </c>
      <c r="I313" s="92">
        <v>163</v>
      </c>
      <c r="J313" s="92">
        <v>11</v>
      </c>
      <c r="K313" s="92" t="s">
        <v>690</v>
      </c>
      <c r="L313" s="92">
        <v>4</v>
      </c>
      <c r="M313" s="92" t="s">
        <v>690</v>
      </c>
      <c r="N313" s="92">
        <v>119</v>
      </c>
      <c r="O313" s="92">
        <v>209</v>
      </c>
      <c r="P313" s="92">
        <v>86</v>
      </c>
      <c r="Q313" s="92">
        <v>39</v>
      </c>
      <c r="R313" s="92">
        <v>30</v>
      </c>
      <c r="S313" s="92">
        <v>44</v>
      </c>
      <c r="T313" s="92">
        <v>12</v>
      </c>
      <c r="U313" s="92">
        <v>2</v>
      </c>
      <c r="V313" s="92" t="s">
        <v>690</v>
      </c>
      <c r="W313" s="92" t="s">
        <v>690</v>
      </c>
      <c r="X313" s="93">
        <v>30</v>
      </c>
    </row>
    <row r="314" spans="1:24" ht="12.75" customHeight="1">
      <c r="A314" s="31" t="s">
        <v>565</v>
      </c>
      <c r="B314" s="8"/>
      <c r="C314" s="66" t="s">
        <v>19</v>
      </c>
      <c r="D314" s="92">
        <v>4717</v>
      </c>
      <c r="E314" s="92">
        <v>4521</v>
      </c>
      <c r="F314" s="92">
        <v>3815</v>
      </c>
      <c r="G314" s="92">
        <v>97</v>
      </c>
      <c r="H314" s="92">
        <v>764</v>
      </c>
      <c r="I314" s="92">
        <v>2782</v>
      </c>
      <c r="J314" s="92">
        <v>148</v>
      </c>
      <c r="K314" s="92" t="s">
        <v>690</v>
      </c>
      <c r="L314" s="92">
        <v>12</v>
      </c>
      <c r="M314" s="92">
        <v>12</v>
      </c>
      <c r="N314" s="92">
        <v>2096</v>
      </c>
      <c r="O314" s="92">
        <v>902</v>
      </c>
      <c r="P314" s="92">
        <v>234</v>
      </c>
      <c r="Q314" s="92">
        <v>113</v>
      </c>
      <c r="R314" s="92">
        <v>116</v>
      </c>
      <c r="S314" s="92">
        <v>415</v>
      </c>
      <c r="T314" s="92">
        <v>25</v>
      </c>
      <c r="U314" s="92">
        <v>1</v>
      </c>
      <c r="V314" s="92" t="s">
        <v>690</v>
      </c>
      <c r="W314" s="92" t="s">
        <v>690</v>
      </c>
      <c r="X314" s="93">
        <v>287</v>
      </c>
    </row>
    <row r="315" spans="1:24" ht="12.75" customHeight="1">
      <c r="A315" s="31" t="s">
        <v>566</v>
      </c>
      <c r="B315" s="8"/>
      <c r="C315" s="66" t="s">
        <v>19</v>
      </c>
      <c r="D315" s="92">
        <v>977</v>
      </c>
      <c r="E315" s="92">
        <v>962</v>
      </c>
      <c r="F315" s="92">
        <v>252</v>
      </c>
      <c r="G315" s="92">
        <v>93</v>
      </c>
      <c r="H315" s="92">
        <v>82</v>
      </c>
      <c r="I315" s="92">
        <v>76</v>
      </c>
      <c r="J315" s="92">
        <v>3</v>
      </c>
      <c r="K315" s="92">
        <v>2</v>
      </c>
      <c r="L315" s="92" t="s">
        <v>690</v>
      </c>
      <c r="M315" s="92" t="s">
        <v>690</v>
      </c>
      <c r="N315" s="92">
        <v>66</v>
      </c>
      <c r="O315" s="92">
        <v>725</v>
      </c>
      <c r="P315" s="92">
        <v>342</v>
      </c>
      <c r="Q315" s="92">
        <v>221</v>
      </c>
      <c r="R315" s="92">
        <v>111</v>
      </c>
      <c r="S315" s="92">
        <v>37</v>
      </c>
      <c r="T315" s="92">
        <v>11</v>
      </c>
      <c r="U315" s="92" t="s">
        <v>690</v>
      </c>
      <c r="V315" s="92" t="s">
        <v>690</v>
      </c>
      <c r="W315" s="92">
        <v>3</v>
      </c>
      <c r="X315" s="93">
        <v>31</v>
      </c>
    </row>
    <row r="316" spans="1:24" ht="12.75" customHeight="1">
      <c r="A316" s="31" t="s">
        <v>567</v>
      </c>
      <c r="B316" s="8"/>
      <c r="C316" s="66" t="s">
        <v>19</v>
      </c>
      <c r="D316" s="92">
        <v>677</v>
      </c>
      <c r="E316" s="92">
        <v>658</v>
      </c>
      <c r="F316" s="92">
        <v>301</v>
      </c>
      <c r="G316" s="92">
        <v>37</v>
      </c>
      <c r="H316" s="92">
        <v>73</v>
      </c>
      <c r="I316" s="92">
        <v>181</v>
      </c>
      <c r="J316" s="92">
        <v>3</v>
      </c>
      <c r="K316" s="92" t="s">
        <v>690</v>
      </c>
      <c r="L316" s="92">
        <v>7</v>
      </c>
      <c r="M316" s="92" t="s">
        <v>690</v>
      </c>
      <c r="N316" s="92">
        <v>119</v>
      </c>
      <c r="O316" s="92">
        <v>376</v>
      </c>
      <c r="P316" s="92">
        <v>148</v>
      </c>
      <c r="Q316" s="92">
        <v>71</v>
      </c>
      <c r="R316" s="92">
        <v>80</v>
      </c>
      <c r="S316" s="92">
        <v>68</v>
      </c>
      <c r="T316" s="92">
        <v>11</v>
      </c>
      <c r="U316" s="92">
        <v>2</v>
      </c>
      <c r="V316" s="92" t="s">
        <v>690</v>
      </c>
      <c r="W316" s="92" t="s">
        <v>690</v>
      </c>
      <c r="X316" s="93">
        <v>59</v>
      </c>
    </row>
    <row r="317" spans="1:24" ht="12.75" customHeight="1">
      <c r="A317" s="31" t="s">
        <v>568</v>
      </c>
      <c r="B317" s="8"/>
      <c r="C317" s="66" t="s">
        <v>19</v>
      </c>
      <c r="D317" s="92">
        <v>284</v>
      </c>
      <c r="E317" s="92">
        <v>272</v>
      </c>
      <c r="F317" s="92">
        <v>143</v>
      </c>
      <c r="G317" s="92">
        <v>32</v>
      </c>
      <c r="H317" s="92">
        <v>50</v>
      </c>
      <c r="I317" s="92">
        <v>58</v>
      </c>
      <c r="J317" s="92">
        <v>3</v>
      </c>
      <c r="K317" s="92" t="s">
        <v>690</v>
      </c>
      <c r="L317" s="92" t="s">
        <v>690</v>
      </c>
      <c r="M317" s="92" t="s">
        <v>690</v>
      </c>
      <c r="N317" s="92">
        <v>38</v>
      </c>
      <c r="O317" s="92">
        <v>141</v>
      </c>
      <c r="P317" s="92">
        <v>62</v>
      </c>
      <c r="Q317" s="92">
        <v>28</v>
      </c>
      <c r="R317" s="92">
        <v>23</v>
      </c>
      <c r="S317" s="92">
        <v>19</v>
      </c>
      <c r="T317" s="92">
        <v>9</v>
      </c>
      <c r="U317" s="92" t="s">
        <v>690</v>
      </c>
      <c r="V317" s="92" t="s">
        <v>690</v>
      </c>
      <c r="W317" s="92" t="s">
        <v>690</v>
      </c>
      <c r="X317" s="93">
        <v>18</v>
      </c>
    </row>
    <row r="318" spans="1:24" ht="12.75" customHeight="1">
      <c r="A318" s="31" t="s">
        <v>569</v>
      </c>
      <c r="B318" s="8"/>
      <c r="C318" s="66" t="s">
        <v>19</v>
      </c>
      <c r="D318" s="92">
        <v>9182</v>
      </c>
      <c r="E318" s="92">
        <v>8976</v>
      </c>
      <c r="F318" s="92">
        <v>8759</v>
      </c>
      <c r="G318" s="92">
        <v>183</v>
      </c>
      <c r="H318" s="92">
        <v>1279</v>
      </c>
      <c r="I318" s="92">
        <v>7103</v>
      </c>
      <c r="J318" s="92">
        <v>177</v>
      </c>
      <c r="K318" s="92">
        <v>1</v>
      </c>
      <c r="L318" s="92">
        <v>10</v>
      </c>
      <c r="M318" s="92">
        <v>8</v>
      </c>
      <c r="N318" s="92">
        <v>4460</v>
      </c>
      <c r="O318" s="92">
        <v>423</v>
      </c>
      <c r="P318" s="92">
        <v>168</v>
      </c>
      <c r="Q318" s="92">
        <v>82</v>
      </c>
      <c r="R318" s="92">
        <v>63</v>
      </c>
      <c r="S318" s="92">
        <v>98</v>
      </c>
      <c r="T318" s="92">
        <v>14</v>
      </c>
      <c r="U318" s="92">
        <v>2</v>
      </c>
      <c r="V318" s="92" t="s">
        <v>690</v>
      </c>
      <c r="W318" s="92" t="s">
        <v>690</v>
      </c>
      <c r="X318" s="93">
        <v>78</v>
      </c>
    </row>
    <row r="319" spans="1:24" ht="12.75" customHeight="1">
      <c r="A319" s="28"/>
      <c r="B319" s="29"/>
      <c r="C319" s="30"/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101"/>
      <c r="V319" s="101"/>
      <c r="W319" s="101"/>
      <c r="X319" s="102"/>
    </row>
    <row r="320" spans="1:24" ht="12.75" customHeight="1">
      <c r="A320" s="7" t="s">
        <v>774</v>
      </c>
      <c r="B320" s="8"/>
      <c r="C320" s="66" t="s">
        <v>19</v>
      </c>
      <c r="D320" s="92">
        <v>24512</v>
      </c>
      <c r="E320" s="92">
        <v>23989</v>
      </c>
      <c r="F320" s="92">
        <v>20588</v>
      </c>
      <c r="G320" s="92">
        <v>1932</v>
      </c>
      <c r="H320" s="92">
        <v>13850</v>
      </c>
      <c r="I320" s="92">
        <v>4397</v>
      </c>
      <c r="J320" s="92">
        <v>259</v>
      </c>
      <c r="K320" s="92">
        <v>154</v>
      </c>
      <c r="L320" s="92">
        <v>64</v>
      </c>
      <c r="M320" s="92">
        <v>240</v>
      </c>
      <c r="N320" s="92">
        <v>3622</v>
      </c>
      <c r="O320" s="92">
        <v>3924</v>
      </c>
      <c r="P320" s="92">
        <v>1682</v>
      </c>
      <c r="Q320" s="92">
        <v>597</v>
      </c>
      <c r="R320" s="92">
        <v>1193</v>
      </c>
      <c r="S320" s="92">
        <v>338</v>
      </c>
      <c r="T320" s="92">
        <v>114</v>
      </c>
      <c r="U320" s="92">
        <v>1</v>
      </c>
      <c r="V320" s="92" t="s">
        <v>690</v>
      </c>
      <c r="W320" s="92">
        <v>1</v>
      </c>
      <c r="X320" s="93">
        <v>300</v>
      </c>
    </row>
    <row r="321" spans="1:24" ht="12.75" customHeight="1">
      <c r="A321" s="7"/>
      <c r="B321" s="8"/>
      <c r="C321" s="66" t="s">
        <v>20</v>
      </c>
      <c r="D321" s="92">
        <v>2687</v>
      </c>
      <c r="E321" s="92">
        <v>2501</v>
      </c>
      <c r="F321" s="92">
        <v>716</v>
      </c>
      <c r="G321" s="92">
        <v>318</v>
      </c>
      <c r="H321" s="92">
        <v>228</v>
      </c>
      <c r="I321" s="92">
        <v>59</v>
      </c>
      <c r="J321" s="92">
        <v>41</v>
      </c>
      <c r="K321" s="92" t="s">
        <v>690</v>
      </c>
      <c r="L321" s="92">
        <v>20</v>
      </c>
      <c r="M321" s="92">
        <v>50</v>
      </c>
      <c r="N321" s="92">
        <v>59</v>
      </c>
      <c r="O321" s="92">
        <v>1971</v>
      </c>
      <c r="P321" s="92">
        <v>1174</v>
      </c>
      <c r="Q321" s="92">
        <v>361</v>
      </c>
      <c r="R321" s="92">
        <v>274</v>
      </c>
      <c r="S321" s="92">
        <v>87</v>
      </c>
      <c r="T321" s="92">
        <v>74</v>
      </c>
      <c r="U321" s="92" t="s">
        <v>690</v>
      </c>
      <c r="V321" s="92" t="s">
        <v>690</v>
      </c>
      <c r="W321" s="92">
        <v>1</v>
      </c>
      <c r="X321" s="93">
        <v>87</v>
      </c>
    </row>
    <row r="322" spans="1:24" ht="12.75" customHeight="1">
      <c r="A322" s="7"/>
      <c r="B322" s="8"/>
      <c r="C322" s="66" t="s">
        <v>21</v>
      </c>
      <c r="D322" s="92">
        <v>3047</v>
      </c>
      <c r="E322" s="92">
        <v>2980</v>
      </c>
      <c r="F322" s="92">
        <v>1573</v>
      </c>
      <c r="G322" s="92">
        <v>511</v>
      </c>
      <c r="H322" s="92">
        <v>806</v>
      </c>
      <c r="I322" s="92">
        <v>213</v>
      </c>
      <c r="J322" s="92">
        <v>31</v>
      </c>
      <c r="K322" s="92">
        <v>5</v>
      </c>
      <c r="L322" s="92">
        <v>4</v>
      </c>
      <c r="M322" s="92">
        <v>13</v>
      </c>
      <c r="N322" s="92">
        <v>198</v>
      </c>
      <c r="O322" s="92">
        <v>1474</v>
      </c>
      <c r="P322" s="92">
        <v>432</v>
      </c>
      <c r="Q322" s="92">
        <v>194</v>
      </c>
      <c r="R322" s="92">
        <v>659</v>
      </c>
      <c r="S322" s="92">
        <v>165</v>
      </c>
      <c r="T322" s="92">
        <v>25</v>
      </c>
      <c r="U322" s="92">
        <v>1</v>
      </c>
      <c r="V322" s="92" t="s">
        <v>690</v>
      </c>
      <c r="W322" s="92" t="s">
        <v>690</v>
      </c>
      <c r="X322" s="93">
        <v>144</v>
      </c>
    </row>
    <row r="323" spans="1:24" ht="12.75" customHeight="1">
      <c r="A323" s="7"/>
      <c r="B323" s="8"/>
      <c r="C323" s="66" t="s">
        <v>22</v>
      </c>
      <c r="D323" s="92">
        <v>4132</v>
      </c>
      <c r="E323" s="92">
        <v>4005</v>
      </c>
      <c r="F323" s="92">
        <v>3691</v>
      </c>
      <c r="G323" s="92">
        <v>691</v>
      </c>
      <c r="H323" s="92">
        <v>2229</v>
      </c>
      <c r="I323" s="92">
        <v>659</v>
      </c>
      <c r="J323" s="92">
        <v>50</v>
      </c>
      <c r="K323" s="92">
        <v>5</v>
      </c>
      <c r="L323" s="92">
        <v>8</v>
      </c>
      <c r="M323" s="92">
        <v>59</v>
      </c>
      <c r="N323" s="92">
        <v>547</v>
      </c>
      <c r="O323" s="92">
        <v>441</v>
      </c>
      <c r="P323" s="92">
        <v>73</v>
      </c>
      <c r="Q323" s="92">
        <v>41</v>
      </c>
      <c r="R323" s="92">
        <v>241</v>
      </c>
      <c r="S323" s="92">
        <v>71</v>
      </c>
      <c r="T323" s="92">
        <v>15</v>
      </c>
      <c r="U323" s="92" t="s">
        <v>690</v>
      </c>
      <c r="V323" s="92" t="s">
        <v>690</v>
      </c>
      <c r="W323" s="92" t="s">
        <v>690</v>
      </c>
      <c r="X323" s="93">
        <v>58</v>
      </c>
    </row>
    <row r="324" spans="1:24" ht="12.75" customHeight="1">
      <c r="A324" s="7"/>
      <c r="B324" s="8"/>
      <c r="C324" s="66" t="s">
        <v>23</v>
      </c>
      <c r="D324" s="92">
        <v>6117</v>
      </c>
      <c r="E324" s="92">
        <v>5968</v>
      </c>
      <c r="F324" s="92">
        <v>6079</v>
      </c>
      <c r="G324" s="92">
        <v>298</v>
      </c>
      <c r="H324" s="92">
        <v>4742</v>
      </c>
      <c r="I324" s="92">
        <v>890</v>
      </c>
      <c r="J324" s="92">
        <v>80</v>
      </c>
      <c r="K324" s="92">
        <v>8</v>
      </c>
      <c r="L324" s="92">
        <v>17</v>
      </c>
      <c r="M324" s="92">
        <v>60</v>
      </c>
      <c r="N324" s="92">
        <v>753</v>
      </c>
      <c r="O324" s="92">
        <v>38</v>
      </c>
      <c r="P324" s="92">
        <v>3</v>
      </c>
      <c r="Q324" s="92">
        <v>1</v>
      </c>
      <c r="R324" s="92">
        <v>19</v>
      </c>
      <c r="S324" s="92">
        <v>15</v>
      </c>
      <c r="T324" s="92" t="s">
        <v>690</v>
      </c>
      <c r="U324" s="92" t="s">
        <v>690</v>
      </c>
      <c r="V324" s="92" t="s">
        <v>690</v>
      </c>
      <c r="W324" s="92" t="s">
        <v>690</v>
      </c>
      <c r="X324" s="93">
        <v>11</v>
      </c>
    </row>
    <row r="325" spans="1:24" ht="12.75" customHeight="1">
      <c r="A325" s="7"/>
      <c r="B325" s="8"/>
      <c r="C325" s="66" t="s">
        <v>24</v>
      </c>
      <c r="D325" s="92">
        <v>3379</v>
      </c>
      <c r="E325" s="92">
        <v>3327</v>
      </c>
      <c r="F325" s="92">
        <v>3379</v>
      </c>
      <c r="G325" s="92">
        <v>50</v>
      </c>
      <c r="H325" s="92">
        <v>2518</v>
      </c>
      <c r="I325" s="92">
        <v>759</v>
      </c>
      <c r="J325" s="92">
        <v>14</v>
      </c>
      <c r="K325" s="92" t="s">
        <v>690</v>
      </c>
      <c r="L325" s="92">
        <v>5</v>
      </c>
      <c r="M325" s="92">
        <v>33</v>
      </c>
      <c r="N325" s="92">
        <v>664</v>
      </c>
      <c r="O325" s="92" t="s">
        <v>690</v>
      </c>
      <c r="P325" s="92" t="s">
        <v>690</v>
      </c>
      <c r="Q325" s="92" t="s">
        <v>690</v>
      </c>
      <c r="R325" s="92" t="s">
        <v>690</v>
      </c>
      <c r="S325" s="92" t="s">
        <v>690</v>
      </c>
      <c r="T325" s="92" t="s">
        <v>690</v>
      </c>
      <c r="U325" s="92" t="s">
        <v>690</v>
      </c>
      <c r="V325" s="92" t="s">
        <v>690</v>
      </c>
      <c r="W325" s="92" t="s">
        <v>690</v>
      </c>
      <c r="X325" s="93" t="s">
        <v>690</v>
      </c>
    </row>
    <row r="326" spans="1:24" ht="12.75" customHeight="1">
      <c r="A326" s="7"/>
      <c r="B326" s="8"/>
      <c r="C326" s="66" t="s">
        <v>25</v>
      </c>
      <c r="D326" s="92">
        <v>3122</v>
      </c>
      <c r="E326" s="92">
        <v>3081</v>
      </c>
      <c r="F326" s="92">
        <v>3122</v>
      </c>
      <c r="G326" s="92">
        <v>44</v>
      </c>
      <c r="H326" s="92">
        <v>2086</v>
      </c>
      <c r="I326" s="92">
        <v>951</v>
      </c>
      <c r="J326" s="92">
        <v>26</v>
      </c>
      <c r="K326" s="92">
        <v>6</v>
      </c>
      <c r="L326" s="92">
        <v>2</v>
      </c>
      <c r="M326" s="92">
        <v>19</v>
      </c>
      <c r="N326" s="92">
        <v>750</v>
      </c>
      <c r="O326" s="92" t="s">
        <v>690</v>
      </c>
      <c r="P326" s="92" t="s">
        <v>690</v>
      </c>
      <c r="Q326" s="92" t="s">
        <v>690</v>
      </c>
      <c r="R326" s="92" t="s">
        <v>690</v>
      </c>
      <c r="S326" s="92" t="s">
        <v>690</v>
      </c>
      <c r="T326" s="92" t="s">
        <v>690</v>
      </c>
      <c r="U326" s="92" t="s">
        <v>690</v>
      </c>
      <c r="V326" s="92" t="s">
        <v>690</v>
      </c>
      <c r="W326" s="92" t="s">
        <v>690</v>
      </c>
      <c r="X326" s="93" t="s">
        <v>690</v>
      </c>
    </row>
    <row r="327" spans="1:24" ht="12.75" customHeight="1">
      <c r="A327" s="7"/>
      <c r="B327" s="8"/>
      <c r="C327" s="66" t="s">
        <v>26</v>
      </c>
      <c r="D327" s="92">
        <v>1246</v>
      </c>
      <c r="E327" s="92">
        <v>1216</v>
      </c>
      <c r="F327" s="92">
        <v>1246</v>
      </c>
      <c r="G327" s="92" t="s">
        <v>690</v>
      </c>
      <c r="H327" s="92">
        <v>531</v>
      </c>
      <c r="I327" s="92">
        <v>685</v>
      </c>
      <c r="J327" s="92">
        <v>17</v>
      </c>
      <c r="K327" s="92" t="s">
        <v>690</v>
      </c>
      <c r="L327" s="92">
        <v>8</v>
      </c>
      <c r="M327" s="92">
        <v>5</v>
      </c>
      <c r="N327" s="92">
        <v>500</v>
      </c>
      <c r="O327" s="92" t="s">
        <v>690</v>
      </c>
      <c r="P327" s="92" t="s">
        <v>690</v>
      </c>
      <c r="Q327" s="92" t="s">
        <v>690</v>
      </c>
      <c r="R327" s="92" t="s">
        <v>690</v>
      </c>
      <c r="S327" s="92" t="s">
        <v>690</v>
      </c>
      <c r="T327" s="92" t="s">
        <v>690</v>
      </c>
      <c r="U327" s="92" t="s">
        <v>690</v>
      </c>
      <c r="V327" s="92" t="s">
        <v>690</v>
      </c>
      <c r="W327" s="92" t="s">
        <v>690</v>
      </c>
      <c r="X327" s="93" t="s">
        <v>690</v>
      </c>
    </row>
    <row r="328" spans="1:24" ht="12.75" customHeight="1">
      <c r="A328" s="7"/>
      <c r="B328" s="8"/>
      <c r="C328" s="66" t="s">
        <v>27</v>
      </c>
      <c r="D328" s="92">
        <v>782</v>
      </c>
      <c r="E328" s="92">
        <v>911</v>
      </c>
      <c r="F328" s="92">
        <v>782</v>
      </c>
      <c r="G328" s="92">
        <v>20</v>
      </c>
      <c r="H328" s="92">
        <v>710</v>
      </c>
      <c r="I328" s="92">
        <v>181</v>
      </c>
      <c r="J328" s="92" t="s">
        <v>690</v>
      </c>
      <c r="K328" s="92">
        <v>130</v>
      </c>
      <c r="L328" s="92" t="s">
        <v>690</v>
      </c>
      <c r="M328" s="92">
        <v>1</v>
      </c>
      <c r="N328" s="92">
        <v>151</v>
      </c>
      <c r="O328" s="92" t="s">
        <v>690</v>
      </c>
      <c r="P328" s="92" t="s">
        <v>690</v>
      </c>
      <c r="Q328" s="92" t="s">
        <v>690</v>
      </c>
      <c r="R328" s="92" t="s">
        <v>690</v>
      </c>
      <c r="S328" s="92" t="s">
        <v>690</v>
      </c>
      <c r="T328" s="92" t="s">
        <v>690</v>
      </c>
      <c r="U328" s="92" t="s">
        <v>690</v>
      </c>
      <c r="V328" s="92" t="s">
        <v>690</v>
      </c>
      <c r="W328" s="92" t="s">
        <v>690</v>
      </c>
      <c r="X328" s="93" t="s">
        <v>690</v>
      </c>
    </row>
    <row r="329" spans="1:24" ht="12.75" customHeight="1">
      <c r="A329" s="28"/>
      <c r="B329" s="29"/>
      <c r="C329" s="30"/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/>
      <c r="T329" s="101"/>
      <c r="U329" s="101"/>
      <c r="V329" s="101"/>
      <c r="W329" s="101"/>
      <c r="X329" s="102"/>
    </row>
    <row r="330" spans="1:24" ht="12.75" customHeight="1">
      <c r="A330" s="7" t="s">
        <v>571</v>
      </c>
      <c r="B330" s="8"/>
      <c r="C330" s="66" t="s">
        <v>19</v>
      </c>
      <c r="D330" s="92">
        <v>14297</v>
      </c>
      <c r="E330" s="92">
        <v>14183</v>
      </c>
      <c r="F330" s="92">
        <v>12383</v>
      </c>
      <c r="G330" s="92">
        <v>1215</v>
      </c>
      <c r="H330" s="92">
        <v>9815</v>
      </c>
      <c r="I330" s="92">
        <v>1279</v>
      </c>
      <c r="J330" s="92">
        <v>126</v>
      </c>
      <c r="K330" s="92">
        <v>138</v>
      </c>
      <c r="L330" s="92">
        <v>17</v>
      </c>
      <c r="M330" s="92">
        <v>69</v>
      </c>
      <c r="N330" s="92">
        <v>1146</v>
      </c>
      <c r="O330" s="92">
        <v>1914</v>
      </c>
      <c r="P330" s="92">
        <v>774</v>
      </c>
      <c r="Q330" s="92">
        <v>239</v>
      </c>
      <c r="R330" s="92">
        <v>681</v>
      </c>
      <c r="S330" s="92">
        <v>180</v>
      </c>
      <c r="T330" s="92">
        <v>39</v>
      </c>
      <c r="U330" s="92" t="s">
        <v>690</v>
      </c>
      <c r="V330" s="92" t="s">
        <v>690</v>
      </c>
      <c r="W330" s="92">
        <v>1</v>
      </c>
      <c r="X330" s="93">
        <v>159</v>
      </c>
    </row>
    <row r="331" spans="1:24" ht="12.75" customHeight="1">
      <c r="A331" s="31" t="s">
        <v>572</v>
      </c>
      <c r="B331" s="8"/>
      <c r="C331" s="66" t="s">
        <v>19</v>
      </c>
      <c r="D331" s="92">
        <v>9369</v>
      </c>
      <c r="E331" s="92">
        <v>9344</v>
      </c>
      <c r="F331" s="92">
        <v>8733</v>
      </c>
      <c r="G331" s="92">
        <v>665</v>
      </c>
      <c r="H331" s="92">
        <v>7291</v>
      </c>
      <c r="I331" s="92">
        <v>766</v>
      </c>
      <c r="J331" s="92">
        <v>83</v>
      </c>
      <c r="K331" s="92">
        <v>136</v>
      </c>
      <c r="L331" s="92">
        <v>10</v>
      </c>
      <c r="M331" s="92">
        <v>54</v>
      </c>
      <c r="N331" s="92">
        <v>710</v>
      </c>
      <c r="O331" s="92">
        <v>636</v>
      </c>
      <c r="P331" s="92">
        <v>208</v>
      </c>
      <c r="Q331" s="92">
        <v>74</v>
      </c>
      <c r="R331" s="92">
        <v>282</v>
      </c>
      <c r="S331" s="92">
        <v>58</v>
      </c>
      <c r="T331" s="92">
        <v>14</v>
      </c>
      <c r="U331" s="92" t="s">
        <v>690</v>
      </c>
      <c r="V331" s="92" t="s">
        <v>690</v>
      </c>
      <c r="W331" s="92" t="s">
        <v>690</v>
      </c>
      <c r="X331" s="93">
        <v>53</v>
      </c>
    </row>
    <row r="332" spans="1:24" ht="12.75" customHeight="1">
      <c r="A332" s="31" t="s">
        <v>573</v>
      </c>
      <c r="B332" s="8"/>
      <c r="C332" s="66" t="s">
        <v>19</v>
      </c>
      <c r="D332" s="92">
        <v>2049</v>
      </c>
      <c r="E332" s="92">
        <v>1995</v>
      </c>
      <c r="F332" s="92">
        <v>1600</v>
      </c>
      <c r="G332" s="92">
        <v>307</v>
      </c>
      <c r="H332" s="92">
        <v>1059</v>
      </c>
      <c r="I332" s="92">
        <v>194</v>
      </c>
      <c r="J332" s="92">
        <v>24</v>
      </c>
      <c r="K332" s="92">
        <v>1</v>
      </c>
      <c r="L332" s="92">
        <v>3</v>
      </c>
      <c r="M332" s="92">
        <v>14</v>
      </c>
      <c r="N332" s="92">
        <v>168</v>
      </c>
      <c r="O332" s="92">
        <v>449</v>
      </c>
      <c r="P332" s="92">
        <v>193</v>
      </c>
      <c r="Q332" s="92">
        <v>54</v>
      </c>
      <c r="R332" s="92">
        <v>130</v>
      </c>
      <c r="S332" s="92">
        <v>58</v>
      </c>
      <c r="T332" s="92">
        <v>13</v>
      </c>
      <c r="U332" s="92" t="s">
        <v>690</v>
      </c>
      <c r="V332" s="92" t="s">
        <v>690</v>
      </c>
      <c r="W332" s="92">
        <v>1</v>
      </c>
      <c r="X332" s="93">
        <v>51</v>
      </c>
    </row>
    <row r="333" spans="1:24" ht="12.75" customHeight="1">
      <c r="A333" s="31" t="s">
        <v>574</v>
      </c>
      <c r="B333" s="8"/>
      <c r="C333" s="66" t="s">
        <v>19</v>
      </c>
      <c r="D333" s="92">
        <v>1786</v>
      </c>
      <c r="E333" s="92">
        <v>1769</v>
      </c>
      <c r="F333" s="92">
        <v>1453</v>
      </c>
      <c r="G333" s="92">
        <v>130</v>
      </c>
      <c r="H333" s="92">
        <v>1057</v>
      </c>
      <c r="I333" s="92">
        <v>251</v>
      </c>
      <c r="J333" s="92">
        <v>16</v>
      </c>
      <c r="K333" s="92">
        <v>1</v>
      </c>
      <c r="L333" s="92" t="s">
        <v>690</v>
      </c>
      <c r="M333" s="92" t="s">
        <v>690</v>
      </c>
      <c r="N333" s="92">
        <v>213</v>
      </c>
      <c r="O333" s="92">
        <v>333</v>
      </c>
      <c r="P333" s="92">
        <v>125</v>
      </c>
      <c r="Q333" s="92">
        <v>37</v>
      </c>
      <c r="R333" s="92">
        <v>138</v>
      </c>
      <c r="S333" s="92">
        <v>31</v>
      </c>
      <c r="T333" s="92">
        <v>2</v>
      </c>
      <c r="U333" s="92" t="s">
        <v>690</v>
      </c>
      <c r="V333" s="92" t="s">
        <v>690</v>
      </c>
      <c r="W333" s="92" t="s">
        <v>690</v>
      </c>
      <c r="X333" s="93">
        <v>24</v>
      </c>
    </row>
    <row r="334" spans="1:24" ht="12.75" customHeight="1">
      <c r="A334" s="31" t="s">
        <v>775</v>
      </c>
      <c r="B334" s="8"/>
      <c r="C334" s="66" t="s">
        <v>19</v>
      </c>
      <c r="D334" s="92">
        <v>1093</v>
      </c>
      <c r="E334" s="92">
        <v>1075</v>
      </c>
      <c r="F334" s="92">
        <v>597</v>
      </c>
      <c r="G334" s="92">
        <v>113</v>
      </c>
      <c r="H334" s="92">
        <v>408</v>
      </c>
      <c r="I334" s="92">
        <v>68</v>
      </c>
      <c r="J334" s="92">
        <v>3</v>
      </c>
      <c r="K334" s="92" t="s">
        <v>690</v>
      </c>
      <c r="L334" s="92">
        <v>4</v>
      </c>
      <c r="M334" s="92">
        <v>1</v>
      </c>
      <c r="N334" s="92">
        <v>55</v>
      </c>
      <c r="O334" s="92">
        <v>496</v>
      </c>
      <c r="P334" s="92">
        <v>248</v>
      </c>
      <c r="Q334" s="92">
        <v>74</v>
      </c>
      <c r="R334" s="92">
        <v>131</v>
      </c>
      <c r="S334" s="92">
        <v>33</v>
      </c>
      <c r="T334" s="92">
        <v>10</v>
      </c>
      <c r="U334" s="92" t="s">
        <v>690</v>
      </c>
      <c r="V334" s="92" t="s">
        <v>690</v>
      </c>
      <c r="W334" s="92" t="s">
        <v>690</v>
      </c>
      <c r="X334" s="93">
        <v>31</v>
      </c>
    </row>
    <row r="335" spans="1:24" ht="12.75" customHeight="1">
      <c r="A335" s="7"/>
      <c r="B335" s="8" t="s">
        <v>776</v>
      </c>
      <c r="C335" s="66"/>
      <c r="D335" s="92"/>
      <c r="E335" s="92"/>
      <c r="F335" s="92"/>
      <c r="G335" s="9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  <c r="U335" s="92"/>
      <c r="V335" s="92"/>
      <c r="W335" s="92"/>
      <c r="X335" s="93"/>
    </row>
    <row r="336" spans="1:24" ht="12.75" customHeight="1">
      <c r="A336" s="28"/>
      <c r="B336" s="29"/>
      <c r="C336" s="30"/>
      <c r="D336" s="101"/>
      <c r="E336" s="101"/>
      <c r="F336" s="101"/>
      <c r="G336" s="101"/>
      <c r="H336" s="101"/>
      <c r="I336" s="101"/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2"/>
    </row>
    <row r="337" spans="1:24" ht="12.75" customHeight="1">
      <c r="A337" s="7" t="s">
        <v>576</v>
      </c>
      <c r="B337" s="8"/>
      <c r="C337" s="66" t="s">
        <v>19</v>
      </c>
      <c r="D337" s="92">
        <v>892</v>
      </c>
      <c r="E337" s="92">
        <v>870</v>
      </c>
      <c r="F337" s="92">
        <v>370</v>
      </c>
      <c r="G337" s="92">
        <v>31</v>
      </c>
      <c r="H337" s="92">
        <v>147</v>
      </c>
      <c r="I337" s="92">
        <v>177</v>
      </c>
      <c r="J337" s="92">
        <v>3</v>
      </c>
      <c r="K337" s="92" t="s">
        <v>690</v>
      </c>
      <c r="L337" s="92">
        <v>12</v>
      </c>
      <c r="M337" s="92" t="s">
        <v>690</v>
      </c>
      <c r="N337" s="92">
        <v>131</v>
      </c>
      <c r="O337" s="92">
        <v>522</v>
      </c>
      <c r="P337" s="92">
        <v>301</v>
      </c>
      <c r="Q337" s="92">
        <v>113</v>
      </c>
      <c r="R337" s="92">
        <v>77</v>
      </c>
      <c r="S337" s="92">
        <v>24</v>
      </c>
      <c r="T337" s="92">
        <v>7</v>
      </c>
      <c r="U337" s="92" t="s">
        <v>690</v>
      </c>
      <c r="V337" s="92" t="s">
        <v>690</v>
      </c>
      <c r="W337" s="92" t="s">
        <v>690</v>
      </c>
      <c r="X337" s="93">
        <v>21</v>
      </c>
    </row>
    <row r="338" spans="1:24" s="39" customFormat="1" ht="12.75" customHeight="1">
      <c r="A338" s="31" t="s">
        <v>681</v>
      </c>
      <c r="B338" s="8"/>
      <c r="C338" s="66" t="s">
        <v>19</v>
      </c>
      <c r="D338" s="92">
        <v>892</v>
      </c>
      <c r="E338" s="92">
        <v>870</v>
      </c>
      <c r="F338" s="92">
        <v>370</v>
      </c>
      <c r="G338" s="92">
        <v>31</v>
      </c>
      <c r="H338" s="92">
        <v>147</v>
      </c>
      <c r="I338" s="92">
        <v>177</v>
      </c>
      <c r="J338" s="92">
        <v>3</v>
      </c>
      <c r="K338" s="92" t="s">
        <v>690</v>
      </c>
      <c r="L338" s="92">
        <v>12</v>
      </c>
      <c r="M338" s="92" t="s">
        <v>690</v>
      </c>
      <c r="N338" s="92">
        <v>131</v>
      </c>
      <c r="O338" s="92">
        <v>522</v>
      </c>
      <c r="P338" s="92">
        <v>301</v>
      </c>
      <c r="Q338" s="92">
        <v>113</v>
      </c>
      <c r="R338" s="92">
        <v>77</v>
      </c>
      <c r="S338" s="92">
        <v>24</v>
      </c>
      <c r="T338" s="92">
        <v>7</v>
      </c>
      <c r="U338" s="92" t="s">
        <v>690</v>
      </c>
      <c r="V338" s="92" t="s">
        <v>690</v>
      </c>
      <c r="W338" s="92" t="s">
        <v>690</v>
      </c>
      <c r="X338" s="93">
        <v>21</v>
      </c>
    </row>
    <row r="339" spans="1:24" s="39" customFormat="1" ht="12.75" customHeight="1">
      <c r="A339" s="28"/>
      <c r="B339" s="29"/>
      <c r="C339" s="30"/>
      <c r="D339" s="101"/>
      <c r="E339" s="101"/>
      <c r="F339" s="101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1"/>
      <c r="R339" s="101"/>
      <c r="S339" s="101"/>
      <c r="T339" s="101"/>
      <c r="U339" s="101"/>
      <c r="V339" s="101"/>
      <c r="W339" s="101"/>
      <c r="X339" s="102"/>
    </row>
    <row r="340" spans="1:24" ht="12.75" customHeight="1">
      <c r="A340" s="7" t="s">
        <v>777</v>
      </c>
      <c r="B340" s="8"/>
      <c r="C340" s="66" t="s">
        <v>19</v>
      </c>
      <c r="D340" s="92">
        <v>9323</v>
      </c>
      <c r="E340" s="92">
        <v>8936</v>
      </c>
      <c r="F340" s="92">
        <v>7835</v>
      </c>
      <c r="G340" s="92">
        <v>686</v>
      </c>
      <c r="H340" s="92">
        <v>3888</v>
      </c>
      <c r="I340" s="92">
        <v>2941</v>
      </c>
      <c r="J340" s="92">
        <v>130</v>
      </c>
      <c r="K340" s="92">
        <v>16</v>
      </c>
      <c r="L340" s="92">
        <v>35</v>
      </c>
      <c r="M340" s="92">
        <v>171</v>
      </c>
      <c r="N340" s="92">
        <v>2345</v>
      </c>
      <c r="O340" s="92">
        <v>1488</v>
      </c>
      <c r="P340" s="92">
        <v>607</v>
      </c>
      <c r="Q340" s="92">
        <v>245</v>
      </c>
      <c r="R340" s="92">
        <v>435</v>
      </c>
      <c r="S340" s="92">
        <v>134</v>
      </c>
      <c r="T340" s="92">
        <v>68</v>
      </c>
      <c r="U340" s="92">
        <v>1</v>
      </c>
      <c r="V340" s="92" t="s">
        <v>690</v>
      </c>
      <c r="W340" s="92" t="s">
        <v>690</v>
      </c>
      <c r="X340" s="93">
        <v>120</v>
      </c>
    </row>
    <row r="341" spans="1:24" ht="12.75" customHeight="1">
      <c r="A341" s="31" t="s">
        <v>778</v>
      </c>
      <c r="B341" s="8"/>
      <c r="C341" s="66" t="s">
        <v>19</v>
      </c>
      <c r="D341" s="92">
        <v>7760</v>
      </c>
      <c r="E341" s="92">
        <v>7395</v>
      </c>
      <c r="F341" s="92">
        <v>6461</v>
      </c>
      <c r="G341" s="92">
        <v>525</v>
      </c>
      <c r="H341" s="92">
        <v>3042</v>
      </c>
      <c r="I341" s="92">
        <v>2583</v>
      </c>
      <c r="J341" s="92">
        <v>123</v>
      </c>
      <c r="K341" s="92">
        <v>14</v>
      </c>
      <c r="L341" s="92">
        <v>31</v>
      </c>
      <c r="M341" s="92">
        <v>171</v>
      </c>
      <c r="N341" s="92">
        <v>2083</v>
      </c>
      <c r="O341" s="92">
        <v>1299</v>
      </c>
      <c r="P341" s="92">
        <v>526</v>
      </c>
      <c r="Q341" s="92">
        <v>222</v>
      </c>
      <c r="R341" s="92">
        <v>398</v>
      </c>
      <c r="S341" s="92">
        <v>99</v>
      </c>
      <c r="T341" s="92">
        <v>55</v>
      </c>
      <c r="U341" s="92">
        <v>1</v>
      </c>
      <c r="V341" s="92" t="s">
        <v>690</v>
      </c>
      <c r="W341" s="92" t="s">
        <v>690</v>
      </c>
      <c r="X341" s="93">
        <v>91</v>
      </c>
    </row>
    <row r="342" spans="1:24" ht="12.75" customHeight="1">
      <c r="A342" s="31" t="s">
        <v>779</v>
      </c>
      <c r="B342" s="8"/>
      <c r="C342" s="66" t="s">
        <v>19</v>
      </c>
      <c r="D342" s="92">
        <v>478</v>
      </c>
      <c r="E342" s="92">
        <v>477</v>
      </c>
      <c r="F342" s="92">
        <v>444</v>
      </c>
      <c r="G342" s="92">
        <v>34</v>
      </c>
      <c r="H342" s="92">
        <v>203</v>
      </c>
      <c r="I342" s="92">
        <v>206</v>
      </c>
      <c r="J342" s="92" t="s">
        <v>690</v>
      </c>
      <c r="K342" s="92">
        <v>2</v>
      </c>
      <c r="L342" s="92">
        <v>3</v>
      </c>
      <c r="M342" s="92" t="s">
        <v>690</v>
      </c>
      <c r="N342" s="92">
        <v>138</v>
      </c>
      <c r="O342" s="92">
        <v>34</v>
      </c>
      <c r="P342" s="92">
        <v>15</v>
      </c>
      <c r="Q342" s="92">
        <v>4</v>
      </c>
      <c r="R342" s="92">
        <v>10</v>
      </c>
      <c r="S342" s="92">
        <v>5</v>
      </c>
      <c r="T342" s="92" t="s">
        <v>690</v>
      </c>
      <c r="U342" s="92" t="s">
        <v>690</v>
      </c>
      <c r="V342" s="92" t="s">
        <v>690</v>
      </c>
      <c r="W342" s="92" t="s">
        <v>690</v>
      </c>
      <c r="X342" s="93">
        <v>4</v>
      </c>
    </row>
    <row r="343" spans="1:24" ht="12.75" customHeight="1">
      <c r="A343" s="31" t="s">
        <v>780</v>
      </c>
      <c r="B343" s="8"/>
      <c r="C343" s="66" t="s">
        <v>19</v>
      </c>
      <c r="D343" s="92">
        <v>81</v>
      </c>
      <c r="E343" s="92">
        <v>77</v>
      </c>
      <c r="F343" s="92">
        <v>27</v>
      </c>
      <c r="G343" s="92">
        <v>5</v>
      </c>
      <c r="H343" s="92">
        <v>14</v>
      </c>
      <c r="I343" s="92">
        <v>8</v>
      </c>
      <c r="J343" s="92" t="s">
        <v>690</v>
      </c>
      <c r="K343" s="92" t="s">
        <v>690</v>
      </c>
      <c r="L343" s="92" t="s">
        <v>690</v>
      </c>
      <c r="M343" s="92" t="s">
        <v>690</v>
      </c>
      <c r="N343" s="92">
        <v>8</v>
      </c>
      <c r="O343" s="92">
        <v>54</v>
      </c>
      <c r="P343" s="92">
        <v>23</v>
      </c>
      <c r="Q343" s="92">
        <v>5</v>
      </c>
      <c r="R343" s="92">
        <v>7</v>
      </c>
      <c r="S343" s="92">
        <v>15</v>
      </c>
      <c r="T343" s="92">
        <v>4</v>
      </c>
      <c r="U343" s="92" t="s">
        <v>690</v>
      </c>
      <c r="V343" s="92" t="s">
        <v>690</v>
      </c>
      <c r="W343" s="92" t="s">
        <v>690</v>
      </c>
      <c r="X343" s="93">
        <v>11</v>
      </c>
    </row>
    <row r="344" spans="1:24" ht="12.75" customHeight="1">
      <c r="A344" s="31" t="s">
        <v>577</v>
      </c>
      <c r="B344" s="8"/>
      <c r="C344" s="66" t="s">
        <v>19</v>
      </c>
      <c r="D344" s="92">
        <v>1004</v>
      </c>
      <c r="E344" s="92">
        <v>987</v>
      </c>
      <c r="F344" s="92">
        <v>903</v>
      </c>
      <c r="G344" s="92">
        <v>122</v>
      </c>
      <c r="H344" s="92">
        <v>629</v>
      </c>
      <c r="I344" s="92">
        <v>144</v>
      </c>
      <c r="J344" s="92">
        <v>7</v>
      </c>
      <c r="K344" s="92" t="s">
        <v>690</v>
      </c>
      <c r="L344" s="92">
        <v>1</v>
      </c>
      <c r="M344" s="92" t="s">
        <v>690</v>
      </c>
      <c r="N344" s="92">
        <v>116</v>
      </c>
      <c r="O344" s="92">
        <v>101</v>
      </c>
      <c r="P344" s="92">
        <v>43</v>
      </c>
      <c r="Q344" s="92">
        <v>14</v>
      </c>
      <c r="R344" s="92">
        <v>20</v>
      </c>
      <c r="S344" s="92">
        <v>15</v>
      </c>
      <c r="T344" s="92">
        <v>9</v>
      </c>
      <c r="U344" s="92" t="s">
        <v>690</v>
      </c>
      <c r="V344" s="92" t="s">
        <v>690</v>
      </c>
      <c r="W344" s="92" t="s">
        <v>690</v>
      </c>
      <c r="X344" s="93">
        <v>14</v>
      </c>
    </row>
    <row r="345" spans="1:24" ht="12.75" customHeight="1">
      <c r="A345" s="28"/>
      <c r="B345" s="29"/>
      <c r="C345" s="30"/>
      <c r="D345" s="101"/>
      <c r="E345" s="101"/>
      <c r="F345" s="101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01"/>
      <c r="W345" s="101"/>
      <c r="X345" s="102"/>
    </row>
    <row r="346" spans="1:24" s="39" customFormat="1" ht="12.75" customHeight="1">
      <c r="A346" s="7" t="s">
        <v>781</v>
      </c>
      <c r="B346" s="8"/>
      <c r="C346" s="66" t="s">
        <v>19</v>
      </c>
      <c r="D346" s="92">
        <v>75445</v>
      </c>
      <c r="E346" s="92">
        <v>71366</v>
      </c>
      <c r="F346" s="92">
        <v>60790</v>
      </c>
      <c r="G346" s="92">
        <v>4620</v>
      </c>
      <c r="H346" s="92">
        <v>19876</v>
      </c>
      <c r="I346" s="92">
        <v>32743</v>
      </c>
      <c r="J346" s="92">
        <v>3175</v>
      </c>
      <c r="K346" s="92">
        <v>200</v>
      </c>
      <c r="L346" s="92">
        <v>288</v>
      </c>
      <c r="M346" s="92">
        <v>288</v>
      </c>
      <c r="N346" s="92">
        <v>21898</v>
      </c>
      <c r="O346" s="92">
        <v>14655</v>
      </c>
      <c r="P346" s="92">
        <v>4626</v>
      </c>
      <c r="Q346" s="92">
        <v>1602</v>
      </c>
      <c r="R346" s="92">
        <v>2599</v>
      </c>
      <c r="S346" s="92">
        <v>5300</v>
      </c>
      <c r="T346" s="92">
        <v>549</v>
      </c>
      <c r="U346" s="92">
        <v>43</v>
      </c>
      <c r="V346" s="92">
        <v>11</v>
      </c>
      <c r="W346" s="92">
        <v>11</v>
      </c>
      <c r="X346" s="93">
        <v>3303</v>
      </c>
    </row>
    <row r="347" spans="1:24" ht="12.75" customHeight="1">
      <c r="A347" s="7"/>
      <c r="B347" s="8"/>
      <c r="C347" s="66" t="s">
        <v>20</v>
      </c>
      <c r="D347" s="92">
        <v>7716</v>
      </c>
      <c r="E347" s="92">
        <v>6848</v>
      </c>
      <c r="F347" s="92">
        <v>2334</v>
      </c>
      <c r="G347" s="92">
        <v>683</v>
      </c>
      <c r="H347" s="92">
        <v>597</v>
      </c>
      <c r="I347" s="92">
        <v>397</v>
      </c>
      <c r="J347" s="92">
        <v>331</v>
      </c>
      <c r="K347" s="92">
        <v>5</v>
      </c>
      <c r="L347" s="92">
        <v>184</v>
      </c>
      <c r="M347" s="92">
        <v>147</v>
      </c>
      <c r="N347" s="92">
        <v>387</v>
      </c>
      <c r="O347" s="92">
        <v>5382</v>
      </c>
      <c r="P347" s="92">
        <v>3303</v>
      </c>
      <c r="Q347" s="92">
        <v>1041</v>
      </c>
      <c r="R347" s="92">
        <v>558</v>
      </c>
      <c r="S347" s="92">
        <v>269</v>
      </c>
      <c r="T347" s="92">
        <v>212</v>
      </c>
      <c r="U347" s="92">
        <v>8</v>
      </c>
      <c r="V347" s="92">
        <v>3</v>
      </c>
      <c r="W347" s="92">
        <v>4</v>
      </c>
      <c r="X347" s="93">
        <v>268</v>
      </c>
    </row>
    <row r="348" spans="1:24" ht="12.75" customHeight="1">
      <c r="A348" s="7"/>
      <c r="B348" s="8"/>
      <c r="C348" s="66" t="s">
        <v>21</v>
      </c>
      <c r="D348" s="92">
        <v>9348</v>
      </c>
      <c r="E348" s="92">
        <v>8638</v>
      </c>
      <c r="F348" s="92">
        <v>6338</v>
      </c>
      <c r="G348" s="92">
        <v>1054</v>
      </c>
      <c r="H348" s="92">
        <v>2743</v>
      </c>
      <c r="I348" s="92">
        <v>1949</v>
      </c>
      <c r="J348" s="92">
        <v>541</v>
      </c>
      <c r="K348" s="92">
        <v>8</v>
      </c>
      <c r="L348" s="92">
        <v>25</v>
      </c>
      <c r="M348" s="92">
        <v>34</v>
      </c>
      <c r="N348" s="92">
        <v>1684</v>
      </c>
      <c r="O348" s="92">
        <v>3010</v>
      </c>
      <c r="P348" s="92">
        <v>831</v>
      </c>
      <c r="Q348" s="92">
        <v>426</v>
      </c>
      <c r="R348" s="92">
        <v>906</v>
      </c>
      <c r="S348" s="92">
        <v>729</v>
      </c>
      <c r="T348" s="92">
        <v>117</v>
      </c>
      <c r="U348" s="92">
        <v>3</v>
      </c>
      <c r="V348" s="92">
        <v>2</v>
      </c>
      <c r="W348" s="92">
        <v>2</v>
      </c>
      <c r="X348" s="93">
        <v>638</v>
      </c>
    </row>
    <row r="349" spans="1:24" ht="12.75" customHeight="1">
      <c r="A349" s="7"/>
      <c r="B349" s="8"/>
      <c r="C349" s="66" t="s">
        <v>22</v>
      </c>
      <c r="D349" s="92">
        <v>17974</v>
      </c>
      <c r="E349" s="92">
        <v>17187</v>
      </c>
      <c r="F349" s="92">
        <v>15816</v>
      </c>
      <c r="G349" s="92">
        <v>1485</v>
      </c>
      <c r="H349" s="92">
        <v>6443</v>
      </c>
      <c r="I349" s="92">
        <v>7211</v>
      </c>
      <c r="J349" s="92">
        <v>654</v>
      </c>
      <c r="K349" s="92">
        <v>48</v>
      </c>
      <c r="L349" s="92">
        <v>34</v>
      </c>
      <c r="M349" s="92">
        <v>37</v>
      </c>
      <c r="N349" s="92">
        <v>5326</v>
      </c>
      <c r="O349" s="92">
        <v>2158</v>
      </c>
      <c r="P349" s="92">
        <v>298</v>
      </c>
      <c r="Q349" s="92">
        <v>99</v>
      </c>
      <c r="R349" s="92">
        <v>573</v>
      </c>
      <c r="S349" s="92">
        <v>1078</v>
      </c>
      <c r="T349" s="92">
        <v>125</v>
      </c>
      <c r="U349" s="92">
        <v>23</v>
      </c>
      <c r="V349" s="92">
        <v>4</v>
      </c>
      <c r="W349" s="92">
        <v>4</v>
      </c>
      <c r="X349" s="93">
        <v>741</v>
      </c>
    </row>
    <row r="350" spans="1:24" s="39" customFormat="1" ht="12.75" customHeight="1">
      <c r="A350" s="7"/>
      <c r="B350" s="8"/>
      <c r="C350" s="66" t="s">
        <v>23</v>
      </c>
      <c r="D350" s="92">
        <v>17655</v>
      </c>
      <c r="E350" s="92">
        <v>17265</v>
      </c>
      <c r="F350" s="92">
        <v>15582</v>
      </c>
      <c r="G350" s="92">
        <v>909</v>
      </c>
      <c r="H350" s="92">
        <v>5157</v>
      </c>
      <c r="I350" s="92">
        <v>9200</v>
      </c>
      <c r="J350" s="92">
        <v>328</v>
      </c>
      <c r="K350" s="92">
        <v>68</v>
      </c>
      <c r="L350" s="92">
        <v>15</v>
      </c>
      <c r="M350" s="92">
        <v>41</v>
      </c>
      <c r="N350" s="92">
        <v>5996</v>
      </c>
      <c r="O350" s="92">
        <v>2073</v>
      </c>
      <c r="P350" s="92">
        <v>132</v>
      </c>
      <c r="Q350" s="92">
        <v>30</v>
      </c>
      <c r="R350" s="92">
        <v>302</v>
      </c>
      <c r="S350" s="92">
        <v>1535</v>
      </c>
      <c r="T350" s="92">
        <v>81</v>
      </c>
      <c r="U350" s="92">
        <v>9</v>
      </c>
      <c r="V350" s="92">
        <v>2</v>
      </c>
      <c r="W350" s="92" t="s">
        <v>690</v>
      </c>
      <c r="X350" s="93">
        <v>845</v>
      </c>
    </row>
    <row r="351" spans="1:24" s="39" customFormat="1" ht="12.75" customHeight="1">
      <c r="A351" s="7"/>
      <c r="B351" s="8"/>
      <c r="C351" s="66" t="s">
        <v>24</v>
      </c>
      <c r="D351" s="92">
        <v>8017</v>
      </c>
      <c r="E351" s="92">
        <v>7913</v>
      </c>
      <c r="F351" s="92">
        <v>6766</v>
      </c>
      <c r="G351" s="92">
        <v>210</v>
      </c>
      <c r="H351" s="92">
        <v>1944</v>
      </c>
      <c r="I351" s="92">
        <v>4523</v>
      </c>
      <c r="J351" s="92">
        <v>92</v>
      </c>
      <c r="K351" s="92">
        <v>15</v>
      </c>
      <c r="L351" s="92">
        <v>5</v>
      </c>
      <c r="M351" s="92">
        <v>7</v>
      </c>
      <c r="N351" s="92">
        <v>2688</v>
      </c>
      <c r="O351" s="92">
        <v>1251</v>
      </c>
      <c r="P351" s="92">
        <v>48</v>
      </c>
      <c r="Q351" s="92">
        <v>3</v>
      </c>
      <c r="R351" s="92">
        <v>133</v>
      </c>
      <c r="S351" s="92">
        <v>1052</v>
      </c>
      <c r="T351" s="92">
        <v>14</v>
      </c>
      <c r="U351" s="92" t="s">
        <v>690</v>
      </c>
      <c r="V351" s="92" t="s">
        <v>690</v>
      </c>
      <c r="W351" s="92">
        <v>1</v>
      </c>
      <c r="X351" s="93">
        <v>459</v>
      </c>
    </row>
    <row r="352" spans="1:24" ht="12.75" customHeight="1">
      <c r="A352" s="7"/>
      <c r="B352" s="8"/>
      <c r="C352" s="66" t="s">
        <v>25</v>
      </c>
      <c r="D352" s="92">
        <v>6570</v>
      </c>
      <c r="E352" s="92">
        <v>6311</v>
      </c>
      <c r="F352" s="92">
        <v>6066</v>
      </c>
      <c r="G352" s="92">
        <v>191</v>
      </c>
      <c r="H352" s="92">
        <v>1295</v>
      </c>
      <c r="I352" s="92">
        <v>4321</v>
      </c>
      <c r="J352" s="92">
        <v>243</v>
      </c>
      <c r="K352" s="92">
        <v>3</v>
      </c>
      <c r="L352" s="92">
        <v>10</v>
      </c>
      <c r="M352" s="92">
        <v>9</v>
      </c>
      <c r="N352" s="92">
        <v>2569</v>
      </c>
      <c r="O352" s="92">
        <v>504</v>
      </c>
      <c r="P352" s="92">
        <v>11</v>
      </c>
      <c r="Q352" s="92">
        <v>3</v>
      </c>
      <c r="R352" s="92">
        <v>92</v>
      </c>
      <c r="S352" s="92">
        <v>398</v>
      </c>
      <c r="T352" s="92" t="s">
        <v>690</v>
      </c>
      <c r="U352" s="92" t="s">
        <v>690</v>
      </c>
      <c r="V352" s="92" t="s">
        <v>690</v>
      </c>
      <c r="W352" s="92" t="s">
        <v>690</v>
      </c>
      <c r="X352" s="93">
        <v>201</v>
      </c>
    </row>
    <row r="353" spans="1:24" ht="12.75" customHeight="1">
      <c r="A353" s="7"/>
      <c r="B353" s="8"/>
      <c r="C353" s="66" t="s">
        <v>26</v>
      </c>
      <c r="D353" s="92">
        <v>5529</v>
      </c>
      <c r="E353" s="92">
        <v>5357</v>
      </c>
      <c r="F353" s="92">
        <v>5252</v>
      </c>
      <c r="G353" s="92">
        <v>51</v>
      </c>
      <c r="H353" s="92">
        <v>1114</v>
      </c>
      <c r="I353" s="92">
        <v>3915</v>
      </c>
      <c r="J353" s="92">
        <v>162</v>
      </c>
      <c r="K353" s="92">
        <v>4</v>
      </c>
      <c r="L353" s="92">
        <v>10</v>
      </c>
      <c r="M353" s="92">
        <v>4</v>
      </c>
      <c r="N353" s="92">
        <v>2519</v>
      </c>
      <c r="O353" s="92">
        <v>277</v>
      </c>
      <c r="P353" s="92">
        <v>3</v>
      </c>
      <c r="Q353" s="92" t="s">
        <v>690</v>
      </c>
      <c r="R353" s="92">
        <v>35</v>
      </c>
      <c r="S353" s="92">
        <v>239</v>
      </c>
      <c r="T353" s="92" t="s">
        <v>690</v>
      </c>
      <c r="U353" s="92" t="s">
        <v>690</v>
      </c>
      <c r="V353" s="92" t="s">
        <v>690</v>
      </c>
      <c r="W353" s="92" t="s">
        <v>690</v>
      </c>
      <c r="X353" s="93">
        <v>151</v>
      </c>
    </row>
    <row r="354" spans="1:24" ht="12.75" customHeight="1">
      <c r="A354" s="7"/>
      <c r="B354" s="8"/>
      <c r="C354" s="66" t="s">
        <v>27</v>
      </c>
      <c r="D354" s="92">
        <v>2636</v>
      </c>
      <c r="E354" s="92">
        <v>1847</v>
      </c>
      <c r="F354" s="92">
        <v>2636</v>
      </c>
      <c r="G354" s="92">
        <v>37</v>
      </c>
      <c r="H354" s="92">
        <v>583</v>
      </c>
      <c r="I354" s="92">
        <v>1227</v>
      </c>
      <c r="J354" s="92">
        <v>824</v>
      </c>
      <c r="K354" s="92">
        <v>49</v>
      </c>
      <c r="L354" s="92">
        <v>5</v>
      </c>
      <c r="M354" s="92">
        <v>9</v>
      </c>
      <c r="N354" s="92">
        <v>729</v>
      </c>
      <c r="O354" s="92" t="s">
        <v>690</v>
      </c>
      <c r="P354" s="92" t="s">
        <v>690</v>
      </c>
      <c r="Q354" s="92" t="s">
        <v>690</v>
      </c>
      <c r="R354" s="92" t="s">
        <v>690</v>
      </c>
      <c r="S354" s="92" t="s">
        <v>690</v>
      </c>
      <c r="T354" s="92" t="s">
        <v>690</v>
      </c>
      <c r="U354" s="92" t="s">
        <v>690</v>
      </c>
      <c r="V354" s="92" t="s">
        <v>690</v>
      </c>
      <c r="W354" s="92" t="s">
        <v>690</v>
      </c>
      <c r="X354" s="93" t="s">
        <v>690</v>
      </c>
    </row>
    <row r="355" spans="1:24" ht="12.75" customHeight="1">
      <c r="A355" s="28"/>
      <c r="B355" s="29"/>
      <c r="C355" s="30"/>
      <c r="D355" s="101"/>
      <c r="E355" s="101"/>
      <c r="F355" s="101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1"/>
      <c r="R355" s="101"/>
      <c r="S355" s="101"/>
      <c r="T355" s="101"/>
      <c r="U355" s="101"/>
      <c r="V355" s="101"/>
      <c r="W355" s="101"/>
      <c r="X355" s="102"/>
    </row>
    <row r="356" spans="1:24" ht="12.75" customHeight="1">
      <c r="A356" s="7" t="s">
        <v>578</v>
      </c>
      <c r="B356" s="8"/>
      <c r="C356" s="66" t="s">
        <v>19</v>
      </c>
      <c r="D356" s="92">
        <v>3200</v>
      </c>
      <c r="E356" s="92">
        <v>3112</v>
      </c>
      <c r="F356" s="92">
        <v>2435</v>
      </c>
      <c r="G356" s="92">
        <v>260</v>
      </c>
      <c r="H356" s="92">
        <v>1168</v>
      </c>
      <c r="I356" s="92">
        <v>930</v>
      </c>
      <c r="J356" s="92">
        <v>76</v>
      </c>
      <c r="K356" s="92">
        <v>1</v>
      </c>
      <c r="L356" s="92">
        <v>1</v>
      </c>
      <c r="M356" s="92">
        <v>1</v>
      </c>
      <c r="N356" s="92">
        <v>850</v>
      </c>
      <c r="O356" s="92">
        <v>765</v>
      </c>
      <c r="P356" s="92">
        <v>367</v>
      </c>
      <c r="Q356" s="92">
        <v>139</v>
      </c>
      <c r="R356" s="92">
        <v>195</v>
      </c>
      <c r="S356" s="92">
        <v>53</v>
      </c>
      <c r="T356" s="92">
        <v>12</v>
      </c>
      <c r="U356" s="92">
        <v>1</v>
      </c>
      <c r="V356" s="92" t="s">
        <v>690</v>
      </c>
      <c r="W356" s="92" t="s">
        <v>690</v>
      </c>
      <c r="X356" s="93">
        <v>48</v>
      </c>
    </row>
    <row r="357" spans="1:24" ht="12.75" customHeight="1">
      <c r="A357" s="31" t="s">
        <v>579</v>
      </c>
      <c r="B357" s="8"/>
      <c r="C357" s="66" t="s">
        <v>19</v>
      </c>
      <c r="D357" s="92">
        <v>2037</v>
      </c>
      <c r="E357" s="92">
        <v>1959</v>
      </c>
      <c r="F357" s="92">
        <v>1821</v>
      </c>
      <c r="G357" s="92">
        <v>161</v>
      </c>
      <c r="H357" s="92">
        <v>764</v>
      </c>
      <c r="I357" s="92">
        <v>826</v>
      </c>
      <c r="J357" s="92">
        <v>70</v>
      </c>
      <c r="K357" s="92">
        <v>1</v>
      </c>
      <c r="L357" s="92">
        <v>1</v>
      </c>
      <c r="M357" s="92" t="s">
        <v>690</v>
      </c>
      <c r="N357" s="92">
        <v>767</v>
      </c>
      <c r="O357" s="92">
        <v>216</v>
      </c>
      <c r="P357" s="92">
        <v>95</v>
      </c>
      <c r="Q357" s="92">
        <v>42</v>
      </c>
      <c r="R357" s="92">
        <v>52</v>
      </c>
      <c r="S357" s="92">
        <v>19</v>
      </c>
      <c r="T357" s="92">
        <v>9</v>
      </c>
      <c r="U357" s="92">
        <v>1</v>
      </c>
      <c r="V357" s="92" t="s">
        <v>690</v>
      </c>
      <c r="W357" s="92" t="s">
        <v>690</v>
      </c>
      <c r="X357" s="93">
        <v>18</v>
      </c>
    </row>
    <row r="358" spans="1:24" ht="12.75" customHeight="1">
      <c r="A358" s="31" t="s">
        <v>580</v>
      </c>
      <c r="B358" s="8"/>
      <c r="C358" s="66" t="s">
        <v>19</v>
      </c>
      <c r="D358" s="92">
        <v>247</v>
      </c>
      <c r="E358" s="92">
        <v>244</v>
      </c>
      <c r="F358" s="92">
        <v>61</v>
      </c>
      <c r="G358" s="92">
        <v>22</v>
      </c>
      <c r="H358" s="92">
        <v>29</v>
      </c>
      <c r="I358" s="92">
        <v>7</v>
      </c>
      <c r="J358" s="92">
        <v>3</v>
      </c>
      <c r="K358" s="92" t="s">
        <v>690</v>
      </c>
      <c r="L358" s="92" t="s">
        <v>690</v>
      </c>
      <c r="M358" s="92" t="s">
        <v>690</v>
      </c>
      <c r="N358" s="92">
        <v>7</v>
      </c>
      <c r="O358" s="92">
        <v>186</v>
      </c>
      <c r="P358" s="92">
        <v>94</v>
      </c>
      <c r="Q358" s="92">
        <v>33</v>
      </c>
      <c r="R358" s="92">
        <v>51</v>
      </c>
      <c r="S358" s="92">
        <v>8</v>
      </c>
      <c r="T358" s="92" t="s">
        <v>690</v>
      </c>
      <c r="U358" s="92" t="s">
        <v>690</v>
      </c>
      <c r="V358" s="92" t="s">
        <v>690</v>
      </c>
      <c r="W358" s="92" t="s">
        <v>690</v>
      </c>
      <c r="X358" s="93">
        <v>7</v>
      </c>
    </row>
    <row r="359" spans="1:24" ht="12.75" customHeight="1">
      <c r="A359" s="31" t="s">
        <v>581</v>
      </c>
      <c r="B359" s="8"/>
      <c r="C359" s="66" t="s">
        <v>19</v>
      </c>
      <c r="D359" s="92">
        <v>260</v>
      </c>
      <c r="E359" s="92">
        <v>256</v>
      </c>
      <c r="F359" s="92">
        <v>47</v>
      </c>
      <c r="G359" s="92">
        <v>19</v>
      </c>
      <c r="H359" s="92">
        <v>19</v>
      </c>
      <c r="I359" s="92">
        <v>8</v>
      </c>
      <c r="J359" s="92" t="s">
        <v>690</v>
      </c>
      <c r="K359" s="92" t="s">
        <v>690</v>
      </c>
      <c r="L359" s="92" t="s">
        <v>690</v>
      </c>
      <c r="M359" s="92">
        <v>1</v>
      </c>
      <c r="N359" s="92">
        <v>7</v>
      </c>
      <c r="O359" s="92">
        <v>213</v>
      </c>
      <c r="P359" s="92">
        <v>116</v>
      </c>
      <c r="Q359" s="92">
        <v>40</v>
      </c>
      <c r="R359" s="92">
        <v>48</v>
      </c>
      <c r="S359" s="92">
        <v>6</v>
      </c>
      <c r="T359" s="92">
        <v>3</v>
      </c>
      <c r="U359" s="92" t="s">
        <v>690</v>
      </c>
      <c r="V359" s="92" t="s">
        <v>690</v>
      </c>
      <c r="W359" s="92" t="s">
        <v>690</v>
      </c>
      <c r="X359" s="93">
        <v>6</v>
      </c>
    </row>
    <row r="360" spans="1:24" ht="12.75" customHeight="1">
      <c r="A360" s="31" t="s">
        <v>582</v>
      </c>
      <c r="B360" s="8"/>
      <c r="C360" s="66" t="s">
        <v>19</v>
      </c>
      <c r="D360" s="92">
        <v>656</v>
      </c>
      <c r="E360" s="92">
        <v>653</v>
      </c>
      <c r="F360" s="92">
        <v>506</v>
      </c>
      <c r="G360" s="92">
        <v>58</v>
      </c>
      <c r="H360" s="92">
        <v>356</v>
      </c>
      <c r="I360" s="92">
        <v>89</v>
      </c>
      <c r="J360" s="92">
        <v>3</v>
      </c>
      <c r="K360" s="92" t="s">
        <v>690</v>
      </c>
      <c r="L360" s="92" t="s">
        <v>690</v>
      </c>
      <c r="M360" s="92" t="s">
        <v>690</v>
      </c>
      <c r="N360" s="92">
        <v>69</v>
      </c>
      <c r="O360" s="92">
        <v>150</v>
      </c>
      <c r="P360" s="92">
        <v>62</v>
      </c>
      <c r="Q360" s="92">
        <v>24</v>
      </c>
      <c r="R360" s="92">
        <v>44</v>
      </c>
      <c r="S360" s="92">
        <v>20</v>
      </c>
      <c r="T360" s="92" t="s">
        <v>690</v>
      </c>
      <c r="U360" s="92" t="s">
        <v>690</v>
      </c>
      <c r="V360" s="92" t="s">
        <v>690</v>
      </c>
      <c r="W360" s="92" t="s">
        <v>690</v>
      </c>
      <c r="X360" s="93">
        <v>17</v>
      </c>
    </row>
    <row r="361" spans="1:24" ht="12.75" customHeight="1">
      <c r="A361" s="28"/>
      <c r="B361" s="29"/>
      <c r="C361" s="30"/>
      <c r="D361" s="101"/>
      <c r="E361" s="101"/>
      <c r="F361" s="101"/>
      <c r="G361" s="101"/>
      <c r="H361" s="101"/>
      <c r="I361" s="101"/>
      <c r="J361" s="101"/>
      <c r="K361" s="101"/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2"/>
    </row>
    <row r="362" spans="1:24" ht="12.75" customHeight="1">
      <c r="A362" s="7" t="s">
        <v>583</v>
      </c>
      <c r="B362" s="8"/>
      <c r="C362" s="66" t="s">
        <v>19</v>
      </c>
      <c r="D362" s="92">
        <v>1168</v>
      </c>
      <c r="E362" s="92">
        <v>1113</v>
      </c>
      <c r="F362" s="92">
        <v>715</v>
      </c>
      <c r="G362" s="92">
        <v>145</v>
      </c>
      <c r="H362" s="92">
        <v>231</v>
      </c>
      <c r="I362" s="92">
        <v>308</v>
      </c>
      <c r="J362" s="92">
        <v>21</v>
      </c>
      <c r="K362" s="92" t="s">
        <v>690</v>
      </c>
      <c r="L362" s="92">
        <v>1</v>
      </c>
      <c r="M362" s="92">
        <v>9</v>
      </c>
      <c r="N362" s="92">
        <v>228</v>
      </c>
      <c r="O362" s="92">
        <v>453</v>
      </c>
      <c r="P362" s="92">
        <v>219</v>
      </c>
      <c r="Q362" s="92">
        <v>75</v>
      </c>
      <c r="R362" s="92">
        <v>68</v>
      </c>
      <c r="S362" s="92">
        <v>67</v>
      </c>
      <c r="T362" s="92">
        <v>24</v>
      </c>
      <c r="U362" s="92" t="s">
        <v>690</v>
      </c>
      <c r="V362" s="92" t="s">
        <v>690</v>
      </c>
      <c r="W362" s="92" t="s">
        <v>690</v>
      </c>
      <c r="X362" s="93">
        <v>55</v>
      </c>
    </row>
    <row r="363" spans="1:24" ht="12.75" customHeight="1">
      <c r="A363" s="31" t="s">
        <v>584</v>
      </c>
      <c r="B363" s="8"/>
      <c r="C363" s="66" t="s">
        <v>19</v>
      </c>
      <c r="D363" s="92">
        <v>546</v>
      </c>
      <c r="E363" s="92">
        <v>525</v>
      </c>
      <c r="F363" s="92">
        <v>340</v>
      </c>
      <c r="G363" s="92">
        <v>76</v>
      </c>
      <c r="H363" s="92">
        <v>121</v>
      </c>
      <c r="I363" s="92">
        <v>142</v>
      </c>
      <c r="J363" s="92">
        <v>1</v>
      </c>
      <c r="K363" s="92" t="s">
        <v>690</v>
      </c>
      <c r="L363" s="92" t="s">
        <v>690</v>
      </c>
      <c r="M363" s="92" t="s">
        <v>690</v>
      </c>
      <c r="N363" s="92">
        <v>92</v>
      </c>
      <c r="O363" s="92">
        <v>206</v>
      </c>
      <c r="P363" s="92">
        <v>94</v>
      </c>
      <c r="Q363" s="92">
        <v>35</v>
      </c>
      <c r="R363" s="92">
        <v>42</v>
      </c>
      <c r="S363" s="92">
        <v>15</v>
      </c>
      <c r="T363" s="92">
        <v>20</v>
      </c>
      <c r="U363" s="92" t="s">
        <v>690</v>
      </c>
      <c r="V363" s="92" t="s">
        <v>690</v>
      </c>
      <c r="W363" s="92" t="s">
        <v>690</v>
      </c>
      <c r="X363" s="93">
        <v>13</v>
      </c>
    </row>
    <row r="364" spans="1:24" ht="12.75" customHeight="1">
      <c r="A364" s="31" t="s">
        <v>585</v>
      </c>
      <c r="B364" s="8"/>
      <c r="C364" s="66" t="s">
        <v>19</v>
      </c>
      <c r="D364" s="92">
        <v>217</v>
      </c>
      <c r="E364" s="92">
        <v>215</v>
      </c>
      <c r="F364" s="92">
        <v>104</v>
      </c>
      <c r="G364" s="92">
        <v>27</v>
      </c>
      <c r="H364" s="92">
        <v>26</v>
      </c>
      <c r="I364" s="92">
        <v>50</v>
      </c>
      <c r="J364" s="92">
        <v>1</v>
      </c>
      <c r="K364" s="92" t="s">
        <v>690</v>
      </c>
      <c r="L364" s="92" t="s">
        <v>690</v>
      </c>
      <c r="M364" s="92" t="s">
        <v>690</v>
      </c>
      <c r="N364" s="92">
        <v>40</v>
      </c>
      <c r="O364" s="92">
        <v>113</v>
      </c>
      <c r="P364" s="92">
        <v>50</v>
      </c>
      <c r="Q364" s="92">
        <v>17</v>
      </c>
      <c r="R364" s="92">
        <v>13</v>
      </c>
      <c r="S364" s="92">
        <v>32</v>
      </c>
      <c r="T364" s="92">
        <v>1</v>
      </c>
      <c r="U364" s="92" t="s">
        <v>690</v>
      </c>
      <c r="V364" s="92" t="s">
        <v>690</v>
      </c>
      <c r="W364" s="92" t="s">
        <v>690</v>
      </c>
      <c r="X364" s="93">
        <v>25</v>
      </c>
    </row>
    <row r="365" spans="1:24" ht="12.75" customHeight="1">
      <c r="A365" s="31" t="s">
        <v>586</v>
      </c>
      <c r="B365" s="8"/>
      <c r="C365" s="66" t="s">
        <v>19</v>
      </c>
      <c r="D365" s="92">
        <v>347</v>
      </c>
      <c r="E365" s="92">
        <v>320</v>
      </c>
      <c r="F365" s="92">
        <v>226</v>
      </c>
      <c r="G365" s="92">
        <v>32</v>
      </c>
      <c r="H365" s="92">
        <v>74</v>
      </c>
      <c r="I365" s="92">
        <v>96</v>
      </c>
      <c r="J365" s="92">
        <v>19</v>
      </c>
      <c r="K365" s="92" t="s">
        <v>690</v>
      </c>
      <c r="L365" s="92">
        <v>1</v>
      </c>
      <c r="M365" s="92">
        <v>4</v>
      </c>
      <c r="N365" s="92">
        <v>80</v>
      </c>
      <c r="O365" s="92">
        <v>121</v>
      </c>
      <c r="P365" s="92">
        <v>67</v>
      </c>
      <c r="Q365" s="92">
        <v>21</v>
      </c>
      <c r="R365" s="92">
        <v>11</v>
      </c>
      <c r="S365" s="92">
        <v>19</v>
      </c>
      <c r="T365" s="92">
        <v>3</v>
      </c>
      <c r="U365" s="92" t="s">
        <v>690</v>
      </c>
      <c r="V365" s="92" t="s">
        <v>690</v>
      </c>
      <c r="W365" s="92" t="s">
        <v>690</v>
      </c>
      <c r="X365" s="93">
        <v>16</v>
      </c>
    </row>
    <row r="366" spans="1:24" ht="12.75" customHeight="1">
      <c r="A366" s="31" t="s">
        <v>587</v>
      </c>
      <c r="B366" s="8"/>
      <c r="C366" s="66" t="s">
        <v>19</v>
      </c>
      <c r="D366" s="92">
        <v>58</v>
      </c>
      <c r="E366" s="92">
        <v>53</v>
      </c>
      <c r="F366" s="92">
        <v>45</v>
      </c>
      <c r="G366" s="92">
        <v>10</v>
      </c>
      <c r="H366" s="92">
        <v>10</v>
      </c>
      <c r="I366" s="92">
        <v>20</v>
      </c>
      <c r="J366" s="92" t="s">
        <v>690</v>
      </c>
      <c r="K366" s="92" t="s">
        <v>690</v>
      </c>
      <c r="L366" s="92" t="s">
        <v>690</v>
      </c>
      <c r="M366" s="92">
        <v>5</v>
      </c>
      <c r="N366" s="92">
        <v>16</v>
      </c>
      <c r="O366" s="92">
        <v>13</v>
      </c>
      <c r="P366" s="92">
        <v>8</v>
      </c>
      <c r="Q366" s="92">
        <v>2</v>
      </c>
      <c r="R366" s="92">
        <v>2</v>
      </c>
      <c r="S366" s="92">
        <v>1</v>
      </c>
      <c r="T366" s="92" t="s">
        <v>690</v>
      </c>
      <c r="U366" s="92" t="s">
        <v>690</v>
      </c>
      <c r="V366" s="92" t="s">
        <v>690</v>
      </c>
      <c r="W366" s="92" t="s">
        <v>690</v>
      </c>
      <c r="X366" s="93">
        <v>1</v>
      </c>
    </row>
    <row r="367" spans="1:24" ht="12.75" customHeight="1">
      <c r="A367" s="7"/>
      <c r="B367" s="8"/>
      <c r="C367" s="66"/>
      <c r="D367" s="92"/>
      <c r="E367" s="101"/>
      <c r="F367" s="101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1"/>
      <c r="R367" s="101"/>
      <c r="S367" s="101"/>
      <c r="T367" s="101"/>
      <c r="U367" s="101"/>
      <c r="V367" s="101"/>
      <c r="W367" s="101"/>
      <c r="X367" s="102"/>
    </row>
    <row r="368" spans="1:24" ht="12.75" customHeight="1">
      <c r="A368" s="25" t="s">
        <v>588</v>
      </c>
      <c r="B368" s="26"/>
      <c r="C368" s="27" t="s">
        <v>19</v>
      </c>
      <c r="D368" s="99">
        <v>20271</v>
      </c>
      <c r="E368" s="92">
        <v>19527</v>
      </c>
      <c r="F368" s="92">
        <v>18286</v>
      </c>
      <c r="G368" s="92">
        <v>1263</v>
      </c>
      <c r="H368" s="92">
        <v>6945</v>
      </c>
      <c r="I368" s="92">
        <v>9393</v>
      </c>
      <c r="J368" s="92">
        <v>479</v>
      </c>
      <c r="K368" s="92">
        <v>22</v>
      </c>
      <c r="L368" s="92">
        <v>132</v>
      </c>
      <c r="M368" s="92">
        <v>96</v>
      </c>
      <c r="N368" s="92">
        <v>6374</v>
      </c>
      <c r="O368" s="92">
        <v>1985</v>
      </c>
      <c r="P368" s="92">
        <v>640</v>
      </c>
      <c r="Q368" s="92">
        <v>165</v>
      </c>
      <c r="R368" s="92">
        <v>411</v>
      </c>
      <c r="S368" s="92">
        <v>710</v>
      </c>
      <c r="T368" s="92">
        <v>66</v>
      </c>
      <c r="U368" s="92">
        <v>15</v>
      </c>
      <c r="V368" s="92">
        <v>3</v>
      </c>
      <c r="W368" s="92">
        <v>5</v>
      </c>
      <c r="X368" s="93">
        <v>520</v>
      </c>
    </row>
    <row r="369" spans="1:24" ht="12.75" customHeight="1">
      <c r="A369" s="31" t="s">
        <v>589</v>
      </c>
      <c r="B369" s="8"/>
      <c r="C369" s="66" t="s">
        <v>19</v>
      </c>
      <c r="D369" s="92">
        <v>6324</v>
      </c>
      <c r="E369" s="92">
        <v>6054</v>
      </c>
      <c r="F369" s="92">
        <v>6144</v>
      </c>
      <c r="G369" s="92">
        <v>84</v>
      </c>
      <c r="H369" s="92">
        <v>1741</v>
      </c>
      <c r="I369" s="92">
        <v>4059</v>
      </c>
      <c r="J369" s="92">
        <v>217</v>
      </c>
      <c r="K369" s="92">
        <v>1</v>
      </c>
      <c r="L369" s="92">
        <v>5</v>
      </c>
      <c r="M369" s="92">
        <v>39</v>
      </c>
      <c r="N369" s="92">
        <v>2637</v>
      </c>
      <c r="O369" s="92">
        <v>180</v>
      </c>
      <c r="P369" s="92">
        <v>63</v>
      </c>
      <c r="Q369" s="92">
        <v>23</v>
      </c>
      <c r="R369" s="92">
        <v>27</v>
      </c>
      <c r="S369" s="92">
        <v>57</v>
      </c>
      <c r="T369" s="92">
        <v>10</v>
      </c>
      <c r="U369" s="92" t="s">
        <v>690</v>
      </c>
      <c r="V369" s="92" t="s">
        <v>690</v>
      </c>
      <c r="W369" s="92" t="s">
        <v>690</v>
      </c>
      <c r="X369" s="93">
        <v>46</v>
      </c>
    </row>
    <row r="370" spans="1:24" ht="12.75" customHeight="1">
      <c r="A370" s="31" t="s">
        <v>590</v>
      </c>
      <c r="B370" s="8"/>
      <c r="C370" s="66" t="s">
        <v>19</v>
      </c>
      <c r="D370" s="92">
        <v>975</v>
      </c>
      <c r="E370" s="92">
        <v>936</v>
      </c>
      <c r="F370" s="92">
        <v>634</v>
      </c>
      <c r="G370" s="92">
        <v>119</v>
      </c>
      <c r="H370" s="92">
        <v>201</v>
      </c>
      <c r="I370" s="92">
        <v>286</v>
      </c>
      <c r="J370" s="92">
        <v>28</v>
      </c>
      <c r="K370" s="92" t="s">
        <v>690</v>
      </c>
      <c r="L370" s="92" t="s">
        <v>690</v>
      </c>
      <c r="M370" s="92" t="s">
        <v>690</v>
      </c>
      <c r="N370" s="92">
        <v>198</v>
      </c>
      <c r="O370" s="92">
        <v>341</v>
      </c>
      <c r="P370" s="92">
        <v>152</v>
      </c>
      <c r="Q370" s="92">
        <v>51</v>
      </c>
      <c r="R370" s="92">
        <v>59</v>
      </c>
      <c r="S370" s="92">
        <v>68</v>
      </c>
      <c r="T370" s="92">
        <v>12</v>
      </c>
      <c r="U370" s="92">
        <v>1</v>
      </c>
      <c r="V370" s="92" t="s">
        <v>690</v>
      </c>
      <c r="W370" s="92" t="s">
        <v>690</v>
      </c>
      <c r="X370" s="93">
        <v>52</v>
      </c>
    </row>
    <row r="371" spans="1:24" ht="12.75" customHeight="1">
      <c r="A371" s="31" t="s">
        <v>591</v>
      </c>
      <c r="B371" s="8"/>
      <c r="C371" s="66" t="s">
        <v>19</v>
      </c>
      <c r="D371" s="92">
        <v>11045</v>
      </c>
      <c r="E371" s="92">
        <v>10687</v>
      </c>
      <c r="F371" s="92">
        <v>10307</v>
      </c>
      <c r="G371" s="92">
        <v>895</v>
      </c>
      <c r="H371" s="92">
        <v>4552</v>
      </c>
      <c r="I371" s="92">
        <v>4508</v>
      </c>
      <c r="J371" s="92">
        <v>206</v>
      </c>
      <c r="K371" s="92">
        <v>20</v>
      </c>
      <c r="L371" s="92">
        <v>127</v>
      </c>
      <c r="M371" s="92">
        <v>39</v>
      </c>
      <c r="N371" s="92">
        <v>3094</v>
      </c>
      <c r="O371" s="92">
        <v>738</v>
      </c>
      <c r="P371" s="92">
        <v>146</v>
      </c>
      <c r="Q371" s="92">
        <v>28</v>
      </c>
      <c r="R371" s="92">
        <v>197</v>
      </c>
      <c r="S371" s="92">
        <v>361</v>
      </c>
      <c r="T371" s="92">
        <v>16</v>
      </c>
      <c r="U371" s="92">
        <v>12</v>
      </c>
      <c r="V371" s="92">
        <v>1</v>
      </c>
      <c r="W371" s="92">
        <v>1</v>
      </c>
      <c r="X371" s="93">
        <v>248</v>
      </c>
    </row>
    <row r="372" spans="1:24" ht="12.75" customHeight="1">
      <c r="A372" s="31" t="s">
        <v>592</v>
      </c>
      <c r="B372" s="8"/>
      <c r="C372" s="66" t="s">
        <v>19</v>
      </c>
      <c r="D372" s="92">
        <v>1927</v>
      </c>
      <c r="E372" s="92">
        <v>1850</v>
      </c>
      <c r="F372" s="92">
        <v>1201</v>
      </c>
      <c r="G372" s="92">
        <v>165</v>
      </c>
      <c r="H372" s="92">
        <v>451</v>
      </c>
      <c r="I372" s="92">
        <v>540</v>
      </c>
      <c r="J372" s="92">
        <v>28</v>
      </c>
      <c r="K372" s="92">
        <v>1</v>
      </c>
      <c r="L372" s="92" t="s">
        <v>690</v>
      </c>
      <c r="M372" s="92">
        <v>18</v>
      </c>
      <c r="N372" s="92">
        <v>445</v>
      </c>
      <c r="O372" s="92">
        <v>726</v>
      </c>
      <c r="P372" s="92">
        <v>279</v>
      </c>
      <c r="Q372" s="92">
        <v>63</v>
      </c>
      <c r="R372" s="92">
        <v>128</v>
      </c>
      <c r="S372" s="92">
        <v>224</v>
      </c>
      <c r="T372" s="92">
        <v>28</v>
      </c>
      <c r="U372" s="92">
        <v>2</v>
      </c>
      <c r="V372" s="92">
        <v>2</v>
      </c>
      <c r="W372" s="92">
        <v>4</v>
      </c>
      <c r="X372" s="93">
        <v>174</v>
      </c>
    </row>
    <row r="373" spans="1:24" ht="12.75" customHeight="1">
      <c r="A373" s="28"/>
      <c r="B373" s="29"/>
      <c r="C373" s="30"/>
      <c r="D373" s="101"/>
      <c r="E373" s="101"/>
      <c r="F373" s="101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1"/>
      <c r="V373" s="101"/>
      <c r="W373" s="101"/>
      <c r="X373" s="102"/>
    </row>
    <row r="374" spans="1:24" ht="12.75" customHeight="1">
      <c r="A374" s="7" t="s">
        <v>593</v>
      </c>
      <c r="B374" s="8"/>
      <c r="C374" s="66" t="s">
        <v>19</v>
      </c>
      <c r="D374" s="92">
        <v>1673</v>
      </c>
      <c r="E374" s="92">
        <v>1606</v>
      </c>
      <c r="F374" s="92">
        <v>1335</v>
      </c>
      <c r="G374" s="92">
        <v>105</v>
      </c>
      <c r="H374" s="92">
        <v>937</v>
      </c>
      <c r="I374" s="92">
        <v>253</v>
      </c>
      <c r="J374" s="92">
        <v>44</v>
      </c>
      <c r="K374" s="92">
        <v>4</v>
      </c>
      <c r="L374" s="92" t="s">
        <v>690</v>
      </c>
      <c r="M374" s="92" t="s">
        <v>690</v>
      </c>
      <c r="N374" s="92">
        <v>215</v>
      </c>
      <c r="O374" s="92">
        <v>338</v>
      </c>
      <c r="P374" s="92">
        <v>118</v>
      </c>
      <c r="Q374" s="92">
        <v>60</v>
      </c>
      <c r="R374" s="92">
        <v>80</v>
      </c>
      <c r="S374" s="92">
        <v>53</v>
      </c>
      <c r="T374" s="92">
        <v>24</v>
      </c>
      <c r="U374" s="92" t="s">
        <v>690</v>
      </c>
      <c r="V374" s="92">
        <v>1</v>
      </c>
      <c r="W374" s="92">
        <v>2</v>
      </c>
      <c r="X374" s="93">
        <v>40</v>
      </c>
    </row>
    <row r="375" spans="1:24" ht="12.75" customHeight="1">
      <c r="A375" s="31" t="s">
        <v>594</v>
      </c>
      <c r="B375" s="8"/>
      <c r="C375" s="66" t="s">
        <v>19</v>
      </c>
      <c r="D375" s="92">
        <v>1034</v>
      </c>
      <c r="E375" s="92">
        <v>1002</v>
      </c>
      <c r="F375" s="92">
        <v>939</v>
      </c>
      <c r="G375" s="92">
        <v>71</v>
      </c>
      <c r="H375" s="92">
        <v>752</v>
      </c>
      <c r="I375" s="92">
        <v>95</v>
      </c>
      <c r="J375" s="92">
        <v>25</v>
      </c>
      <c r="K375" s="92">
        <v>4</v>
      </c>
      <c r="L375" s="92" t="s">
        <v>690</v>
      </c>
      <c r="M375" s="92" t="s">
        <v>690</v>
      </c>
      <c r="N375" s="92">
        <v>78</v>
      </c>
      <c r="O375" s="92">
        <v>95</v>
      </c>
      <c r="P375" s="92">
        <v>31</v>
      </c>
      <c r="Q375" s="92">
        <v>11</v>
      </c>
      <c r="R375" s="92">
        <v>30</v>
      </c>
      <c r="S375" s="92">
        <v>12</v>
      </c>
      <c r="T375" s="92">
        <v>8</v>
      </c>
      <c r="U375" s="92" t="s">
        <v>690</v>
      </c>
      <c r="V375" s="92">
        <v>1</v>
      </c>
      <c r="W375" s="92">
        <v>2</v>
      </c>
      <c r="X375" s="93">
        <v>11</v>
      </c>
    </row>
    <row r="376" spans="1:24" s="39" customFormat="1" ht="12.75" customHeight="1">
      <c r="A376" s="31" t="s">
        <v>595</v>
      </c>
      <c r="B376" s="8"/>
      <c r="C376" s="66" t="s">
        <v>19</v>
      </c>
      <c r="D376" s="92">
        <v>249</v>
      </c>
      <c r="E376" s="92">
        <v>229</v>
      </c>
      <c r="F376" s="92">
        <v>64</v>
      </c>
      <c r="G376" s="92">
        <v>12</v>
      </c>
      <c r="H376" s="92">
        <v>17</v>
      </c>
      <c r="I376" s="92">
        <v>31</v>
      </c>
      <c r="J376" s="92">
        <v>4</v>
      </c>
      <c r="K376" s="92" t="s">
        <v>690</v>
      </c>
      <c r="L376" s="92" t="s">
        <v>690</v>
      </c>
      <c r="M376" s="92" t="s">
        <v>690</v>
      </c>
      <c r="N376" s="92">
        <v>27</v>
      </c>
      <c r="O376" s="92">
        <v>185</v>
      </c>
      <c r="P376" s="92">
        <v>57</v>
      </c>
      <c r="Q376" s="92">
        <v>34</v>
      </c>
      <c r="R376" s="92">
        <v>38</v>
      </c>
      <c r="S376" s="92">
        <v>40</v>
      </c>
      <c r="T376" s="92">
        <v>16</v>
      </c>
      <c r="U376" s="92" t="s">
        <v>690</v>
      </c>
      <c r="V376" s="92" t="s">
        <v>690</v>
      </c>
      <c r="W376" s="92" t="s">
        <v>690</v>
      </c>
      <c r="X376" s="93">
        <v>28</v>
      </c>
    </row>
    <row r="377" spans="1:24" s="39" customFormat="1" ht="12.75" customHeight="1">
      <c r="A377" s="31" t="s">
        <v>596</v>
      </c>
      <c r="B377" s="8"/>
      <c r="C377" s="66" t="s">
        <v>19</v>
      </c>
      <c r="D377" s="92">
        <v>390</v>
      </c>
      <c r="E377" s="92">
        <v>375</v>
      </c>
      <c r="F377" s="92">
        <v>332</v>
      </c>
      <c r="G377" s="92">
        <v>22</v>
      </c>
      <c r="H377" s="92">
        <v>168</v>
      </c>
      <c r="I377" s="92">
        <v>127</v>
      </c>
      <c r="J377" s="92">
        <v>15</v>
      </c>
      <c r="K377" s="92" t="s">
        <v>690</v>
      </c>
      <c r="L377" s="92" t="s">
        <v>690</v>
      </c>
      <c r="M377" s="92" t="s">
        <v>690</v>
      </c>
      <c r="N377" s="92">
        <v>110</v>
      </c>
      <c r="O377" s="92">
        <v>58</v>
      </c>
      <c r="P377" s="92">
        <v>30</v>
      </c>
      <c r="Q377" s="92">
        <v>15</v>
      </c>
      <c r="R377" s="92">
        <v>12</v>
      </c>
      <c r="S377" s="92">
        <v>1</v>
      </c>
      <c r="T377" s="92" t="s">
        <v>690</v>
      </c>
      <c r="U377" s="92" t="s">
        <v>690</v>
      </c>
      <c r="V377" s="92" t="s">
        <v>690</v>
      </c>
      <c r="W377" s="92" t="s">
        <v>690</v>
      </c>
      <c r="X377" s="93">
        <v>1</v>
      </c>
    </row>
    <row r="378" spans="1:24" s="39" customFormat="1" ht="12.75" customHeight="1">
      <c r="A378" s="28"/>
      <c r="B378" s="29"/>
      <c r="C378" s="30"/>
      <c r="D378" s="101"/>
      <c r="E378" s="101"/>
      <c r="F378" s="101"/>
      <c r="G378" s="101"/>
      <c r="H378" s="101"/>
      <c r="I378" s="101"/>
      <c r="J378" s="101"/>
      <c r="K378" s="101"/>
      <c r="L378" s="101"/>
      <c r="M378" s="101"/>
      <c r="N378" s="101"/>
      <c r="O378" s="101"/>
      <c r="P378" s="101"/>
      <c r="Q378" s="101"/>
      <c r="R378" s="101"/>
      <c r="S378" s="101"/>
      <c r="T378" s="101"/>
      <c r="U378" s="101"/>
      <c r="V378" s="101"/>
      <c r="W378" s="101"/>
      <c r="X378" s="102"/>
    </row>
    <row r="379" spans="1:24" s="39" customFormat="1" ht="12.75" customHeight="1">
      <c r="A379" s="25" t="s">
        <v>597</v>
      </c>
      <c r="B379" s="26"/>
      <c r="C379" s="27" t="s">
        <v>19</v>
      </c>
      <c r="D379" s="99">
        <v>8839</v>
      </c>
      <c r="E379" s="92">
        <v>7557</v>
      </c>
      <c r="F379" s="92">
        <v>8197</v>
      </c>
      <c r="G379" s="92">
        <v>833</v>
      </c>
      <c r="H379" s="92">
        <v>3408</v>
      </c>
      <c r="I379" s="92">
        <v>2695</v>
      </c>
      <c r="J379" s="92">
        <v>1168</v>
      </c>
      <c r="K379" s="92">
        <v>70</v>
      </c>
      <c r="L379" s="92">
        <v>48</v>
      </c>
      <c r="M379" s="92">
        <v>115</v>
      </c>
      <c r="N379" s="92">
        <v>1895</v>
      </c>
      <c r="O379" s="92">
        <v>642</v>
      </c>
      <c r="P379" s="92">
        <v>199</v>
      </c>
      <c r="Q379" s="92">
        <v>64</v>
      </c>
      <c r="R379" s="92">
        <v>255</v>
      </c>
      <c r="S379" s="92">
        <v>103</v>
      </c>
      <c r="T379" s="92">
        <v>20</v>
      </c>
      <c r="U379" s="92" t="s">
        <v>690</v>
      </c>
      <c r="V379" s="92">
        <v>1</v>
      </c>
      <c r="W379" s="92" t="s">
        <v>690</v>
      </c>
      <c r="X379" s="93">
        <v>75</v>
      </c>
    </row>
    <row r="380" spans="1:24" ht="12.75" customHeight="1">
      <c r="A380" s="31" t="s">
        <v>598</v>
      </c>
      <c r="B380" s="8"/>
      <c r="C380" s="66" t="s">
        <v>19</v>
      </c>
      <c r="D380" s="92">
        <v>6631</v>
      </c>
      <c r="E380" s="92">
        <v>5393</v>
      </c>
      <c r="F380" s="92">
        <v>6387</v>
      </c>
      <c r="G380" s="92">
        <v>433</v>
      </c>
      <c r="H380" s="92">
        <v>2260</v>
      </c>
      <c r="I380" s="92">
        <v>2464</v>
      </c>
      <c r="J380" s="92">
        <v>1127</v>
      </c>
      <c r="K380" s="92">
        <v>56</v>
      </c>
      <c r="L380" s="92">
        <v>45</v>
      </c>
      <c r="M380" s="92">
        <v>114</v>
      </c>
      <c r="N380" s="92">
        <v>1716</v>
      </c>
      <c r="O380" s="92">
        <v>244</v>
      </c>
      <c r="P380" s="92">
        <v>58</v>
      </c>
      <c r="Q380" s="92">
        <v>14</v>
      </c>
      <c r="R380" s="92">
        <v>107</v>
      </c>
      <c r="S380" s="92">
        <v>57</v>
      </c>
      <c r="T380" s="92">
        <v>8</v>
      </c>
      <c r="U380" s="92" t="s">
        <v>690</v>
      </c>
      <c r="V380" s="92" t="s">
        <v>690</v>
      </c>
      <c r="W380" s="92" t="s">
        <v>690</v>
      </c>
      <c r="X380" s="93">
        <v>36</v>
      </c>
    </row>
    <row r="381" spans="1:24" ht="12.75" customHeight="1">
      <c r="A381" s="31" t="s">
        <v>599</v>
      </c>
      <c r="B381" s="8"/>
      <c r="C381" s="66" t="s">
        <v>19</v>
      </c>
      <c r="D381" s="92">
        <v>2208</v>
      </c>
      <c r="E381" s="92">
        <v>2164</v>
      </c>
      <c r="F381" s="92">
        <v>1810</v>
      </c>
      <c r="G381" s="92">
        <v>400</v>
      </c>
      <c r="H381" s="92">
        <v>1148</v>
      </c>
      <c r="I381" s="92">
        <v>231</v>
      </c>
      <c r="J381" s="92">
        <v>41</v>
      </c>
      <c r="K381" s="92">
        <v>14</v>
      </c>
      <c r="L381" s="92">
        <v>3</v>
      </c>
      <c r="M381" s="92">
        <v>1</v>
      </c>
      <c r="N381" s="92">
        <v>179</v>
      </c>
      <c r="O381" s="92">
        <v>398</v>
      </c>
      <c r="P381" s="92">
        <v>141</v>
      </c>
      <c r="Q381" s="92">
        <v>50</v>
      </c>
      <c r="R381" s="92">
        <v>148</v>
      </c>
      <c r="S381" s="92">
        <v>46</v>
      </c>
      <c r="T381" s="92">
        <v>12</v>
      </c>
      <c r="U381" s="92" t="s">
        <v>690</v>
      </c>
      <c r="V381" s="92">
        <v>1</v>
      </c>
      <c r="W381" s="92" t="s">
        <v>690</v>
      </c>
      <c r="X381" s="93">
        <v>39</v>
      </c>
    </row>
    <row r="382" spans="1:24" ht="12.75" customHeight="1">
      <c r="A382" s="28"/>
      <c r="B382" s="29"/>
      <c r="C382" s="30"/>
      <c r="D382" s="101"/>
      <c r="E382" s="101"/>
      <c r="F382" s="101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1"/>
      <c r="R382" s="101"/>
      <c r="S382" s="101"/>
      <c r="T382" s="101"/>
      <c r="U382" s="101"/>
      <c r="V382" s="101"/>
      <c r="W382" s="101"/>
      <c r="X382" s="102"/>
    </row>
    <row r="383" spans="1:24" ht="12.75" customHeight="1">
      <c r="A383" s="25" t="s">
        <v>600</v>
      </c>
      <c r="B383" s="26"/>
      <c r="C383" s="27" t="s">
        <v>19</v>
      </c>
      <c r="D383" s="99">
        <v>14324</v>
      </c>
      <c r="E383" s="92">
        <v>13824</v>
      </c>
      <c r="F383" s="92">
        <v>9369</v>
      </c>
      <c r="G383" s="92">
        <v>509</v>
      </c>
      <c r="H383" s="92">
        <v>1493</v>
      </c>
      <c r="I383" s="92">
        <v>7053</v>
      </c>
      <c r="J383" s="92">
        <v>294</v>
      </c>
      <c r="K383" s="92">
        <v>20</v>
      </c>
      <c r="L383" s="92">
        <v>7</v>
      </c>
      <c r="M383" s="92">
        <v>33</v>
      </c>
      <c r="N383" s="92">
        <v>3847</v>
      </c>
      <c r="O383" s="92">
        <v>4955</v>
      </c>
      <c r="P383" s="92">
        <v>548</v>
      </c>
      <c r="Q383" s="92">
        <v>163</v>
      </c>
      <c r="R383" s="92">
        <v>688</v>
      </c>
      <c r="S383" s="92">
        <v>3370</v>
      </c>
      <c r="T383" s="92">
        <v>195</v>
      </c>
      <c r="U383" s="92">
        <v>14</v>
      </c>
      <c r="V383" s="92">
        <v>4</v>
      </c>
      <c r="W383" s="92">
        <v>1</v>
      </c>
      <c r="X383" s="93">
        <v>1776</v>
      </c>
    </row>
    <row r="384" spans="1:24" ht="12.75" customHeight="1">
      <c r="A384" s="31" t="s">
        <v>601</v>
      </c>
      <c r="B384" s="8"/>
      <c r="C384" s="66" t="s">
        <v>19</v>
      </c>
      <c r="D384" s="92">
        <v>2982</v>
      </c>
      <c r="E384" s="92">
        <v>2912</v>
      </c>
      <c r="F384" s="92">
        <v>2650</v>
      </c>
      <c r="G384" s="92">
        <v>107</v>
      </c>
      <c r="H384" s="92">
        <v>371</v>
      </c>
      <c r="I384" s="92">
        <v>2120</v>
      </c>
      <c r="J384" s="92">
        <v>59</v>
      </c>
      <c r="K384" s="92">
        <v>11</v>
      </c>
      <c r="L384" s="92">
        <v>2</v>
      </c>
      <c r="M384" s="92">
        <v>2</v>
      </c>
      <c r="N384" s="92">
        <v>1264</v>
      </c>
      <c r="O384" s="92">
        <v>332</v>
      </c>
      <c r="P384" s="92">
        <v>117</v>
      </c>
      <c r="Q384" s="92">
        <v>35</v>
      </c>
      <c r="R384" s="92">
        <v>74</v>
      </c>
      <c r="S384" s="92">
        <v>88</v>
      </c>
      <c r="T384" s="92">
        <v>19</v>
      </c>
      <c r="U384" s="92">
        <v>1</v>
      </c>
      <c r="V384" s="92" t="s">
        <v>690</v>
      </c>
      <c r="W384" s="92" t="s">
        <v>690</v>
      </c>
      <c r="X384" s="93">
        <v>70</v>
      </c>
    </row>
    <row r="385" spans="1:24" ht="12.75" customHeight="1">
      <c r="A385" s="31" t="s">
        <v>602</v>
      </c>
      <c r="B385" s="8"/>
      <c r="C385" s="66" t="s">
        <v>19</v>
      </c>
      <c r="D385" s="92">
        <v>277</v>
      </c>
      <c r="E385" s="92">
        <v>274</v>
      </c>
      <c r="F385" s="92">
        <v>220</v>
      </c>
      <c r="G385" s="92">
        <v>3</v>
      </c>
      <c r="H385" s="92">
        <v>53</v>
      </c>
      <c r="I385" s="92">
        <v>163</v>
      </c>
      <c r="J385" s="92">
        <v>1</v>
      </c>
      <c r="K385" s="92" t="s">
        <v>690</v>
      </c>
      <c r="L385" s="92" t="s">
        <v>690</v>
      </c>
      <c r="M385" s="92" t="s">
        <v>690</v>
      </c>
      <c r="N385" s="92">
        <v>107</v>
      </c>
      <c r="O385" s="92">
        <v>57</v>
      </c>
      <c r="P385" s="92">
        <v>33</v>
      </c>
      <c r="Q385" s="92">
        <v>11</v>
      </c>
      <c r="R385" s="92">
        <v>5</v>
      </c>
      <c r="S385" s="92">
        <v>6</v>
      </c>
      <c r="T385" s="92">
        <v>2</v>
      </c>
      <c r="U385" s="92" t="s">
        <v>690</v>
      </c>
      <c r="V385" s="92" t="s">
        <v>690</v>
      </c>
      <c r="W385" s="92" t="s">
        <v>690</v>
      </c>
      <c r="X385" s="93">
        <v>6</v>
      </c>
    </row>
    <row r="386" spans="1:24" ht="12.75" customHeight="1">
      <c r="A386" s="31" t="s">
        <v>603</v>
      </c>
      <c r="B386" s="8"/>
      <c r="C386" s="66" t="s">
        <v>19</v>
      </c>
      <c r="D386" s="92">
        <v>9993</v>
      </c>
      <c r="E386" s="92">
        <v>9638</v>
      </c>
      <c r="F386" s="92">
        <v>5752</v>
      </c>
      <c r="G386" s="92">
        <v>261</v>
      </c>
      <c r="H386" s="92">
        <v>886</v>
      </c>
      <c r="I386" s="92">
        <v>4416</v>
      </c>
      <c r="J386" s="92">
        <v>196</v>
      </c>
      <c r="K386" s="92">
        <v>9</v>
      </c>
      <c r="L386" s="92">
        <v>2</v>
      </c>
      <c r="M386" s="92" t="s">
        <v>690</v>
      </c>
      <c r="N386" s="92">
        <v>2194</v>
      </c>
      <c r="O386" s="92">
        <v>4241</v>
      </c>
      <c r="P386" s="92">
        <v>240</v>
      </c>
      <c r="Q386" s="92">
        <v>49</v>
      </c>
      <c r="R386" s="92">
        <v>550</v>
      </c>
      <c r="S386" s="92">
        <v>3236</v>
      </c>
      <c r="T386" s="92">
        <v>173</v>
      </c>
      <c r="U386" s="92">
        <v>12</v>
      </c>
      <c r="V386" s="92">
        <v>4</v>
      </c>
      <c r="W386" s="92">
        <v>1</v>
      </c>
      <c r="X386" s="93">
        <v>1672</v>
      </c>
    </row>
    <row r="387" spans="1:24" ht="12.75" customHeight="1">
      <c r="A387" s="31" t="s">
        <v>604</v>
      </c>
      <c r="B387" s="8"/>
      <c r="C387" s="66" t="s">
        <v>19</v>
      </c>
      <c r="D387" s="92">
        <v>1072</v>
      </c>
      <c r="E387" s="92">
        <v>1000</v>
      </c>
      <c r="F387" s="92">
        <v>747</v>
      </c>
      <c r="G387" s="92">
        <v>138</v>
      </c>
      <c r="H387" s="92">
        <v>183</v>
      </c>
      <c r="I387" s="92">
        <v>354</v>
      </c>
      <c r="J387" s="92">
        <v>38</v>
      </c>
      <c r="K387" s="92" t="s">
        <v>690</v>
      </c>
      <c r="L387" s="92">
        <v>3</v>
      </c>
      <c r="M387" s="92">
        <v>31</v>
      </c>
      <c r="N387" s="92">
        <v>282</v>
      </c>
      <c r="O387" s="92">
        <v>325</v>
      </c>
      <c r="P387" s="92">
        <v>158</v>
      </c>
      <c r="Q387" s="92">
        <v>68</v>
      </c>
      <c r="R387" s="92">
        <v>59</v>
      </c>
      <c r="S387" s="92">
        <v>40</v>
      </c>
      <c r="T387" s="92">
        <v>1</v>
      </c>
      <c r="U387" s="92">
        <v>1</v>
      </c>
      <c r="V387" s="92" t="s">
        <v>690</v>
      </c>
      <c r="W387" s="92" t="s">
        <v>690</v>
      </c>
      <c r="X387" s="93">
        <v>28</v>
      </c>
    </row>
    <row r="388" spans="1:24" ht="12.75" customHeight="1">
      <c r="A388" s="28"/>
      <c r="B388" s="29"/>
      <c r="C388" s="30"/>
      <c r="D388" s="101"/>
      <c r="E388" s="101"/>
      <c r="F388" s="101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1"/>
      <c r="R388" s="101"/>
      <c r="S388" s="101"/>
      <c r="T388" s="101"/>
      <c r="U388" s="101"/>
      <c r="V388" s="101"/>
      <c r="W388" s="101"/>
      <c r="X388" s="102"/>
    </row>
    <row r="389" spans="1:24" ht="12.75" customHeight="1">
      <c r="A389" s="25" t="s">
        <v>605</v>
      </c>
      <c r="B389" s="26"/>
      <c r="C389" s="27" t="s">
        <v>19</v>
      </c>
      <c r="D389" s="99">
        <v>4600</v>
      </c>
      <c r="E389" s="92">
        <v>4411</v>
      </c>
      <c r="F389" s="92">
        <v>3914</v>
      </c>
      <c r="G389" s="92">
        <v>268</v>
      </c>
      <c r="H389" s="92">
        <v>1075</v>
      </c>
      <c r="I389" s="92">
        <v>2397</v>
      </c>
      <c r="J389" s="92">
        <v>161</v>
      </c>
      <c r="K389" s="92">
        <v>9</v>
      </c>
      <c r="L389" s="92">
        <v>7</v>
      </c>
      <c r="M389" s="92">
        <v>15</v>
      </c>
      <c r="N389" s="92">
        <v>1537</v>
      </c>
      <c r="O389" s="92">
        <v>686</v>
      </c>
      <c r="P389" s="92">
        <v>298</v>
      </c>
      <c r="Q389" s="92">
        <v>127</v>
      </c>
      <c r="R389" s="92">
        <v>120</v>
      </c>
      <c r="S389" s="92">
        <v>126</v>
      </c>
      <c r="T389" s="92">
        <v>15</v>
      </c>
      <c r="U389" s="92">
        <v>1</v>
      </c>
      <c r="V389" s="92" t="s">
        <v>690</v>
      </c>
      <c r="W389" s="92">
        <v>1</v>
      </c>
      <c r="X389" s="93">
        <v>99</v>
      </c>
    </row>
    <row r="390" spans="1:24" ht="12.75" customHeight="1">
      <c r="A390" s="31" t="s">
        <v>606</v>
      </c>
      <c r="B390" s="8"/>
      <c r="C390" s="66" t="s">
        <v>19</v>
      </c>
      <c r="D390" s="92">
        <v>2892</v>
      </c>
      <c r="E390" s="92">
        <v>2837</v>
      </c>
      <c r="F390" s="92">
        <v>2449</v>
      </c>
      <c r="G390" s="92">
        <v>146</v>
      </c>
      <c r="H390" s="92">
        <v>738</v>
      </c>
      <c r="I390" s="92">
        <v>1518</v>
      </c>
      <c r="J390" s="92">
        <v>34</v>
      </c>
      <c r="K390" s="92">
        <v>7</v>
      </c>
      <c r="L390" s="92">
        <v>7</v>
      </c>
      <c r="M390" s="92">
        <v>13</v>
      </c>
      <c r="N390" s="92">
        <v>903</v>
      </c>
      <c r="O390" s="92">
        <v>443</v>
      </c>
      <c r="P390" s="92">
        <v>187</v>
      </c>
      <c r="Q390" s="92">
        <v>75</v>
      </c>
      <c r="R390" s="92">
        <v>90</v>
      </c>
      <c r="S390" s="92">
        <v>83</v>
      </c>
      <c r="T390" s="92">
        <v>8</v>
      </c>
      <c r="U390" s="92">
        <v>1</v>
      </c>
      <c r="V390" s="92" t="s">
        <v>690</v>
      </c>
      <c r="W390" s="92">
        <v>1</v>
      </c>
      <c r="X390" s="93">
        <v>69</v>
      </c>
    </row>
    <row r="391" spans="1:24" ht="12.75" customHeight="1">
      <c r="A391" s="31" t="s">
        <v>607</v>
      </c>
      <c r="B391" s="8"/>
      <c r="C391" s="66" t="s">
        <v>19</v>
      </c>
      <c r="D391" s="92">
        <v>1142</v>
      </c>
      <c r="E391" s="92">
        <v>1030</v>
      </c>
      <c r="F391" s="92">
        <v>967</v>
      </c>
      <c r="G391" s="92">
        <v>69</v>
      </c>
      <c r="H391" s="92">
        <v>171</v>
      </c>
      <c r="I391" s="92">
        <v>619</v>
      </c>
      <c r="J391" s="92">
        <v>108</v>
      </c>
      <c r="K391" s="92" t="s">
        <v>690</v>
      </c>
      <c r="L391" s="92" t="s">
        <v>690</v>
      </c>
      <c r="M391" s="92" t="s">
        <v>690</v>
      </c>
      <c r="N391" s="92">
        <v>460</v>
      </c>
      <c r="O391" s="92">
        <v>175</v>
      </c>
      <c r="P391" s="92">
        <v>79</v>
      </c>
      <c r="Q391" s="92">
        <v>37</v>
      </c>
      <c r="R391" s="92">
        <v>20</v>
      </c>
      <c r="S391" s="92">
        <v>35</v>
      </c>
      <c r="T391" s="92">
        <v>4</v>
      </c>
      <c r="U391" s="92" t="s">
        <v>690</v>
      </c>
      <c r="V391" s="92" t="s">
        <v>690</v>
      </c>
      <c r="W391" s="92" t="s">
        <v>690</v>
      </c>
      <c r="X391" s="93">
        <v>25</v>
      </c>
    </row>
    <row r="392" spans="1:24" ht="12.75" customHeight="1">
      <c r="A392" s="31" t="s">
        <v>608</v>
      </c>
      <c r="B392" s="8"/>
      <c r="C392" s="66" t="s">
        <v>19</v>
      </c>
      <c r="D392" s="92">
        <v>566</v>
      </c>
      <c r="E392" s="92">
        <v>544</v>
      </c>
      <c r="F392" s="92">
        <v>498</v>
      </c>
      <c r="G392" s="92">
        <v>53</v>
      </c>
      <c r="H392" s="92">
        <v>166</v>
      </c>
      <c r="I392" s="92">
        <v>260</v>
      </c>
      <c r="J392" s="92">
        <v>19</v>
      </c>
      <c r="K392" s="92">
        <v>2</v>
      </c>
      <c r="L392" s="92" t="s">
        <v>690</v>
      </c>
      <c r="M392" s="92">
        <v>2</v>
      </c>
      <c r="N392" s="92">
        <v>174</v>
      </c>
      <c r="O392" s="92">
        <v>68</v>
      </c>
      <c r="P392" s="92">
        <v>32</v>
      </c>
      <c r="Q392" s="92">
        <v>15</v>
      </c>
      <c r="R392" s="92">
        <v>10</v>
      </c>
      <c r="S392" s="92">
        <v>8</v>
      </c>
      <c r="T392" s="92">
        <v>3</v>
      </c>
      <c r="U392" s="92" t="s">
        <v>690</v>
      </c>
      <c r="V392" s="92" t="s">
        <v>690</v>
      </c>
      <c r="W392" s="92" t="s">
        <v>690</v>
      </c>
      <c r="X392" s="93">
        <v>5</v>
      </c>
    </row>
    <row r="393" spans="1:24" ht="12.75" customHeight="1">
      <c r="A393" s="28"/>
      <c r="B393" s="29"/>
      <c r="C393" s="30"/>
      <c r="D393" s="101"/>
      <c r="E393" s="101"/>
      <c r="F393" s="101"/>
      <c r="G393" s="101"/>
      <c r="H393" s="101"/>
      <c r="I393" s="101"/>
      <c r="J393" s="101"/>
      <c r="K393" s="101"/>
      <c r="L393" s="101"/>
      <c r="M393" s="101"/>
      <c r="N393" s="101"/>
      <c r="O393" s="101"/>
      <c r="P393" s="101"/>
      <c r="Q393" s="101"/>
      <c r="R393" s="101"/>
      <c r="S393" s="101"/>
      <c r="T393" s="101"/>
      <c r="U393" s="101"/>
      <c r="V393" s="101"/>
      <c r="W393" s="101"/>
      <c r="X393" s="102"/>
    </row>
    <row r="394" spans="1:24" ht="12.75" customHeight="1">
      <c r="A394" s="25" t="s">
        <v>609</v>
      </c>
      <c r="B394" s="26"/>
      <c r="C394" s="27" t="s">
        <v>19</v>
      </c>
      <c r="D394" s="99">
        <v>2888</v>
      </c>
      <c r="E394" s="92">
        <v>2898</v>
      </c>
      <c r="F394" s="92">
        <v>2425</v>
      </c>
      <c r="G394" s="92">
        <v>271</v>
      </c>
      <c r="H394" s="92">
        <v>1131</v>
      </c>
      <c r="I394" s="92">
        <v>1039</v>
      </c>
      <c r="J394" s="92">
        <v>22</v>
      </c>
      <c r="K394" s="92">
        <v>66</v>
      </c>
      <c r="L394" s="92">
        <v>20</v>
      </c>
      <c r="M394" s="92">
        <v>8</v>
      </c>
      <c r="N394" s="92">
        <v>823</v>
      </c>
      <c r="O394" s="92">
        <v>463</v>
      </c>
      <c r="P394" s="92">
        <v>235</v>
      </c>
      <c r="Q394" s="92">
        <v>70</v>
      </c>
      <c r="R394" s="92">
        <v>109</v>
      </c>
      <c r="S394" s="92">
        <v>43</v>
      </c>
      <c r="T394" s="92">
        <v>6</v>
      </c>
      <c r="U394" s="92" t="s">
        <v>690</v>
      </c>
      <c r="V394" s="92" t="s">
        <v>690</v>
      </c>
      <c r="W394" s="92" t="s">
        <v>690</v>
      </c>
      <c r="X394" s="93">
        <v>41</v>
      </c>
    </row>
    <row r="395" spans="1:24" ht="12.75" customHeight="1">
      <c r="A395" s="31" t="s">
        <v>610</v>
      </c>
      <c r="B395" s="8"/>
      <c r="C395" s="66" t="s">
        <v>19</v>
      </c>
      <c r="D395" s="92">
        <v>196</v>
      </c>
      <c r="E395" s="92">
        <v>176</v>
      </c>
      <c r="F395" s="92">
        <v>184</v>
      </c>
      <c r="G395" s="92">
        <v>4</v>
      </c>
      <c r="H395" s="92">
        <v>21</v>
      </c>
      <c r="I395" s="92">
        <v>139</v>
      </c>
      <c r="J395" s="92" t="s">
        <v>690</v>
      </c>
      <c r="K395" s="92" t="s">
        <v>690</v>
      </c>
      <c r="L395" s="92">
        <v>20</v>
      </c>
      <c r="M395" s="92" t="s">
        <v>690</v>
      </c>
      <c r="N395" s="92">
        <v>79</v>
      </c>
      <c r="O395" s="92">
        <v>12</v>
      </c>
      <c r="P395" s="92">
        <v>8</v>
      </c>
      <c r="Q395" s="92">
        <v>1</v>
      </c>
      <c r="R395" s="92">
        <v>3</v>
      </c>
      <c r="S395" s="92" t="s">
        <v>690</v>
      </c>
      <c r="T395" s="92" t="s">
        <v>690</v>
      </c>
      <c r="U395" s="92" t="s">
        <v>690</v>
      </c>
      <c r="V395" s="92" t="s">
        <v>690</v>
      </c>
      <c r="W395" s="92" t="s">
        <v>690</v>
      </c>
      <c r="X395" s="93" t="s">
        <v>690</v>
      </c>
    </row>
    <row r="396" spans="1:24" ht="12.75" customHeight="1">
      <c r="A396" s="31" t="s">
        <v>611</v>
      </c>
      <c r="B396" s="8"/>
      <c r="C396" s="66" t="s">
        <v>19</v>
      </c>
      <c r="D396" s="92">
        <v>2692</v>
      </c>
      <c r="E396" s="92">
        <v>2722</v>
      </c>
      <c r="F396" s="92">
        <v>2241</v>
      </c>
      <c r="G396" s="92">
        <v>267</v>
      </c>
      <c r="H396" s="92">
        <v>1110</v>
      </c>
      <c r="I396" s="92">
        <v>900</v>
      </c>
      <c r="J396" s="92">
        <v>22</v>
      </c>
      <c r="K396" s="92">
        <v>66</v>
      </c>
      <c r="L396" s="92" t="s">
        <v>690</v>
      </c>
      <c r="M396" s="92">
        <v>8</v>
      </c>
      <c r="N396" s="92">
        <v>744</v>
      </c>
      <c r="O396" s="92">
        <v>451</v>
      </c>
      <c r="P396" s="92">
        <v>227</v>
      </c>
      <c r="Q396" s="92">
        <v>69</v>
      </c>
      <c r="R396" s="92">
        <v>106</v>
      </c>
      <c r="S396" s="92">
        <v>43</v>
      </c>
      <c r="T396" s="92">
        <v>6</v>
      </c>
      <c r="U396" s="92" t="s">
        <v>690</v>
      </c>
      <c r="V396" s="92" t="s">
        <v>690</v>
      </c>
      <c r="W396" s="92" t="s">
        <v>690</v>
      </c>
      <c r="X396" s="93">
        <v>41</v>
      </c>
    </row>
    <row r="397" spans="1:24" ht="12.75" customHeight="1">
      <c r="A397" s="28"/>
      <c r="B397" s="29"/>
      <c r="C397" s="30"/>
      <c r="D397" s="101"/>
      <c r="E397" s="101"/>
      <c r="F397" s="101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1"/>
      <c r="R397" s="101"/>
      <c r="S397" s="101"/>
      <c r="T397" s="101"/>
      <c r="U397" s="101"/>
      <c r="V397" s="101"/>
      <c r="W397" s="101"/>
      <c r="X397" s="102"/>
    </row>
    <row r="398" spans="1:24" ht="12.75" customHeight="1">
      <c r="A398" s="25" t="s">
        <v>612</v>
      </c>
      <c r="B398" s="26"/>
      <c r="C398" s="27" t="s">
        <v>19</v>
      </c>
      <c r="D398" s="99">
        <v>18482</v>
      </c>
      <c r="E398" s="92">
        <v>17318</v>
      </c>
      <c r="F398" s="92">
        <v>14114</v>
      </c>
      <c r="G398" s="92">
        <v>966</v>
      </c>
      <c r="H398" s="92">
        <v>3488</v>
      </c>
      <c r="I398" s="92">
        <v>8675</v>
      </c>
      <c r="J398" s="92">
        <v>910</v>
      </c>
      <c r="K398" s="92">
        <v>8</v>
      </c>
      <c r="L398" s="92">
        <v>72</v>
      </c>
      <c r="M398" s="92">
        <v>11</v>
      </c>
      <c r="N398" s="92">
        <v>6129</v>
      </c>
      <c r="O398" s="92">
        <v>4368</v>
      </c>
      <c r="P398" s="92">
        <v>2002</v>
      </c>
      <c r="Q398" s="92">
        <v>739</v>
      </c>
      <c r="R398" s="92">
        <v>673</v>
      </c>
      <c r="S398" s="92">
        <v>775</v>
      </c>
      <c r="T398" s="92">
        <v>187</v>
      </c>
      <c r="U398" s="92">
        <v>12</v>
      </c>
      <c r="V398" s="92">
        <v>2</v>
      </c>
      <c r="W398" s="92">
        <v>2</v>
      </c>
      <c r="X398" s="93">
        <v>649</v>
      </c>
    </row>
    <row r="399" spans="1:24" ht="12.75" customHeight="1">
      <c r="A399" s="31" t="s">
        <v>613</v>
      </c>
      <c r="B399" s="8"/>
      <c r="C399" s="66" t="s">
        <v>19</v>
      </c>
      <c r="D399" s="92">
        <v>6085</v>
      </c>
      <c r="E399" s="92">
        <v>5602</v>
      </c>
      <c r="F399" s="92">
        <v>6085</v>
      </c>
      <c r="G399" s="92">
        <v>10</v>
      </c>
      <c r="H399" s="92">
        <v>1133</v>
      </c>
      <c r="I399" s="92">
        <v>4459</v>
      </c>
      <c r="J399" s="92">
        <v>480</v>
      </c>
      <c r="K399" s="92" t="s">
        <v>690</v>
      </c>
      <c r="L399" s="92">
        <v>3</v>
      </c>
      <c r="M399" s="92" t="s">
        <v>690</v>
      </c>
      <c r="N399" s="92">
        <v>2914</v>
      </c>
      <c r="O399" s="92" t="s">
        <v>690</v>
      </c>
      <c r="P399" s="92" t="s">
        <v>690</v>
      </c>
      <c r="Q399" s="92" t="s">
        <v>690</v>
      </c>
      <c r="R399" s="92" t="s">
        <v>690</v>
      </c>
      <c r="S399" s="92" t="s">
        <v>690</v>
      </c>
      <c r="T399" s="92" t="s">
        <v>690</v>
      </c>
      <c r="U399" s="92" t="s">
        <v>690</v>
      </c>
      <c r="V399" s="92" t="s">
        <v>690</v>
      </c>
      <c r="W399" s="92" t="s">
        <v>690</v>
      </c>
      <c r="X399" s="93" t="s">
        <v>690</v>
      </c>
    </row>
    <row r="400" spans="1:24" ht="12.75" customHeight="1">
      <c r="A400" s="31" t="s">
        <v>614</v>
      </c>
      <c r="B400" s="8"/>
      <c r="C400" s="66" t="s">
        <v>19</v>
      </c>
      <c r="D400" s="92">
        <v>1211</v>
      </c>
      <c r="E400" s="92">
        <v>1200</v>
      </c>
      <c r="F400" s="92">
        <v>88</v>
      </c>
      <c r="G400" s="92">
        <v>43</v>
      </c>
      <c r="H400" s="92">
        <v>12</v>
      </c>
      <c r="I400" s="92">
        <v>33</v>
      </c>
      <c r="J400" s="92" t="s">
        <v>690</v>
      </c>
      <c r="K400" s="92" t="s">
        <v>690</v>
      </c>
      <c r="L400" s="92" t="s">
        <v>690</v>
      </c>
      <c r="M400" s="92" t="s">
        <v>690</v>
      </c>
      <c r="N400" s="92">
        <v>25</v>
      </c>
      <c r="O400" s="92">
        <v>1123</v>
      </c>
      <c r="P400" s="92">
        <v>724</v>
      </c>
      <c r="Q400" s="92">
        <v>271</v>
      </c>
      <c r="R400" s="92">
        <v>59</v>
      </c>
      <c r="S400" s="92">
        <v>58</v>
      </c>
      <c r="T400" s="92">
        <v>11</v>
      </c>
      <c r="U400" s="92">
        <v>1</v>
      </c>
      <c r="V400" s="92">
        <v>1</v>
      </c>
      <c r="W400" s="92" t="s">
        <v>690</v>
      </c>
      <c r="X400" s="93">
        <v>53</v>
      </c>
    </row>
    <row r="401" spans="1:24" ht="12.75" customHeight="1">
      <c r="A401" s="31" t="s">
        <v>615</v>
      </c>
      <c r="B401" s="8"/>
      <c r="C401" s="66" t="s">
        <v>19</v>
      </c>
      <c r="D401" s="92">
        <v>2311</v>
      </c>
      <c r="E401" s="92">
        <v>2140</v>
      </c>
      <c r="F401" s="92">
        <v>1081</v>
      </c>
      <c r="G401" s="92">
        <v>182</v>
      </c>
      <c r="H401" s="92">
        <v>296</v>
      </c>
      <c r="I401" s="92">
        <v>528</v>
      </c>
      <c r="J401" s="92">
        <v>75</v>
      </c>
      <c r="K401" s="92" t="s">
        <v>690</v>
      </c>
      <c r="L401" s="92" t="s">
        <v>690</v>
      </c>
      <c r="M401" s="92" t="s">
        <v>690</v>
      </c>
      <c r="N401" s="92">
        <v>395</v>
      </c>
      <c r="O401" s="92">
        <v>1230</v>
      </c>
      <c r="P401" s="92">
        <v>410</v>
      </c>
      <c r="Q401" s="92">
        <v>162</v>
      </c>
      <c r="R401" s="92">
        <v>214</v>
      </c>
      <c r="S401" s="92">
        <v>348</v>
      </c>
      <c r="T401" s="92">
        <v>107</v>
      </c>
      <c r="U401" s="92">
        <v>11</v>
      </c>
      <c r="V401" s="92" t="s">
        <v>690</v>
      </c>
      <c r="W401" s="92" t="s">
        <v>690</v>
      </c>
      <c r="X401" s="93">
        <v>284</v>
      </c>
    </row>
    <row r="402" spans="1:24" ht="12.75" customHeight="1">
      <c r="A402" s="31" t="s">
        <v>616</v>
      </c>
      <c r="B402" s="8"/>
      <c r="C402" s="66" t="s">
        <v>19</v>
      </c>
      <c r="D402" s="92">
        <v>593</v>
      </c>
      <c r="E402" s="92">
        <v>575</v>
      </c>
      <c r="F402" s="92">
        <v>361</v>
      </c>
      <c r="G402" s="92">
        <v>133</v>
      </c>
      <c r="H402" s="92">
        <v>175</v>
      </c>
      <c r="I402" s="92">
        <v>39</v>
      </c>
      <c r="J402" s="92">
        <v>14</v>
      </c>
      <c r="K402" s="92" t="s">
        <v>690</v>
      </c>
      <c r="L402" s="92" t="s">
        <v>690</v>
      </c>
      <c r="M402" s="92" t="s">
        <v>690</v>
      </c>
      <c r="N402" s="92">
        <v>34</v>
      </c>
      <c r="O402" s="92">
        <v>232</v>
      </c>
      <c r="P402" s="92">
        <v>93</v>
      </c>
      <c r="Q402" s="92">
        <v>37</v>
      </c>
      <c r="R402" s="92">
        <v>80</v>
      </c>
      <c r="S402" s="92">
        <v>18</v>
      </c>
      <c r="T402" s="92">
        <v>4</v>
      </c>
      <c r="U402" s="92" t="s">
        <v>690</v>
      </c>
      <c r="V402" s="92" t="s">
        <v>690</v>
      </c>
      <c r="W402" s="92" t="s">
        <v>690</v>
      </c>
      <c r="X402" s="93">
        <v>16</v>
      </c>
    </row>
    <row r="403" spans="1:24" ht="12.75" customHeight="1">
      <c r="A403" s="31" t="s">
        <v>617</v>
      </c>
      <c r="B403" s="8"/>
      <c r="C403" s="66" t="s">
        <v>19</v>
      </c>
      <c r="D403" s="92">
        <v>1188</v>
      </c>
      <c r="E403" s="92">
        <v>1108</v>
      </c>
      <c r="F403" s="92">
        <v>970</v>
      </c>
      <c r="G403" s="92">
        <v>138</v>
      </c>
      <c r="H403" s="92">
        <v>406</v>
      </c>
      <c r="I403" s="92">
        <v>349</v>
      </c>
      <c r="J403" s="92">
        <v>27</v>
      </c>
      <c r="K403" s="92" t="s">
        <v>690</v>
      </c>
      <c r="L403" s="92">
        <v>44</v>
      </c>
      <c r="M403" s="92">
        <v>6</v>
      </c>
      <c r="N403" s="92">
        <v>298</v>
      </c>
      <c r="O403" s="92">
        <v>218</v>
      </c>
      <c r="P403" s="92">
        <v>90</v>
      </c>
      <c r="Q403" s="92">
        <v>32</v>
      </c>
      <c r="R403" s="92">
        <v>39</v>
      </c>
      <c r="S403" s="92">
        <v>54</v>
      </c>
      <c r="T403" s="92">
        <v>3</v>
      </c>
      <c r="U403" s="92" t="s">
        <v>690</v>
      </c>
      <c r="V403" s="92" t="s">
        <v>690</v>
      </c>
      <c r="W403" s="92" t="s">
        <v>690</v>
      </c>
      <c r="X403" s="93">
        <v>46</v>
      </c>
    </row>
    <row r="404" spans="1:24" ht="12.75" customHeight="1">
      <c r="A404" s="31" t="s">
        <v>618</v>
      </c>
      <c r="B404" s="8"/>
      <c r="C404" s="66" t="s">
        <v>19</v>
      </c>
      <c r="D404" s="92">
        <v>712</v>
      </c>
      <c r="E404" s="92">
        <v>703</v>
      </c>
      <c r="F404" s="92">
        <v>546</v>
      </c>
      <c r="G404" s="92">
        <v>33</v>
      </c>
      <c r="H404" s="92">
        <v>171</v>
      </c>
      <c r="I404" s="92">
        <v>334</v>
      </c>
      <c r="J404" s="92">
        <v>8</v>
      </c>
      <c r="K404" s="92" t="s">
        <v>690</v>
      </c>
      <c r="L404" s="92" t="s">
        <v>690</v>
      </c>
      <c r="M404" s="92" t="s">
        <v>690</v>
      </c>
      <c r="N404" s="92">
        <v>277</v>
      </c>
      <c r="O404" s="92">
        <v>166</v>
      </c>
      <c r="P404" s="92">
        <v>72</v>
      </c>
      <c r="Q404" s="92">
        <v>22</v>
      </c>
      <c r="R404" s="92">
        <v>29</v>
      </c>
      <c r="S404" s="92">
        <v>42</v>
      </c>
      <c r="T404" s="92">
        <v>1</v>
      </c>
      <c r="U404" s="92" t="s">
        <v>690</v>
      </c>
      <c r="V404" s="92" t="s">
        <v>690</v>
      </c>
      <c r="W404" s="92" t="s">
        <v>690</v>
      </c>
      <c r="X404" s="93">
        <v>37</v>
      </c>
    </row>
    <row r="405" spans="1:24" ht="12.75" customHeight="1">
      <c r="A405" s="31" t="s">
        <v>619</v>
      </c>
      <c r="B405" s="8"/>
      <c r="C405" s="66" t="s">
        <v>19</v>
      </c>
      <c r="D405" s="92">
        <v>165</v>
      </c>
      <c r="E405" s="92">
        <v>159</v>
      </c>
      <c r="F405" s="92">
        <v>27</v>
      </c>
      <c r="G405" s="92">
        <v>7</v>
      </c>
      <c r="H405" s="92">
        <v>17</v>
      </c>
      <c r="I405" s="92">
        <v>3</v>
      </c>
      <c r="J405" s="92" t="s">
        <v>690</v>
      </c>
      <c r="K405" s="92" t="s">
        <v>690</v>
      </c>
      <c r="L405" s="92" t="s">
        <v>690</v>
      </c>
      <c r="M405" s="92" t="s">
        <v>690</v>
      </c>
      <c r="N405" s="92">
        <v>3</v>
      </c>
      <c r="O405" s="92">
        <v>138</v>
      </c>
      <c r="P405" s="92">
        <v>66</v>
      </c>
      <c r="Q405" s="92">
        <v>21</v>
      </c>
      <c r="R405" s="92">
        <v>14</v>
      </c>
      <c r="S405" s="92">
        <v>31</v>
      </c>
      <c r="T405" s="92">
        <v>6</v>
      </c>
      <c r="U405" s="92" t="s">
        <v>690</v>
      </c>
      <c r="V405" s="92" t="s">
        <v>690</v>
      </c>
      <c r="W405" s="92" t="s">
        <v>690</v>
      </c>
      <c r="X405" s="93">
        <v>28</v>
      </c>
    </row>
    <row r="406" spans="1:24" ht="12.75" customHeight="1">
      <c r="A406" s="31" t="s">
        <v>620</v>
      </c>
      <c r="B406" s="8"/>
      <c r="C406" s="66" t="s">
        <v>19</v>
      </c>
      <c r="D406" s="92">
        <v>1094</v>
      </c>
      <c r="E406" s="92">
        <v>982</v>
      </c>
      <c r="F406" s="92">
        <v>870</v>
      </c>
      <c r="G406" s="92">
        <v>45</v>
      </c>
      <c r="H406" s="92">
        <v>212</v>
      </c>
      <c r="I406" s="92">
        <v>509</v>
      </c>
      <c r="J406" s="92">
        <v>106</v>
      </c>
      <c r="K406" s="92">
        <v>2</v>
      </c>
      <c r="L406" s="92" t="s">
        <v>690</v>
      </c>
      <c r="M406" s="92" t="s">
        <v>690</v>
      </c>
      <c r="N406" s="92">
        <v>333</v>
      </c>
      <c r="O406" s="92">
        <v>224</v>
      </c>
      <c r="P406" s="92">
        <v>107</v>
      </c>
      <c r="Q406" s="92">
        <v>20</v>
      </c>
      <c r="R406" s="92">
        <v>30</v>
      </c>
      <c r="S406" s="92">
        <v>59</v>
      </c>
      <c r="T406" s="92">
        <v>8</v>
      </c>
      <c r="U406" s="92" t="s">
        <v>690</v>
      </c>
      <c r="V406" s="92" t="s">
        <v>690</v>
      </c>
      <c r="W406" s="92" t="s">
        <v>690</v>
      </c>
      <c r="X406" s="93">
        <v>50</v>
      </c>
    </row>
    <row r="407" spans="1:24" ht="12.75" customHeight="1">
      <c r="A407" s="31" t="s">
        <v>621</v>
      </c>
      <c r="B407" s="8"/>
      <c r="C407" s="66" t="s">
        <v>19</v>
      </c>
      <c r="D407" s="92">
        <v>5123</v>
      </c>
      <c r="E407" s="92">
        <v>4849</v>
      </c>
      <c r="F407" s="92">
        <v>4086</v>
      </c>
      <c r="G407" s="92">
        <v>375</v>
      </c>
      <c r="H407" s="92">
        <v>1066</v>
      </c>
      <c r="I407" s="92">
        <v>2421</v>
      </c>
      <c r="J407" s="92">
        <v>200</v>
      </c>
      <c r="K407" s="92">
        <v>6</v>
      </c>
      <c r="L407" s="92">
        <v>25</v>
      </c>
      <c r="M407" s="92">
        <v>5</v>
      </c>
      <c r="N407" s="92">
        <v>1850</v>
      </c>
      <c r="O407" s="92">
        <v>1037</v>
      </c>
      <c r="P407" s="92">
        <v>440</v>
      </c>
      <c r="Q407" s="92">
        <v>174</v>
      </c>
      <c r="R407" s="92">
        <v>208</v>
      </c>
      <c r="S407" s="92">
        <v>165</v>
      </c>
      <c r="T407" s="92">
        <v>47</v>
      </c>
      <c r="U407" s="92" t="s">
        <v>690</v>
      </c>
      <c r="V407" s="92">
        <v>1</v>
      </c>
      <c r="W407" s="92">
        <v>2</v>
      </c>
      <c r="X407" s="93">
        <v>135</v>
      </c>
    </row>
    <row r="408" spans="1:24" ht="12.75" customHeight="1">
      <c r="A408" s="28"/>
      <c r="B408" s="29"/>
      <c r="C408" s="30"/>
      <c r="D408" s="101"/>
      <c r="E408" s="101"/>
      <c r="F408" s="101"/>
      <c r="G408" s="101"/>
      <c r="H408" s="101"/>
      <c r="I408" s="101"/>
      <c r="J408" s="101"/>
      <c r="K408" s="101"/>
      <c r="L408" s="101"/>
      <c r="M408" s="101"/>
      <c r="N408" s="101"/>
      <c r="O408" s="101"/>
      <c r="P408" s="101"/>
      <c r="Q408" s="101"/>
      <c r="R408" s="101"/>
      <c r="S408" s="101"/>
      <c r="T408" s="101"/>
      <c r="U408" s="101"/>
      <c r="V408" s="101"/>
      <c r="W408" s="101"/>
      <c r="X408" s="102"/>
    </row>
    <row r="409" spans="1:24" ht="12.75" customHeight="1">
      <c r="A409" s="7" t="s">
        <v>622</v>
      </c>
      <c r="B409" s="8"/>
      <c r="C409" s="66" t="s">
        <v>19</v>
      </c>
      <c r="D409" s="92">
        <v>8120</v>
      </c>
      <c r="E409" s="92">
        <v>7819</v>
      </c>
      <c r="F409" s="92">
        <v>7413</v>
      </c>
      <c r="G409" s="92">
        <v>671</v>
      </c>
      <c r="H409" s="92">
        <v>4131</v>
      </c>
      <c r="I409" s="92">
        <v>2354</v>
      </c>
      <c r="J409" s="92">
        <v>187</v>
      </c>
      <c r="K409" s="92">
        <v>4</v>
      </c>
      <c r="L409" s="92">
        <v>61</v>
      </c>
      <c r="M409" s="92">
        <v>13</v>
      </c>
      <c r="N409" s="92">
        <v>1841</v>
      </c>
      <c r="O409" s="92">
        <v>707</v>
      </c>
      <c r="P409" s="92">
        <v>351</v>
      </c>
      <c r="Q409" s="92">
        <v>97</v>
      </c>
      <c r="R409" s="92">
        <v>105</v>
      </c>
      <c r="S409" s="92">
        <v>110</v>
      </c>
      <c r="T409" s="92">
        <v>45</v>
      </c>
      <c r="U409" s="92">
        <v>1</v>
      </c>
      <c r="V409" s="92" t="s">
        <v>690</v>
      </c>
      <c r="W409" s="92" t="s">
        <v>690</v>
      </c>
      <c r="X409" s="93">
        <v>85</v>
      </c>
    </row>
    <row r="410" spans="1:24" ht="12.75" customHeight="1">
      <c r="A410" s="7"/>
      <c r="B410" s="8"/>
      <c r="C410" s="66" t="s">
        <v>20</v>
      </c>
      <c r="D410" s="92">
        <v>848</v>
      </c>
      <c r="E410" s="92">
        <v>709</v>
      </c>
      <c r="F410" s="92">
        <v>409</v>
      </c>
      <c r="G410" s="92">
        <v>187</v>
      </c>
      <c r="H410" s="92">
        <v>92</v>
      </c>
      <c r="I410" s="92">
        <v>29</v>
      </c>
      <c r="J410" s="92">
        <v>86</v>
      </c>
      <c r="K410" s="92" t="s">
        <v>690</v>
      </c>
      <c r="L410" s="92">
        <v>13</v>
      </c>
      <c r="M410" s="92">
        <v>2</v>
      </c>
      <c r="N410" s="92">
        <v>29</v>
      </c>
      <c r="O410" s="92">
        <v>439</v>
      </c>
      <c r="P410" s="92">
        <v>294</v>
      </c>
      <c r="Q410" s="92">
        <v>67</v>
      </c>
      <c r="R410" s="92">
        <v>24</v>
      </c>
      <c r="S410" s="92">
        <v>16</v>
      </c>
      <c r="T410" s="92">
        <v>39</v>
      </c>
      <c r="U410" s="92">
        <v>1</v>
      </c>
      <c r="V410" s="92" t="s">
        <v>690</v>
      </c>
      <c r="W410" s="92" t="s">
        <v>690</v>
      </c>
      <c r="X410" s="93">
        <v>16</v>
      </c>
    </row>
    <row r="411" spans="1:24" ht="12.75" customHeight="1">
      <c r="A411" s="7"/>
      <c r="B411" s="8"/>
      <c r="C411" s="66" t="s">
        <v>21</v>
      </c>
      <c r="D411" s="92">
        <v>600</v>
      </c>
      <c r="E411" s="92">
        <v>578</v>
      </c>
      <c r="F411" s="92">
        <v>451</v>
      </c>
      <c r="G411" s="92">
        <v>125</v>
      </c>
      <c r="H411" s="92">
        <v>218</v>
      </c>
      <c r="I411" s="92">
        <v>90</v>
      </c>
      <c r="J411" s="92">
        <v>9</v>
      </c>
      <c r="K411" s="92" t="s">
        <v>690</v>
      </c>
      <c r="L411" s="92">
        <v>5</v>
      </c>
      <c r="M411" s="92">
        <v>4</v>
      </c>
      <c r="N411" s="92">
        <v>80</v>
      </c>
      <c r="O411" s="92">
        <v>149</v>
      </c>
      <c r="P411" s="92">
        <v>43</v>
      </c>
      <c r="Q411" s="92">
        <v>27</v>
      </c>
      <c r="R411" s="92">
        <v>36</v>
      </c>
      <c r="S411" s="92">
        <v>39</v>
      </c>
      <c r="T411" s="92">
        <v>4</v>
      </c>
      <c r="U411" s="92" t="s">
        <v>690</v>
      </c>
      <c r="V411" s="92" t="s">
        <v>690</v>
      </c>
      <c r="W411" s="92" t="s">
        <v>690</v>
      </c>
      <c r="X411" s="93">
        <v>33</v>
      </c>
    </row>
    <row r="412" spans="1:24" ht="12.75" customHeight="1">
      <c r="A412" s="7"/>
      <c r="B412" s="8"/>
      <c r="C412" s="66" t="s">
        <v>22</v>
      </c>
      <c r="D412" s="92">
        <v>1088</v>
      </c>
      <c r="E412" s="92">
        <v>1023</v>
      </c>
      <c r="F412" s="92">
        <v>1020</v>
      </c>
      <c r="G412" s="92">
        <v>176</v>
      </c>
      <c r="H412" s="92">
        <v>514</v>
      </c>
      <c r="I412" s="92">
        <v>267</v>
      </c>
      <c r="J412" s="92">
        <v>60</v>
      </c>
      <c r="K412" s="92" t="s">
        <v>690</v>
      </c>
      <c r="L412" s="92">
        <v>3</v>
      </c>
      <c r="M412" s="92" t="s">
        <v>690</v>
      </c>
      <c r="N412" s="92">
        <v>207</v>
      </c>
      <c r="O412" s="92">
        <v>68</v>
      </c>
      <c r="P412" s="92">
        <v>11</v>
      </c>
      <c r="Q412" s="92">
        <v>2</v>
      </c>
      <c r="R412" s="92">
        <v>17</v>
      </c>
      <c r="S412" s="92">
        <v>36</v>
      </c>
      <c r="T412" s="92">
        <v>2</v>
      </c>
      <c r="U412" s="92" t="s">
        <v>690</v>
      </c>
      <c r="V412" s="92" t="s">
        <v>690</v>
      </c>
      <c r="W412" s="92" t="s">
        <v>690</v>
      </c>
      <c r="X412" s="93">
        <v>28</v>
      </c>
    </row>
    <row r="413" spans="1:24" ht="12.75" customHeight="1">
      <c r="A413" s="7"/>
      <c r="B413" s="8"/>
      <c r="C413" s="66" t="s">
        <v>23</v>
      </c>
      <c r="D413" s="92">
        <v>1065</v>
      </c>
      <c r="E413" s="92">
        <v>1036</v>
      </c>
      <c r="F413" s="92">
        <v>1014</v>
      </c>
      <c r="G413" s="92">
        <v>69</v>
      </c>
      <c r="H413" s="92">
        <v>643</v>
      </c>
      <c r="I413" s="92">
        <v>273</v>
      </c>
      <c r="J413" s="92">
        <v>1</v>
      </c>
      <c r="K413" s="92">
        <v>1</v>
      </c>
      <c r="L413" s="92">
        <v>26</v>
      </c>
      <c r="M413" s="92">
        <v>3</v>
      </c>
      <c r="N413" s="92">
        <v>200</v>
      </c>
      <c r="O413" s="92">
        <v>51</v>
      </c>
      <c r="P413" s="92">
        <v>3</v>
      </c>
      <c r="Q413" s="92">
        <v>1</v>
      </c>
      <c r="R413" s="92">
        <v>28</v>
      </c>
      <c r="S413" s="92">
        <v>19</v>
      </c>
      <c r="T413" s="92" t="s">
        <v>690</v>
      </c>
      <c r="U413" s="92" t="s">
        <v>690</v>
      </c>
      <c r="V413" s="92" t="s">
        <v>690</v>
      </c>
      <c r="W413" s="92" t="s">
        <v>690</v>
      </c>
      <c r="X413" s="93">
        <v>8</v>
      </c>
    </row>
    <row r="414" spans="1:24" ht="12.75" customHeight="1">
      <c r="A414" s="7"/>
      <c r="B414" s="8"/>
      <c r="C414" s="66" t="s">
        <v>24</v>
      </c>
      <c r="D414" s="92">
        <v>700</v>
      </c>
      <c r="E414" s="92">
        <v>694</v>
      </c>
      <c r="F414" s="92">
        <v>700</v>
      </c>
      <c r="G414" s="92">
        <v>41</v>
      </c>
      <c r="H414" s="92">
        <v>526</v>
      </c>
      <c r="I414" s="92">
        <v>127</v>
      </c>
      <c r="J414" s="92">
        <v>2</v>
      </c>
      <c r="K414" s="92" t="s">
        <v>690</v>
      </c>
      <c r="L414" s="92">
        <v>4</v>
      </c>
      <c r="M414" s="92" t="s">
        <v>690</v>
      </c>
      <c r="N414" s="92">
        <v>99</v>
      </c>
      <c r="O414" s="92" t="s">
        <v>690</v>
      </c>
      <c r="P414" s="92" t="s">
        <v>690</v>
      </c>
      <c r="Q414" s="92" t="s">
        <v>690</v>
      </c>
      <c r="R414" s="92" t="s">
        <v>690</v>
      </c>
      <c r="S414" s="92" t="s">
        <v>690</v>
      </c>
      <c r="T414" s="92" t="s">
        <v>690</v>
      </c>
      <c r="U414" s="92" t="s">
        <v>690</v>
      </c>
      <c r="V414" s="92" t="s">
        <v>690</v>
      </c>
      <c r="W414" s="92" t="s">
        <v>690</v>
      </c>
      <c r="X414" s="93" t="s">
        <v>690</v>
      </c>
    </row>
    <row r="415" spans="1:24" ht="12.75" customHeight="1">
      <c r="A415" s="7"/>
      <c r="B415" s="8"/>
      <c r="C415" s="66" t="s">
        <v>25</v>
      </c>
      <c r="D415" s="92">
        <v>907</v>
      </c>
      <c r="E415" s="92">
        <v>899</v>
      </c>
      <c r="F415" s="92">
        <v>907</v>
      </c>
      <c r="G415" s="92">
        <v>47</v>
      </c>
      <c r="H415" s="92">
        <v>588</v>
      </c>
      <c r="I415" s="92">
        <v>264</v>
      </c>
      <c r="J415" s="92">
        <v>2</v>
      </c>
      <c r="K415" s="92">
        <v>3</v>
      </c>
      <c r="L415" s="92">
        <v>9</v>
      </c>
      <c r="M415" s="92" t="s">
        <v>690</v>
      </c>
      <c r="N415" s="92">
        <v>184</v>
      </c>
      <c r="O415" s="92" t="s">
        <v>690</v>
      </c>
      <c r="P415" s="92" t="s">
        <v>690</v>
      </c>
      <c r="Q415" s="92" t="s">
        <v>690</v>
      </c>
      <c r="R415" s="92" t="s">
        <v>690</v>
      </c>
      <c r="S415" s="92" t="s">
        <v>690</v>
      </c>
      <c r="T415" s="92" t="s">
        <v>690</v>
      </c>
      <c r="U415" s="92" t="s">
        <v>690</v>
      </c>
      <c r="V415" s="92" t="s">
        <v>690</v>
      </c>
      <c r="W415" s="92" t="s">
        <v>690</v>
      </c>
      <c r="X415" s="93" t="s">
        <v>690</v>
      </c>
    </row>
    <row r="416" spans="1:24" ht="12.75" customHeight="1">
      <c r="A416" s="7"/>
      <c r="B416" s="8"/>
      <c r="C416" s="66" t="s">
        <v>26</v>
      </c>
      <c r="D416" s="92">
        <v>1716</v>
      </c>
      <c r="E416" s="92">
        <v>1686</v>
      </c>
      <c r="F416" s="92">
        <v>1716</v>
      </c>
      <c r="G416" s="92">
        <v>10</v>
      </c>
      <c r="H416" s="92">
        <v>867</v>
      </c>
      <c r="I416" s="92">
        <v>809</v>
      </c>
      <c r="J416" s="92">
        <v>27</v>
      </c>
      <c r="K416" s="92" t="s">
        <v>690</v>
      </c>
      <c r="L416" s="92">
        <v>1</v>
      </c>
      <c r="M416" s="92">
        <v>2</v>
      </c>
      <c r="N416" s="92">
        <v>639</v>
      </c>
      <c r="O416" s="92" t="s">
        <v>690</v>
      </c>
      <c r="P416" s="92" t="s">
        <v>690</v>
      </c>
      <c r="Q416" s="92" t="s">
        <v>690</v>
      </c>
      <c r="R416" s="92" t="s">
        <v>690</v>
      </c>
      <c r="S416" s="92" t="s">
        <v>690</v>
      </c>
      <c r="T416" s="92" t="s">
        <v>690</v>
      </c>
      <c r="U416" s="92" t="s">
        <v>690</v>
      </c>
      <c r="V416" s="92" t="s">
        <v>690</v>
      </c>
      <c r="W416" s="92" t="s">
        <v>690</v>
      </c>
      <c r="X416" s="93" t="s">
        <v>690</v>
      </c>
    </row>
    <row r="417" spans="1:24" ht="12.75" customHeight="1">
      <c r="A417" s="7"/>
      <c r="B417" s="8"/>
      <c r="C417" s="66" t="s">
        <v>27</v>
      </c>
      <c r="D417" s="92">
        <v>1196</v>
      </c>
      <c r="E417" s="92">
        <v>1194</v>
      </c>
      <c r="F417" s="92">
        <v>1196</v>
      </c>
      <c r="G417" s="92">
        <v>16</v>
      </c>
      <c r="H417" s="92">
        <v>683</v>
      </c>
      <c r="I417" s="92">
        <v>495</v>
      </c>
      <c r="J417" s="92" t="s">
        <v>690</v>
      </c>
      <c r="K417" s="92" t="s">
        <v>690</v>
      </c>
      <c r="L417" s="92" t="s">
        <v>690</v>
      </c>
      <c r="M417" s="92">
        <v>2</v>
      </c>
      <c r="N417" s="92">
        <v>403</v>
      </c>
      <c r="O417" s="92" t="s">
        <v>690</v>
      </c>
      <c r="P417" s="92" t="s">
        <v>690</v>
      </c>
      <c r="Q417" s="92" t="s">
        <v>690</v>
      </c>
      <c r="R417" s="92" t="s">
        <v>690</v>
      </c>
      <c r="S417" s="92" t="s">
        <v>690</v>
      </c>
      <c r="T417" s="92" t="s">
        <v>690</v>
      </c>
      <c r="U417" s="92" t="s">
        <v>690</v>
      </c>
      <c r="V417" s="92" t="s">
        <v>690</v>
      </c>
      <c r="W417" s="92" t="s">
        <v>690</v>
      </c>
      <c r="X417" s="93" t="s">
        <v>690</v>
      </c>
    </row>
    <row r="418" spans="1:24" ht="12.75" customHeight="1">
      <c r="A418" s="7"/>
      <c r="B418" s="8"/>
      <c r="C418" s="66"/>
      <c r="D418" s="92"/>
      <c r="E418" s="101"/>
      <c r="F418" s="101"/>
      <c r="G418" s="101"/>
      <c r="H418" s="101"/>
      <c r="I418" s="101"/>
      <c r="J418" s="101"/>
      <c r="K418" s="101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01"/>
      <c r="W418" s="101"/>
      <c r="X418" s="102"/>
    </row>
    <row r="419" spans="1:24" ht="12.75" customHeight="1">
      <c r="A419" s="25" t="s">
        <v>623</v>
      </c>
      <c r="B419" s="26"/>
      <c r="C419" s="27" t="s">
        <v>19</v>
      </c>
      <c r="D419" s="99">
        <v>6342</v>
      </c>
      <c r="E419" s="92">
        <v>6188</v>
      </c>
      <c r="F419" s="92">
        <v>5889</v>
      </c>
      <c r="G419" s="92">
        <v>543</v>
      </c>
      <c r="H419" s="92">
        <v>3124</v>
      </c>
      <c r="I419" s="92">
        <v>2104</v>
      </c>
      <c r="J419" s="92">
        <v>80</v>
      </c>
      <c r="K419" s="92">
        <v>4</v>
      </c>
      <c r="L419" s="92">
        <v>29</v>
      </c>
      <c r="M419" s="92">
        <v>13</v>
      </c>
      <c r="N419" s="92">
        <v>1627</v>
      </c>
      <c r="O419" s="92">
        <v>453</v>
      </c>
      <c r="P419" s="92">
        <v>206</v>
      </c>
      <c r="Q419" s="92">
        <v>58</v>
      </c>
      <c r="R419" s="92">
        <v>79</v>
      </c>
      <c r="S419" s="92">
        <v>74</v>
      </c>
      <c r="T419" s="92">
        <v>36</v>
      </c>
      <c r="U419" s="92" t="s">
        <v>690</v>
      </c>
      <c r="V419" s="92" t="s">
        <v>690</v>
      </c>
      <c r="W419" s="92" t="s">
        <v>690</v>
      </c>
      <c r="X419" s="93">
        <v>60</v>
      </c>
    </row>
    <row r="420" spans="1:24" ht="12.75" customHeight="1">
      <c r="A420" s="31" t="s">
        <v>624</v>
      </c>
      <c r="B420" s="8"/>
      <c r="C420" s="66" t="s">
        <v>19</v>
      </c>
      <c r="D420" s="92">
        <v>113</v>
      </c>
      <c r="E420" s="92">
        <v>113</v>
      </c>
      <c r="F420" s="92">
        <v>113</v>
      </c>
      <c r="G420" s="92">
        <v>8</v>
      </c>
      <c r="H420" s="92">
        <v>65</v>
      </c>
      <c r="I420" s="92">
        <v>40</v>
      </c>
      <c r="J420" s="92" t="s">
        <v>690</v>
      </c>
      <c r="K420" s="92" t="s">
        <v>690</v>
      </c>
      <c r="L420" s="92" t="s">
        <v>690</v>
      </c>
      <c r="M420" s="92" t="s">
        <v>690</v>
      </c>
      <c r="N420" s="92">
        <v>37</v>
      </c>
      <c r="O420" s="92" t="s">
        <v>690</v>
      </c>
      <c r="P420" s="92" t="s">
        <v>690</v>
      </c>
      <c r="Q420" s="92" t="s">
        <v>690</v>
      </c>
      <c r="R420" s="92" t="s">
        <v>690</v>
      </c>
      <c r="S420" s="92" t="s">
        <v>690</v>
      </c>
      <c r="T420" s="92" t="s">
        <v>690</v>
      </c>
      <c r="U420" s="92" t="s">
        <v>690</v>
      </c>
      <c r="V420" s="92" t="s">
        <v>690</v>
      </c>
      <c r="W420" s="92" t="s">
        <v>690</v>
      </c>
      <c r="X420" s="93" t="s">
        <v>690</v>
      </c>
    </row>
    <row r="421" spans="1:24" ht="12.75" customHeight="1">
      <c r="A421" s="31" t="s">
        <v>782</v>
      </c>
      <c r="B421" s="8"/>
      <c r="C421" s="66" t="s">
        <v>19</v>
      </c>
      <c r="D421" s="92">
        <v>1301</v>
      </c>
      <c r="E421" s="92">
        <v>1274</v>
      </c>
      <c r="F421" s="92">
        <v>1243</v>
      </c>
      <c r="G421" s="92">
        <v>85</v>
      </c>
      <c r="H421" s="92">
        <v>549</v>
      </c>
      <c r="I421" s="92">
        <v>583</v>
      </c>
      <c r="J421" s="92">
        <v>18</v>
      </c>
      <c r="K421" s="92">
        <v>1</v>
      </c>
      <c r="L421" s="92">
        <v>7</v>
      </c>
      <c r="M421" s="92">
        <v>2</v>
      </c>
      <c r="N421" s="92">
        <v>420</v>
      </c>
      <c r="O421" s="92">
        <v>58</v>
      </c>
      <c r="P421" s="92">
        <v>30</v>
      </c>
      <c r="Q421" s="92">
        <v>10</v>
      </c>
      <c r="R421" s="92">
        <v>3</v>
      </c>
      <c r="S421" s="92">
        <v>14</v>
      </c>
      <c r="T421" s="92">
        <v>1</v>
      </c>
      <c r="U421" s="92" t="s">
        <v>690</v>
      </c>
      <c r="V421" s="92" t="s">
        <v>690</v>
      </c>
      <c r="W421" s="92" t="s">
        <v>690</v>
      </c>
      <c r="X421" s="93">
        <v>12</v>
      </c>
    </row>
    <row r="422" spans="1:24" ht="12.75" customHeight="1">
      <c r="A422" s="31"/>
      <c r="B422" s="8" t="s">
        <v>783</v>
      </c>
      <c r="C422" s="66"/>
      <c r="D422" s="92"/>
      <c r="E422" s="92"/>
      <c r="F422" s="92"/>
      <c r="G422" s="9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  <c r="U422" s="92"/>
      <c r="V422" s="92"/>
      <c r="W422" s="92"/>
      <c r="X422" s="93"/>
    </row>
    <row r="423" spans="1:24" ht="12.75" customHeight="1">
      <c r="A423" s="31" t="s">
        <v>626</v>
      </c>
      <c r="B423" s="8"/>
      <c r="C423" s="66" t="s">
        <v>19</v>
      </c>
      <c r="D423" s="92">
        <v>2234</v>
      </c>
      <c r="E423" s="92">
        <v>2214</v>
      </c>
      <c r="F423" s="92">
        <v>2169</v>
      </c>
      <c r="G423" s="92">
        <v>66</v>
      </c>
      <c r="H423" s="92">
        <v>1127</v>
      </c>
      <c r="I423" s="92">
        <v>961</v>
      </c>
      <c r="J423" s="92">
        <v>14</v>
      </c>
      <c r="K423" s="92">
        <v>3</v>
      </c>
      <c r="L423" s="92">
        <v>2</v>
      </c>
      <c r="M423" s="92">
        <v>2</v>
      </c>
      <c r="N423" s="92">
        <v>774</v>
      </c>
      <c r="O423" s="92">
        <v>65</v>
      </c>
      <c r="P423" s="92">
        <v>39</v>
      </c>
      <c r="Q423" s="92">
        <v>10</v>
      </c>
      <c r="R423" s="92">
        <v>5</v>
      </c>
      <c r="S423" s="92">
        <v>6</v>
      </c>
      <c r="T423" s="92">
        <v>5</v>
      </c>
      <c r="U423" s="92" t="s">
        <v>690</v>
      </c>
      <c r="V423" s="92" t="s">
        <v>690</v>
      </c>
      <c r="W423" s="92" t="s">
        <v>690</v>
      </c>
      <c r="X423" s="93">
        <v>5</v>
      </c>
    </row>
    <row r="424" spans="1:24" ht="12.75" customHeight="1">
      <c r="A424" s="31" t="s">
        <v>627</v>
      </c>
      <c r="B424" s="8"/>
      <c r="C424" s="66" t="s">
        <v>19</v>
      </c>
      <c r="D424" s="92">
        <v>900</v>
      </c>
      <c r="E424" s="92">
        <v>883</v>
      </c>
      <c r="F424" s="92">
        <v>842</v>
      </c>
      <c r="G424" s="92">
        <v>171</v>
      </c>
      <c r="H424" s="92">
        <v>550</v>
      </c>
      <c r="I424" s="92">
        <v>106</v>
      </c>
      <c r="J424" s="92">
        <v>8</v>
      </c>
      <c r="K424" s="92" t="s">
        <v>690</v>
      </c>
      <c r="L424" s="92">
        <v>5</v>
      </c>
      <c r="M424" s="92">
        <v>2</v>
      </c>
      <c r="N424" s="92">
        <v>81</v>
      </c>
      <c r="O424" s="92">
        <v>58</v>
      </c>
      <c r="P424" s="92">
        <v>33</v>
      </c>
      <c r="Q424" s="92">
        <v>13</v>
      </c>
      <c r="R424" s="92">
        <v>7</v>
      </c>
      <c r="S424" s="92">
        <v>3</v>
      </c>
      <c r="T424" s="92">
        <v>2</v>
      </c>
      <c r="U424" s="92" t="s">
        <v>690</v>
      </c>
      <c r="V424" s="92" t="s">
        <v>690</v>
      </c>
      <c r="W424" s="92" t="s">
        <v>690</v>
      </c>
      <c r="X424" s="93">
        <v>3</v>
      </c>
    </row>
    <row r="425" spans="1:24" ht="12.75" customHeight="1">
      <c r="A425" s="31" t="s">
        <v>628</v>
      </c>
      <c r="B425" s="8"/>
      <c r="C425" s="66" t="s">
        <v>19</v>
      </c>
      <c r="D425" s="92">
        <v>1794</v>
      </c>
      <c r="E425" s="92">
        <v>1704</v>
      </c>
      <c r="F425" s="92">
        <v>1522</v>
      </c>
      <c r="G425" s="92">
        <v>213</v>
      </c>
      <c r="H425" s="92">
        <v>833</v>
      </c>
      <c r="I425" s="92">
        <v>414</v>
      </c>
      <c r="J425" s="92">
        <v>40</v>
      </c>
      <c r="K425" s="92" t="s">
        <v>690</v>
      </c>
      <c r="L425" s="92">
        <v>15</v>
      </c>
      <c r="M425" s="92">
        <v>7</v>
      </c>
      <c r="N425" s="92">
        <v>315</v>
      </c>
      <c r="O425" s="92">
        <v>272</v>
      </c>
      <c r="P425" s="92">
        <v>104</v>
      </c>
      <c r="Q425" s="92">
        <v>25</v>
      </c>
      <c r="R425" s="92">
        <v>64</v>
      </c>
      <c r="S425" s="92">
        <v>51</v>
      </c>
      <c r="T425" s="92">
        <v>28</v>
      </c>
      <c r="U425" s="92" t="s">
        <v>690</v>
      </c>
      <c r="V425" s="92" t="s">
        <v>690</v>
      </c>
      <c r="W425" s="92" t="s">
        <v>690</v>
      </c>
      <c r="X425" s="93">
        <v>40</v>
      </c>
    </row>
    <row r="426" spans="1:24" ht="12.75" customHeight="1">
      <c r="A426" s="28"/>
      <c r="B426" s="29"/>
      <c r="C426" s="30"/>
      <c r="D426" s="101"/>
      <c r="E426" s="101"/>
      <c r="F426" s="101"/>
      <c r="G426" s="101"/>
      <c r="H426" s="101"/>
      <c r="I426" s="101"/>
      <c r="J426" s="101"/>
      <c r="K426" s="101"/>
      <c r="L426" s="101"/>
      <c r="M426" s="101"/>
      <c r="N426" s="101"/>
      <c r="O426" s="101"/>
      <c r="P426" s="101"/>
      <c r="Q426" s="101"/>
      <c r="R426" s="101"/>
      <c r="S426" s="101"/>
      <c r="T426" s="101"/>
      <c r="U426" s="101"/>
      <c r="V426" s="101"/>
      <c r="W426" s="101"/>
      <c r="X426" s="102"/>
    </row>
    <row r="427" spans="1:24" ht="12.75" customHeight="1">
      <c r="A427" s="7" t="s">
        <v>629</v>
      </c>
      <c r="B427" s="8"/>
      <c r="C427" s="66" t="s">
        <v>19</v>
      </c>
      <c r="D427" s="92">
        <v>1099</v>
      </c>
      <c r="E427" s="92">
        <v>1037</v>
      </c>
      <c r="F427" s="92">
        <v>974</v>
      </c>
      <c r="G427" s="92">
        <v>43</v>
      </c>
      <c r="H427" s="92">
        <v>742</v>
      </c>
      <c r="I427" s="92">
        <v>127</v>
      </c>
      <c r="J427" s="92">
        <v>31</v>
      </c>
      <c r="K427" s="92" t="s">
        <v>690</v>
      </c>
      <c r="L427" s="92">
        <v>31</v>
      </c>
      <c r="M427" s="92" t="s">
        <v>690</v>
      </c>
      <c r="N427" s="92">
        <v>114</v>
      </c>
      <c r="O427" s="92">
        <v>125</v>
      </c>
      <c r="P427" s="92">
        <v>85</v>
      </c>
      <c r="Q427" s="92">
        <v>25</v>
      </c>
      <c r="R427" s="92">
        <v>3</v>
      </c>
      <c r="S427" s="92">
        <v>12</v>
      </c>
      <c r="T427" s="92" t="s">
        <v>690</v>
      </c>
      <c r="U427" s="92" t="s">
        <v>690</v>
      </c>
      <c r="V427" s="92" t="s">
        <v>690</v>
      </c>
      <c r="W427" s="92" t="s">
        <v>690</v>
      </c>
      <c r="X427" s="93">
        <v>9</v>
      </c>
    </row>
    <row r="428" spans="1:24" ht="12.75" customHeight="1">
      <c r="A428" s="31" t="s">
        <v>630</v>
      </c>
      <c r="B428" s="8"/>
      <c r="C428" s="66" t="s">
        <v>19</v>
      </c>
      <c r="D428" s="92">
        <v>1099</v>
      </c>
      <c r="E428" s="92">
        <v>1037</v>
      </c>
      <c r="F428" s="92">
        <v>974</v>
      </c>
      <c r="G428" s="92">
        <v>43</v>
      </c>
      <c r="H428" s="92">
        <v>742</v>
      </c>
      <c r="I428" s="92">
        <v>127</v>
      </c>
      <c r="J428" s="92">
        <v>31</v>
      </c>
      <c r="K428" s="92" t="s">
        <v>690</v>
      </c>
      <c r="L428" s="92">
        <v>31</v>
      </c>
      <c r="M428" s="92" t="s">
        <v>690</v>
      </c>
      <c r="N428" s="92">
        <v>114</v>
      </c>
      <c r="O428" s="92">
        <v>125</v>
      </c>
      <c r="P428" s="92">
        <v>85</v>
      </c>
      <c r="Q428" s="92">
        <v>25</v>
      </c>
      <c r="R428" s="92">
        <v>3</v>
      </c>
      <c r="S428" s="92">
        <v>12</v>
      </c>
      <c r="T428" s="92" t="s">
        <v>690</v>
      </c>
      <c r="U428" s="92" t="s">
        <v>690</v>
      </c>
      <c r="V428" s="92" t="s">
        <v>690</v>
      </c>
      <c r="W428" s="92" t="s">
        <v>690</v>
      </c>
      <c r="X428" s="93">
        <v>9</v>
      </c>
    </row>
    <row r="429" spans="1:24" ht="12.75" customHeight="1">
      <c r="A429" s="28"/>
      <c r="B429" s="29"/>
      <c r="C429" s="30"/>
      <c r="D429" s="92"/>
      <c r="E429" s="92"/>
      <c r="F429" s="92"/>
      <c r="G429" s="9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3"/>
    </row>
    <row r="430" spans="1:24" ht="12.75" customHeight="1">
      <c r="A430" s="7" t="s">
        <v>631</v>
      </c>
      <c r="B430" s="8"/>
      <c r="C430" s="66" t="s">
        <v>19</v>
      </c>
      <c r="D430" s="104">
        <v>679</v>
      </c>
      <c r="E430" s="99">
        <v>594</v>
      </c>
      <c r="F430" s="99">
        <v>550</v>
      </c>
      <c r="G430" s="99">
        <v>85</v>
      </c>
      <c r="H430" s="99">
        <v>265</v>
      </c>
      <c r="I430" s="99">
        <v>123</v>
      </c>
      <c r="J430" s="99">
        <v>76</v>
      </c>
      <c r="K430" s="99" t="s">
        <v>690</v>
      </c>
      <c r="L430" s="99">
        <v>1</v>
      </c>
      <c r="M430" s="99" t="s">
        <v>690</v>
      </c>
      <c r="N430" s="99">
        <v>100</v>
      </c>
      <c r="O430" s="99">
        <v>129</v>
      </c>
      <c r="P430" s="99">
        <v>60</v>
      </c>
      <c r="Q430" s="99">
        <v>14</v>
      </c>
      <c r="R430" s="99">
        <v>23</v>
      </c>
      <c r="S430" s="99">
        <v>24</v>
      </c>
      <c r="T430" s="99">
        <v>9</v>
      </c>
      <c r="U430" s="99">
        <v>1</v>
      </c>
      <c r="V430" s="99" t="s">
        <v>690</v>
      </c>
      <c r="W430" s="99" t="s">
        <v>690</v>
      </c>
      <c r="X430" s="100">
        <v>16</v>
      </c>
    </row>
    <row r="431" spans="1:24" ht="12.75" customHeight="1">
      <c r="A431" s="31" t="s">
        <v>632</v>
      </c>
      <c r="B431" s="8"/>
      <c r="C431" s="66" t="s">
        <v>19</v>
      </c>
      <c r="D431" s="105">
        <v>679</v>
      </c>
      <c r="E431" s="92">
        <v>594</v>
      </c>
      <c r="F431" s="92">
        <v>550</v>
      </c>
      <c r="G431" s="92">
        <v>85</v>
      </c>
      <c r="H431" s="92">
        <v>265</v>
      </c>
      <c r="I431" s="92">
        <v>123</v>
      </c>
      <c r="J431" s="92">
        <v>76</v>
      </c>
      <c r="K431" s="92" t="s">
        <v>690</v>
      </c>
      <c r="L431" s="92">
        <v>1</v>
      </c>
      <c r="M431" s="92" t="s">
        <v>690</v>
      </c>
      <c r="N431" s="92">
        <v>100</v>
      </c>
      <c r="O431" s="92">
        <v>129</v>
      </c>
      <c r="P431" s="92">
        <v>60</v>
      </c>
      <c r="Q431" s="92">
        <v>14</v>
      </c>
      <c r="R431" s="92">
        <v>23</v>
      </c>
      <c r="S431" s="92">
        <v>24</v>
      </c>
      <c r="T431" s="92">
        <v>9</v>
      </c>
      <c r="U431" s="92">
        <v>1</v>
      </c>
      <c r="V431" s="92" t="s">
        <v>690</v>
      </c>
      <c r="W431" s="92" t="s">
        <v>690</v>
      </c>
      <c r="X431" s="93">
        <v>16</v>
      </c>
    </row>
    <row r="432" spans="1:24" ht="12.75" customHeight="1">
      <c r="A432" s="16"/>
      <c r="B432" s="17"/>
      <c r="C432" s="32"/>
      <c r="D432" s="98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1"/>
    </row>
  </sheetData>
  <mergeCells count="11">
    <mergeCell ref="L5:M5"/>
    <mergeCell ref="V5:W5"/>
    <mergeCell ref="A3:B4"/>
    <mergeCell ref="C3:C4"/>
    <mergeCell ref="D3:E3"/>
    <mergeCell ref="F3:N3"/>
    <mergeCell ref="O3:X3"/>
    <mergeCell ref="H4:I4"/>
    <mergeCell ref="L4:M4"/>
    <mergeCell ref="R4:S4"/>
    <mergeCell ref="V4:W4"/>
  </mergeCells>
  <phoneticPr fontId="1"/>
  <pageMargins left="0.70866141732283472" right="0.39370078740157483" top="0.70866141732283472" bottom="0.39370078740157483" header="0.31496062992125984" footer="0.15748031496062992"/>
  <pageSetup paperSize="9" scale="69" fitToHeight="0" orientation="landscape" r:id="rId1"/>
  <headerFooter alignWithMargins="0"/>
  <rowBreaks count="8" manualBreakCount="8">
    <brk id="62" max="16383" man="1"/>
    <brk id="115" max="16383" man="1"/>
    <brk id="168" max="16383" man="1"/>
    <brk id="214" max="16383" man="1"/>
    <brk id="267" max="16383" man="1"/>
    <brk id="319" max="16383" man="1"/>
    <brk id="373" max="16383" man="1"/>
    <brk id="426" max="2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86"/>
  <sheetViews>
    <sheetView showGridLines="0" zoomScaleNormal="100" workbookViewId="0"/>
  </sheetViews>
  <sheetFormatPr defaultRowHeight="12.75" customHeight="1"/>
  <cols>
    <col min="1" max="1" width="6.625" style="1" customWidth="1"/>
    <col min="2" max="2" width="28.625" style="1" customWidth="1"/>
    <col min="3" max="3" width="9.125" style="2" customWidth="1"/>
    <col min="4" max="5" width="7.875" style="1" customWidth="1"/>
    <col min="6" max="7" width="7.625" style="1" customWidth="1"/>
    <col min="8" max="9" width="7.875" style="1" customWidth="1"/>
    <col min="10" max="13" width="6.625" style="1" customWidth="1"/>
    <col min="14" max="14" width="8.625" style="1" bestFit="1" customWidth="1"/>
    <col min="15" max="15" width="7.625" style="1" customWidth="1"/>
    <col min="16" max="16" width="7.375" style="1" customWidth="1"/>
    <col min="17" max="19" width="7.125" style="1" customWidth="1"/>
    <col min="20" max="23" width="6.625" style="1" customWidth="1"/>
    <col min="24" max="24" width="8.625" style="1" bestFit="1" customWidth="1"/>
    <col min="25" max="16384" width="9" style="1"/>
  </cols>
  <sheetData>
    <row r="1" spans="1:24" ht="12.75" customHeight="1">
      <c r="A1" s="1" t="s">
        <v>691</v>
      </c>
      <c r="B1" s="1" t="s">
        <v>692</v>
      </c>
    </row>
    <row r="3" spans="1:24" ht="12.75" customHeight="1">
      <c r="A3" s="67" t="s">
        <v>2</v>
      </c>
      <c r="B3" s="78"/>
      <c r="C3" s="79" t="s">
        <v>3</v>
      </c>
      <c r="D3" s="73" t="s">
        <v>693</v>
      </c>
      <c r="E3" s="80"/>
      <c r="F3" s="73" t="s">
        <v>694</v>
      </c>
      <c r="G3" s="74"/>
      <c r="H3" s="74"/>
      <c r="I3" s="74"/>
      <c r="J3" s="74"/>
      <c r="K3" s="74"/>
      <c r="L3" s="74"/>
      <c r="M3" s="74"/>
      <c r="N3" s="80"/>
      <c r="O3" s="73" t="s">
        <v>695</v>
      </c>
      <c r="P3" s="74"/>
      <c r="Q3" s="74"/>
      <c r="R3" s="74"/>
      <c r="S3" s="74"/>
      <c r="T3" s="74"/>
      <c r="U3" s="74"/>
      <c r="V3" s="74"/>
      <c r="W3" s="74"/>
      <c r="X3" s="75"/>
    </row>
    <row r="4" spans="1:24" ht="12.75" customHeight="1">
      <c r="A4" s="69"/>
      <c r="B4" s="81"/>
      <c r="C4" s="82"/>
      <c r="D4" s="27" t="s">
        <v>696</v>
      </c>
      <c r="E4" s="27" t="s">
        <v>697</v>
      </c>
      <c r="F4" s="66" t="s">
        <v>696</v>
      </c>
      <c r="G4" s="66" t="s">
        <v>698</v>
      </c>
      <c r="H4" s="83" t="s">
        <v>699</v>
      </c>
      <c r="I4" s="84"/>
      <c r="J4" s="85" t="s">
        <v>700</v>
      </c>
      <c r="K4" s="85" t="s">
        <v>701</v>
      </c>
      <c r="L4" s="86" t="s">
        <v>702</v>
      </c>
      <c r="M4" s="87"/>
      <c r="N4" s="14" t="s">
        <v>703</v>
      </c>
      <c r="O4" s="66" t="s">
        <v>696</v>
      </c>
      <c r="P4" s="66" t="s">
        <v>704</v>
      </c>
      <c r="Q4" s="10" t="s">
        <v>705</v>
      </c>
      <c r="R4" s="83" t="s">
        <v>699</v>
      </c>
      <c r="S4" s="84"/>
      <c r="T4" s="14" t="s">
        <v>700</v>
      </c>
      <c r="U4" s="14" t="s">
        <v>701</v>
      </c>
      <c r="V4" s="86" t="s">
        <v>702</v>
      </c>
      <c r="W4" s="87"/>
      <c r="X4" s="13" t="s">
        <v>703</v>
      </c>
    </row>
    <row r="5" spans="1:24" ht="12.75" customHeight="1">
      <c r="A5" s="7"/>
      <c r="B5" s="39"/>
      <c r="C5" s="9"/>
      <c r="D5" s="14"/>
      <c r="E5" s="14"/>
      <c r="F5" s="14"/>
      <c r="G5" s="14"/>
      <c r="H5" s="66" t="s">
        <v>706</v>
      </c>
      <c r="I5" s="66" t="s">
        <v>707</v>
      </c>
      <c r="J5" s="85" t="s">
        <v>708</v>
      </c>
      <c r="K5" s="85" t="s">
        <v>709</v>
      </c>
      <c r="L5" s="88" t="s">
        <v>710</v>
      </c>
      <c r="M5" s="89"/>
      <c r="N5" s="14" t="s">
        <v>711</v>
      </c>
      <c r="O5" s="14"/>
      <c r="P5" s="14"/>
      <c r="Q5" s="14" t="s">
        <v>712</v>
      </c>
      <c r="R5" s="14" t="s">
        <v>706</v>
      </c>
      <c r="S5" s="14" t="s">
        <v>707</v>
      </c>
      <c r="T5" s="14" t="s">
        <v>708</v>
      </c>
      <c r="U5" s="14" t="s">
        <v>713</v>
      </c>
      <c r="V5" s="88" t="s">
        <v>714</v>
      </c>
      <c r="W5" s="89"/>
      <c r="X5" s="13" t="s">
        <v>711</v>
      </c>
    </row>
    <row r="6" spans="1:24" ht="12.75" customHeight="1">
      <c r="A6" s="7"/>
      <c r="B6" s="39"/>
      <c r="C6" s="9"/>
      <c r="D6" s="14"/>
      <c r="E6" s="14"/>
      <c r="F6" s="14"/>
      <c r="G6" s="14"/>
      <c r="H6" s="66" t="s">
        <v>715</v>
      </c>
      <c r="I6" s="66" t="s">
        <v>716</v>
      </c>
      <c r="J6" s="10"/>
      <c r="K6" s="10" t="s">
        <v>717</v>
      </c>
      <c r="L6" s="90" t="s">
        <v>718</v>
      </c>
      <c r="M6" s="91" t="s">
        <v>713</v>
      </c>
      <c r="N6" s="14" t="s">
        <v>719</v>
      </c>
      <c r="O6" s="14"/>
      <c r="P6" s="14"/>
      <c r="Q6" s="14"/>
      <c r="R6" s="14" t="s">
        <v>715</v>
      </c>
      <c r="S6" s="14" t="s">
        <v>716</v>
      </c>
      <c r="T6" s="14"/>
      <c r="U6" s="14" t="s">
        <v>720</v>
      </c>
      <c r="V6" s="90" t="s">
        <v>718</v>
      </c>
      <c r="W6" s="91" t="s">
        <v>713</v>
      </c>
      <c r="X6" s="13" t="s">
        <v>719</v>
      </c>
    </row>
    <row r="7" spans="1:24" ht="12.75" customHeight="1">
      <c r="A7" s="7"/>
      <c r="B7" s="39"/>
      <c r="C7" s="9"/>
      <c r="D7" s="14"/>
      <c r="E7" s="14"/>
      <c r="F7" s="14"/>
      <c r="G7" s="14"/>
      <c r="H7" s="66"/>
      <c r="I7" s="66"/>
      <c r="J7" s="10"/>
      <c r="K7" s="10"/>
      <c r="L7" s="90"/>
      <c r="M7" s="91"/>
      <c r="N7" s="14" t="s">
        <v>721</v>
      </c>
      <c r="O7" s="14"/>
      <c r="P7" s="14"/>
      <c r="Q7" s="14"/>
      <c r="R7" s="14"/>
      <c r="S7" s="14"/>
      <c r="T7" s="14"/>
      <c r="U7" s="14"/>
      <c r="V7" s="90"/>
      <c r="W7" s="91"/>
      <c r="X7" s="13" t="s">
        <v>721</v>
      </c>
    </row>
    <row r="8" spans="1:24" ht="12.75" customHeight="1">
      <c r="A8" s="16"/>
      <c r="B8" s="34"/>
      <c r="C8" s="18"/>
      <c r="D8" s="20" t="s">
        <v>722</v>
      </c>
      <c r="E8" s="20" t="s">
        <v>722</v>
      </c>
      <c r="F8" s="20" t="s">
        <v>722</v>
      </c>
      <c r="G8" s="20" t="s">
        <v>722</v>
      </c>
      <c r="H8" s="20" t="s">
        <v>722</v>
      </c>
      <c r="I8" s="20" t="s">
        <v>722</v>
      </c>
      <c r="J8" s="19" t="s">
        <v>722</v>
      </c>
      <c r="K8" s="19" t="s">
        <v>722</v>
      </c>
      <c r="L8" s="20" t="s">
        <v>722</v>
      </c>
      <c r="M8" s="20" t="s">
        <v>722</v>
      </c>
      <c r="N8" s="20" t="s">
        <v>722</v>
      </c>
      <c r="O8" s="20" t="s">
        <v>722</v>
      </c>
      <c r="P8" s="20" t="s">
        <v>722</v>
      </c>
      <c r="Q8" s="20" t="s">
        <v>722</v>
      </c>
      <c r="R8" s="20" t="s">
        <v>722</v>
      </c>
      <c r="S8" s="20" t="s">
        <v>722</v>
      </c>
      <c r="T8" s="20" t="s">
        <v>722</v>
      </c>
      <c r="U8" s="20" t="s">
        <v>722</v>
      </c>
      <c r="V8" s="20" t="s">
        <v>722</v>
      </c>
      <c r="W8" s="20" t="s">
        <v>722</v>
      </c>
      <c r="X8" s="22" t="s">
        <v>722</v>
      </c>
    </row>
    <row r="9" spans="1:24" ht="12.75" customHeight="1">
      <c r="A9" s="7"/>
      <c r="B9" s="8"/>
      <c r="C9" s="66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3"/>
    </row>
    <row r="10" spans="1:24" ht="12.75" customHeight="1">
      <c r="A10" s="7" t="s">
        <v>784</v>
      </c>
      <c r="B10" s="8"/>
      <c r="C10" s="66" t="s">
        <v>19</v>
      </c>
      <c r="D10" s="92">
        <v>13586</v>
      </c>
      <c r="E10" s="92">
        <v>13103</v>
      </c>
      <c r="F10" s="92">
        <v>9866</v>
      </c>
      <c r="G10" s="92">
        <v>968</v>
      </c>
      <c r="H10" s="92">
        <v>3510</v>
      </c>
      <c r="I10" s="92">
        <v>5107</v>
      </c>
      <c r="J10" s="92">
        <v>248</v>
      </c>
      <c r="K10" s="92">
        <v>53</v>
      </c>
      <c r="L10" s="92">
        <v>38</v>
      </c>
      <c r="M10" s="92">
        <v>48</v>
      </c>
      <c r="N10" s="92">
        <v>3363</v>
      </c>
      <c r="O10" s="92">
        <v>3720</v>
      </c>
      <c r="P10" s="92">
        <v>1062</v>
      </c>
      <c r="Q10" s="92">
        <v>414</v>
      </c>
      <c r="R10" s="92">
        <v>743</v>
      </c>
      <c r="S10" s="92">
        <v>1299</v>
      </c>
      <c r="T10" s="92">
        <v>196</v>
      </c>
      <c r="U10" s="92" t="s">
        <v>690</v>
      </c>
      <c r="V10" s="92">
        <v>5</v>
      </c>
      <c r="W10" s="92">
        <v>1</v>
      </c>
      <c r="X10" s="93">
        <v>692</v>
      </c>
    </row>
    <row r="11" spans="1:24" ht="12.75" customHeight="1">
      <c r="A11" s="7"/>
      <c r="B11" s="8"/>
      <c r="C11" s="66" t="s">
        <v>20</v>
      </c>
      <c r="D11" s="92">
        <v>1587</v>
      </c>
      <c r="E11" s="92">
        <v>1402</v>
      </c>
      <c r="F11" s="92">
        <v>360</v>
      </c>
      <c r="G11" s="92">
        <v>125</v>
      </c>
      <c r="H11" s="92">
        <v>112</v>
      </c>
      <c r="I11" s="92">
        <v>34</v>
      </c>
      <c r="J11" s="92">
        <v>57</v>
      </c>
      <c r="K11" s="92" t="s">
        <v>690</v>
      </c>
      <c r="L11" s="92">
        <v>12</v>
      </c>
      <c r="M11" s="92">
        <v>20</v>
      </c>
      <c r="N11" s="92">
        <v>33</v>
      </c>
      <c r="O11" s="92">
        <v>1227</v>
      </c>
      <c r="P11" s="92">
        <v>705</v>
      </c>
      <c r="Q11" s="92">
        <v>243</v>
      </c>
      <c r="R11" s="92">
        <v>130</v>
      </c>
      <c r="S11" s="92">
        <v>53</v>
      </c>
      <c r="T11" s="92">
        <v>93</v>
      </c>
      <c r="U11" s="92" t="s">
        <v>690</v>
      </c>
      <c r="V11" s="92">
        <v>2</v>
      </c>
      <c r="W11" s="92">
        <v>1</v>
      </c>
      <c r="X11" s="93">
        <v>52</v>
      </c>
    </row>
    <row r="12" spans="1:24" ht="12.75" customHeight="1">
      <c r="A12" s="7"/>
      <c r="B12" s="8"/>
      <c r="C12" s="66" t="s">
        <v>21</v>
      </c>
      <c r="D12" s="92">
        <v>1782</v>
      </c>
      <c r="E12" s="92">
        <v>1640</v>
      </c>
      <c r="F12" s="92">
        <v>903</v>
      </c>
      <c r="G12" s="92">
        <v>245</v>
      </c>
      <c r="H12" s="92">
        <v>387</v>
      </c>
      <c r="I12" s="92">
        <v>186</v>
      </c>
      <c r="J12" s="92">
        <v>82</v>
      </c>
      <c r="K12" s="92" t="s">
        <v>690</v>
      </c>
      <c r="L12" s="92">
        <v>2</v>
      </c>
      <c r="M12" s="92">
        <v>1</v>
      </c>
      <c r="N12" s="92">
        <v>161</v>
      </c>
      <c r="O12" s="92">
        <v>879</v>
      </c>
      <c r="P12" s="92">
        <v>239</v>
      </c>
      <c r="Q12" s="92">
        <v>141</v>
      </c>
      <c r="R12" s="92">
        <v>308</v>
      </c>
      <c r="S12" s="92">
        <v>134</v>
      </c>
      <c r="T12" s="92">
        <v>56</v>
      </c>
      <c r="U12" s="92" t="s">
        <v>690</v>
      </c>
      <c r="V12" s="92">
        <v>1</v>
      </c>
      <c r="W12" s="92" t="s">
        <v>690</v>
      </c>
      <c r="X12" s="93">
        <v>114</v>
      </c>
    </row>
    <row r="13" spans="1:24" ht="12.75" customHeight="1">
      <c r="A13" s="7"/>
      <c r="B13" s="8"/>
      <c r="C13" s="66" t="s">
        <v>22</v>
      </c>
      <c r="D13" s="92">
        <v>2317</v>
      </c>
      <c r="E13" s="92">
        <v>2224</v>
      </c>
      <c r="F13" s="92">
        <v>1907</v>
      </c>
      <c r="G13" s="92">
        <v>326</v>
      </c>
      <c r="H13" s="92">
        <v>822</v>
      </c>
      <c r="I13" s="92">
        <v>679</v>
      </c>
      <c r="J13" s="92">
        <v>60</v>
      </c>
      <c r="K13" s="92" t="s">
        <v>690</v>
      </c>
      <c r="L13" s="92">
        <v>18</v>
      </c>
      <c r="M13" s="92">
        <v>2</v>
      </c>
      <c r="N13" s="92">
        <v>516</v>
      </c>
      <c r="O13" s="92">
        <v>410</v>
      </c>
      <c r="P13" s="92">
        <v>60</v>
      </c>
      <c r="Q13" s="92">
        <v>21</v>
      </c>
      <c r="R13" s="92">
        <v>150</v>
      </c>
      <c r="S13" s="92">
        <v>166</v>
      </c>
      <c r="T13" s="92">
        <v>11</v>
      </c>
      <c r="U13" s="92" t="s">
        <v>690</v>
      </c>
      <c r="V13" s="92">
        <v>2</v>
      </c>
      <c r="W13" s="92" t="s">
        <v>690</v>
      </c>
      <c r="X13" s="93">
        <v>111</v>
      </c>
    </row>
    <row r="14" spans="1:24" ht="12.75" customHeight="1">
      <c r="A14" s="7"/>
      <c r="B14" s="8"/>
      <c r="C14" s="66" t="s">
        <v>23</v>
      </c>
      <c r="D14" s="92">
        <v>2600</v>
      </c>
      <c r="E14" s="92">
        <v>2580</v>
      </c>
      <c r="F14" s="92">
        <v>1957</v>
      </c>
      <c r="G14" s="92">
        <v>180</v>
      </c>
      <c r="H14" s="92">
        <v>942</v>
      </c>
      <c r="I14" s="92">
        <v>840</v>
      </c>
      <c r="J14" s="92">
        <v>14</v>
      </c>
      <c r="K14" s="92">
        <v>23</v>
      </c>
      <c r="L14" s="92">
        <v>2</v>
      </c>
      <c r="M14" s="92">
        <v>2</v>
      </c>
      <c r="N14" s="92">
        <v>565</v>
      </c>
      <c r="O14" s="92">
        <v>643</v>
      </c>
      <c r="P14" s="92">
        <v>41</v>
      </c>
      <c r="Q14" s="92">
        <v>7</v>
      </c>
      <c r="R14" s="92">
        <v>85</v>
      </c>
      <c r="S14" s="92">
        <v>485</v>
      </c>
      <c r="T14" s="92">
        <v>25</v>
      </c>
      <c r="U14" s="92" t="s">
        <v>690</v>
      </c>
      <c r="V14" s="92" t="s">
        <v>690</v>
      </c>
      <c r="W14" s="92" t="s">
        <v>690</v>
      </c>
      <c r="X14" s="93">
        <v>247</v>
      </c>
    </row>
    <row r="15" spans="1:24" ht="12.75" customHeight="1">
      <c r="A15" s="7"/>
      <c r="B15" s="8"/>
      <c r="C15" s="66" t="s">
        <v>24</v>
      </c>
      <c r="D15" s="92">
        <v>1592</v>
      </c>
      <c r="E15" s="92">
        <v>1586</v>
      </c>
      <c r="F15" s="92">
        <v>1271</v>
      </c>
      <c r="G15" s="92">
        <v>62</v>
      </c>
      <c r="H15" s="92">
        <v>465</v>
      </c>
      <c r="I15" s="92">
        <v>740</v>
      </c>
      <c r="J15" s="92">
        <v>26</v>
      </c>
      <c r="K15" s="92">
        <v>27</v>
      </c>
      <c r="L15" s="92">
        <v>3</v>
      </c>
      <c r="M15" s="92">
        <v>2</v>
      </c>
      <c r="N15" s="92">
        <v>485</v>
      </c>
      <c r="O15" s="92">
        <v>321</v>
      </c>
      <c r="P15" s="92">
        <v>12</v>
      </c>
      <c r="Q15" s="92">
        <v>2</v>
      </c>
      <c r="R15" s="92">
        <v>34</v>
      </c>
      <c r="S15" s="92">
        <v>271</v>
      </c>
      <c r="T15" s="92">
        <v>2</v>
      </c>
      <c r="U15" s="92" t="s">
        <v>690</v>
      </c>
      <c r="V15" s="92" t="s">
        <v>690</v>
      </c>
      <c r="W15" s="92" t="s">
        <v>690</v>
      </c>
      <c r="X15" s="93">
        <v>126</v>
      </c>
    </row>
    <row r="16" spans="1:24" ht="12.75" customHeight="1">
      <c r="A16" s="7"/>
      <c r="B16" s="8"/>
      <c r="C16" s="66" t="s">
        <v>25</v>
      </c>
      <c r="D16" s="92">
        <v>1367</v>
      </c>
      <c r="E16" s="92">
        <v>1336</v>
      </c>
      <c r="F16" s="92">
        <v>1177</v>
      </c>
      <c r="G16" s="92">
        <v>18</v>
      </c>
      <c r="H16" s="92">
        <v>273</v>
      </c>
      <c r="I16" s="92">
        <v>864</v>
      </c>
      <c r="J16" s="92">
        <v>9</v>
      </c>
      <c r="K16" s="92" t="s">
        <v>690</v>
      </c>
      <c r="L16" s="92">
        <v>1</v>
      </c>
      <c r="M16" s="92">
        <v>12</v>
      </c>
      <c r="N16" s="92">
        <v>507</v>
      </c>
      <c r="O16" s="92">
        <v>190</v>
      </c>
      <c r="P16" s="92">
        <v>4</v>
      </c>
      <c r="Q16" s="92" t="s">
        <v>690</v>
      </c>
      <c r="R16" s="92">
        <v>34</v>
      </c>
      <c r="S16" s="92">
        <v>143</v>
      </c>
      <c r="T16" s="92">
        <v>9</v>
      </c>
      <c r="U16" s="92" t="s">
        <v>690</v>
      </c>
      <c r="V16" s="92" t="s">
        <v>690</v>
      </c>
      <c r="W16" s="92" t="s">
        <v>690</v>
      </c>
      <c r="X16" s="93">
        <v>33</v>
      </c>
    </row>
    <row r="17" spans="1:24" ht="12.75" customHeight="1">
      <c r="A17" s="7"/>
      <c r="B17" s="8"/>
      <c r="C17" s="66" t="s">
        <v>26</v>
      </c>
      <c r="D17" s="92">
        <v>1100</v>
      </c>
      <c r="E17" s="92">
        <v>1097</v>
      </c>
      <c r="F17" s="92">
        <v>1050</v>
      </c>
      <c r="G17" s="92">
        <v>12</v>
      </c>
      <c r="H17" s="92">
        <v>268</v>
      </c>
      <c r="I17" s="92">
        <v>767</v>
      </c>
      <c r="J17" s="92" t="s">
        <v>690</v>
      </c>
      <c r="K17" s="92">
        <v>3</v>
      </c>
      <c r="L17" s="92" t="s">
        <v>690</v>
      </c>
      <c r="M17" s="92">
        <v>6</v>
      </c>
      <c r="N17" s="92">
        <v>484</v>
      </c>
      <c r="O17" s="92">
        <v>50</v>
      </c>
      <c r="P17" s="92">
        <v>1</v>
      </c>
      <c r="Q17" s="92" t="s">
        <v>690</v>
      </c>
      <c r="R17" s="92">
        <v>2</v>
      </c>
      <c r="S17" s="92">
        <v>47</v>
      </c>
      <c r="T17" s="92" t="s">
        <v>690</v>
      </c>
      <c r="U17" s="92" t="s">
        <v>690</v>
      </c>
      <c r="V17" s="92" t="s">
        <v>690</v>
      </c>
      <c r="W17" s="92" t="s">
        <v>690</v>
      </c>
      <c r="X17" s="93">
        <v>9</v>
      </c>
    </row>
    <row r="18" spans="1:24" ht="12.75" customHeight="1">
      <c r="A18" s="7"/>
      <c r="B18" s="8"/>
      <c r="C18" s="66" t="s">
        <v>27</v>
      </c>
      <c r="D18" s="92">
        <v>1241</v>
      </c>
      <c r="E18" s="92">
        <v>1238</v>
      </c>
      <c r="F18" s="92">
        <v>1241</v>
      </c>
      <c r="G18" s="92" t="s">
        <v>690</v>
      </c>
      <c r="H18" s="92">
        <v>241</v>
      </c>
      <c r="I18" s="92">
        <v>997</v>
      </c>
      <c r="J18" s="92" t="s">
        <v>690</v>
      </c>
      <c r="K18" s="92" t="s">
        <v>690</v>
      </c>
      <c r="L18" s="92" t="s">
        <v>690</v>
      </c>
      <c r="M18" s="92">
        <v>3</v>
      </c>
      <c r="N18" s="92">
        <v>612</v>
      </c>
      <c r="O18" s="92" t="s">
        <v>690</v>
      </c>
      <c r="P18" s="92" t="s">
        <v>690</v>
      </c>
      <c r="Q18" s="92" t="s">
        <v>690</v>
      </c>
      <c r="R18" s="92" t="s">
        <v>690</v>
      </c>
      <c r="S18" s="92" t="s">
        <v>690</v>
      </c>
      <c r="T18" s="92" t="s">
        <v>690</v>
      </c>
      <c r="U18" s="92" t="s">
        <v>690</v>
      </c>
      <c r="V18" s="92" t="s">
        <v>690</v>
      </c>
      <c r="W18" s="92" t="s">
        <v>690</v>
      </c>
      <c r="X18" s="93" t="s">
        <v>690</v>
      </c>
    </row>
    <row r="19" spans="1:24" ht="12.75" customHeight="1">
      <c r="A19" s="7"/>
      <c r="B19" s="8"/>
      <c r="C19" s="66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3"/>
    </row>
    <row r="20" spans="1:24" ht="12.75" customHeight="1">
      <c r="A20" s="25" t="s">
        <v>29</v>
      </c>
      <c r="B20" s="26"/>
      <c r="C20" s="27" t="s">
        <v>19</v>
      </c>
      <c r="D20" s="99">
        <v>1936</v>
      </c>
      <c r="E20" s="99">
        <v>1898</v>
      </c>
      <c r="F20" s="99">
        <v>1637</v>
      </c>
      <c r="G20" s="99">
        <v>328</v>
      </c>
      <c r="H20" s="99">
        <v>948</v>
      </c>
      <c r="I20" s="99">
        <v>340</v>
      </c>
      <c r="J20" s="99">
        <v>25</v>
      </c>
      <c r="K20" s="99">
        <v>21</v>
      </c>
      <c r="L20" s="99">
        <v>10</v>
      </c>
      <c r="M20" s="99">
        <v>7</v>
      </c>
      <c r="N20" s="99">
        <v>215</v>
      </c>
      <c r="O20" s="99">
        <v>299</v>
      </c>
      <c r="P20" s="99">
        <v>96</v>
      </c>
      <c r="Q20" s="99">
        <v>26</v>
      </c>
      <c r="R20" s="99">
        <v>102</v>
      </c>
      <c r="S20" s="99">
        <v>58</v>
      </c>
      <c r="T20" s="99">
        <v>17</v>
      </c>
      <c r="U20" s="99" t="s">
        <v>690</v>
      </c>
      <c r="V20" s="99" t="s">
        <v>690</v>
      </c>
      <c r="W20" s="99" t="s">
        <v>690</v>
      </c>
      <c r="X20" s="100">
        <v>48</v>
      </c>
    </row>
    <row r="21" spans="1:24" ht="12.75" customHeight="1">
      <c r="A21" s="7"/>
      <c r="B21" s="8"/>
      <c r="C21" s="66" t="s">
        <v>20</v>
      </c>
      <c r="D21" s="92">
        <v>203</v>
      </c>
      <c r="E21" s="92">
        <v>177</v>
      </c>
      <c r="F21" s="92">
        <v>114</v>
      </c>
      <c r="G21" s="92">
        <v>49</v>
      </c>
      <c r="H21" s="92">
        <v>39</v>
      </c>
      <c r="I21" s="92">
        <v>9</v>
      </c>
      <c r="J21" s="92">
        <v>14</v>
      </c>
      <c r="K21" s="92" t="s">
        <v>690</v>
      </c>
      <c r="L21" s="92">
        <v>3</v>
      </c>
      <c r="M21" s="92" t="s">
        <v>690</v>
      </c>
      <c r="N21" s="92">
        <v>9</v>
      </c>
      <c r="O21" s="92">
        <v>89</v>
      </c>
      <c r="P21" s="92">
        <v>49</v>
      </c>
      <c r="Q21" s="92">
        <v>15</v>
      </c>
      <c r="R21" s="92">
        <v>8</v>
      </c>
      <c r="S21" s="92">
        <v>8</v>
      </c>
      <c r="T21" s="92">
        <v>9</v>
      </c>
      <c r="U21" s="92" t="s">
        <v>690</v>
      </c>
      <c r="V21" s="92" t="s">
        <v>690</v>
      </c>
      <c r="W21" s="92" t="s">
        <v>690</v>
      </c>
      <c r="X21" s="93">
        <v>8</v>
      </c>
    </row>
    <row r="22" spans="1:24" ht="12.75" customHeight="1">
      <c r="A22" s="7"/>
      <c r="B22" s="8"/>
      <c r="C22" s="66" t="s">
        <v>21</v>
      </c>
      <c r="D22" s="92">
        <v>330</v>
      </c>
      <c r="E22" s="92">
        <v>319</v>
      </c>
      <c r="F22" s="92">
        <v>206</v>
      </c>
      <c r="G22" s="92">
        <v>77</v>
      </c>
      <c r="H22" s="92">
        <v>99</v>
      </c>
      <c r="I22" s="92">
        <v>24</v>
      </c>
      <c r="J22" s="92">
        <v>6</v>
      </c>
      <c r="K22" s="92" t="s">
        <v>690</v>
      </c>
      <c r="L22" s="92" t="s">
        <v>690</v>
      </c>
      <c r="M22" s="92" t="s">
        <v>690</v>
      </c>
      <c r="N22" s="92">
        <v>23</v>
      </c>
      <c r="O22" s="92">
        <v>124</v>
      </c>
      <c r="P22" s="92">
        <v>35</v>
      </c>
      <c r="Q22" s="92">
        <v>10</v>
      </c>
      <c r="R22" s="92">
        <v>52</v>
      </c>
      <c r="S22" s="92">
        <v>22</v>
      </c>
      <c r="T22" s="92">
        <v>5</v>
      </c>
      <c r="U22" s="92" t="s">
        <v>690</v>
      </c>
      <c r="V22" s="92" t="s">
        <v>690</v>
      </c>
      <c r="W22" s="92" t="s">
        <v>690</v>
      </c>
      <c r="X22" s="93">
        <v>19</v>
      </c>
    </row>
    <row r="23" spans="1:24" ht="12.75" customHeight="1">
      <c r="A23" s="7"/>
      <c r="B23" s="8"/>
      <c r="C23" s="66" t="s">
        <v>22</v>
      </c>
      <c r="D23" s="92">
        <v>413</v>
      </c>
      <c r="E23" s="92">
        <v>402</v>
      </c>
      <c r="F23" s="92">
        <v>351</v>
      </c>
      <c r="G23" s="92">
        <v>100</v>
      </c>
      <c r="H23" s="92">
        <v>190</v>
      </c>
      <c r="I23" s="92">
        <v>53</v>
      </c>
      <c r="J23" s="92">
        <v>3</v>
      </c>
      <c r="K23" s="92" t="s">
        <v>690</v>
      </c>
      <c r="L23" s="92">
        <v>3</v>
      </c>
      <c r="M23" s="92">
        <v>2</v>
      </c>
      <c r="N23" s="92">
        <v>49</v>
      </c>
      <c r="O23" s="92">
        <v>62</v>
      </c>
      <c r="P23" s="92">
        <v>10</v>
      </c>
      <c r="Q23" s="92">
        <v>1</v>
      </c>
      <c r="R23" s="92">
        <v>29</v>
      </c>
      <c r="S23" s="92">
        <v>19</v>
      </c>
      <c r="T23" s="92">
        <v>3</v>
      </c>
      <c r="U23" s="92" t="s">
        <v>690</v>
      </c>
      <c r="V23" s="92" t="s">
        <v>690</v>
      </c>
      <c r="W23" s="92" t="s">
        <v>690</v>
      </c>
      <c r="X23" s="93">
        <v>16</v>
      </c>
    </row>
    <row r="24" spans="1:24" ht="12.75" customHeight="1">
      <c r="A24" s="7"/>
      <c r="B24" s="8"/>
      <c r="C24" s="66" t="s">
        <v>23</v>
      </c>
      <c r="D24" s="92">
        <v>488</v>
      </c>
      <c r="E24" s="92">
        <v>501</v>
      </c>
      <c r="F24" s="92">
        <v>464</v>
      </c>
      <c r="G24" s="92">
        <v>73</v>
      </c>
      <c r="H24" s="92">
        <v>329</v>
      </c>
      <c r="I24" s="92">
        <v>75</v>
      </c>
      <c r="J24" s="92">
        <v>1</v>
      </c>
      <c r="K24" s="92">
        <v>15</v>
      </c>
      <c r="L24" s="92">
        <v>1</v>
      </c>
      <c r="M24" s="92" t="s">
        <v>690</v>
      </c>
      <c r="N24" s="92">
        <v>55</v>
      </c>
      <c r="O24" s="92">
        <v>24</v>
      </c>
      <c r="P24" s="92">
        <v>2</v>
      </c>
      <c r="Q24" s="92" t="s">
        <v>690</v>
      </c>
      <c r="R24" s="92">
        <v>13</v>
      </c>
      <c r="S24" s="92">
        <v>9</v>
      </c>
      <c r="T24" s="92" t="s">
        <v>690</v>
      </c>
      <c r="U24" s="92" t="s">
        <v>690</v>
      </c>
      <c r="V24" s="92" t="s">
        <v>690</v>
      </c>
      <c r="W24" s="92" t="s">
        <v>690</v>
      </c>
      <c r="X24" s="93">
        <v>5</v>
      </c>
    </row>
    <row r="25" spans="1:24" ht="12.75" customHeight="1">
      <c r="A25" s="7"/>
      <c r="B25" s="8"/>
      <c r="C25" s="66" t="s">
        <v>24</v>
      </c>
      <c r="D25" s="92">
        <v>183</v>
      </c>
      <c r="E25" s="92">
        <v>182</v>
      </c>
      <c r="F25" s="92">
        <v>183</v>
      </c>
      <c r="G25" s="92">
        <v>17</v>
      </c>
      <c r="H25" s="92">
        <v>98</v>
      </c>
      <c r="I25" s="92">
        <v>67</v>
      </c>
      <c r="J25" s="92">
        <v>1</v>
      </c>
      <c r="K25" s="92">
        <v>3</v>
      </c>
      <c r="L25" s="92">
        <v>3</v>
      </c>
      <c r="M25" s="92" t="s">
        <v>690</v>
      </c>
      <c r="N25" s="92">
        <v>48</v>
      </c>
      <c r="O25" s="92" t="s">
        <v>690</v>
      </c>
      <c r="P25" s="92" t="s">
        <v>690</v>
      </c>
      <c r="Q25" s="92" t="s">
        <v>690</v>
      </c>
      <c r="R25" s="92" t="s">
        <v>690</v>
      </c>
      <c r="S25" s="92" t="s">
        <v>690</v>
      </c>
      <c r="T25" s="92" t="s">
        <v>690</v>
      </c>
      <c r="U25" s="92" t="s">
        <v>690</v>
      </c>
      <c r="V25" s="92" t="s">
        <v>690</v>
      </c>
      <c r="W25" s="92" t="s">
        <v>690</v>
      </c>
      <c r="X25" s="93" t="s">
        <v>690</v>
      </c>
    </row>
    <row r="26" spans="1:24" ht="12.75" customHeight="1">
      <c r="A26" s="7"/>
      <c r="B26" s="8"/>
      <c r="C26" s="66" t="s">
        <v>25</v>
      </c>
      <c r="D26" s="92">
        <v>33</v>
      </c>
      <c r="E26" s="92">
        <v>33</v>
      </c>
      <c r="F26" s="92">
        <v>33</v>
      </c>
      <c r="G26" s="92">
        <v>3</v>
      </c>
      <c r="H26" s="92">
        <v>3</v>
      </c>
      <c r="I26" s="92">
        <v>27</v>
      </c>
      <c r="J26" s="92" t="s">
        <v>690</v>
      </c>
      <c r="K26" s="92" t="s">
        <v>690</v>
      </c>
      <c r="L26" s="92" t="s">
        <v>690</v>
      </c>
      <c r="M26" s="92" t="s">
        <v>690</v>
      </c>
      <c r="N26" s="92">
        <v>17</v>
      </c>
      <c r="O26" s="92" t="s">
        <v>690</v>
      </c>
      <c r="P26" s="92" t="s">
        <v>690</v>
      </c>
      <c r="Q26" s="92" t="s">
        <v>690</v>
      </c>
      <c r="R26" s="92" t="s">
        <v>690</v>
      </c>
      <c r="S26" s="92" t="s">
        <v>690</v>
      </c>
      <c r="T26" s="92" t="s">
        <v>690</v>
      </c>
      <c r="U26" s="92" t="s">
        <v>690</v>
      </c>
      <c r="V26" s="92" t="s">
        <v>690</v>
      </c>
      <c r="W26" s="92" t="s">
        <v>690</v>
      </c>
      <c r="X26" s="93" t="s">
        <v>690</v>
      </c>
    </row>
    <row r="27" spans="1:24" ht="12.75" customHeight="1">
      <c r="A27" s="7"/>
      <c r="B27" s="8"/>
      <c r="C27" s="66" t="s">
        <v>26</v>
      </c>
      <c r="D27" s="92">
        <v>146</v>
      </c>
      <c r="E27" s="92">
        <v>144</v>
      </c>
      <c r="F27" s="92">
        <v>146</v>
      </c>
      <c r="G27" s="92">
        <v>9</v>
      </c>
      <c r="H27" s="92">
        <v>135</v>
      </c>
      <c r="I27" s="92" t="s">
        <v>690</v>
      </c>
      <c r="J27" s="92" t="s">
        <v>690</v>
      </c>
      <c r="K27" s="92">
        <v>3</v>
      </c>
      <c r="L27" s="92" t="s">
        <v>690</v>
      </c>
      <c r="M27" s="92">
        <v>5</v>
      </c>
      <c r="N27" s="92" t="s">
        <v>690</v>
      </c>
      <c r="O27" s="92" t="s">
        <v>690</v>
      </c>
      <c r="P27" s="92" t="s">
        <v>690</v>
      </c>
      <c r="Q27" s="92" t="s">
        <v>690</v>
      </c>
      <c r="R27" s="92" t="s">
        <v>690</v>
      </c>
      <c r="S27" s="92" t="s">
        <v>690</v>
      </c>
      <c r="T27" s="92" t="s">
        <v>690</v>
      </c>
      <c r="U27" s="92" t="s">
        <v>690</v>
      </c>
      <c r="V27" s="92" t="s">
        <v>690</v>
      </c>
      <c r="W27" s="92" t="s">
        <v>690</v>
      </c>
      <c r="X27" s="93" t="s">
        <v>690</v>
      </c>
    </row>
    <row r="28" spans="1:24" ht="12.75" customHeight="1">
      <c r="A28" s="7"/>
      <c r="B28" s="8"/>
      <c r="C28" s="66" t="s">
        <v>27</v>
      </c>
      <c r="D28" s="92">
        <v>140</v>
      </c>
      <c r="E28" s="92">
        <v>140</v>
      </c>
      <c r="F28" s="92">
        <v>140</v>
      </c>
      <c r="G28" s="92" t="s">
        <v>690</v>
      </c>
      <c r="H28" s="92">
        <v>55</v>
      </c>
      <c r="I28" s="92">
        <v>85</v>
      </c>
      <c r="J28" s="92" t="s">
        <v>690</v>
      </c>
      <c r="K28" s="92" t="s">
        <v>690</v>
      </c>
      <c r="L28" s="92" t="s">
        <v>690</v>
      </c>
      <c r="M28" s="92" t="s">
        <v>690</v>
      </c>
      <c r="N28" s="92">
        <v>14</v>
      </c>
      <c r="O28" s="92" t="s">
        <v>690</v>
      </c>
      <c r="P28" s="92" t="s">
        <v>690</v>
      </c>
      <c r="Q28" s="92" t="s">
        <v>690</v>
      </c>
      <c r="R28" s="92" t="s">
        <v>690</v>
      </c>
      <c r="S28" s="92" t="s">
        <v>690</v>
      </c>
      <c r="T28" s="92" t="s">
        <v>690</v>
      </c>
      <c r="U28" s="92" t="s">
        <v>690</v>
      </c>
      <c r="V28" s="92" t="s">
        <v>690</v>
      </c>
      <c r="W28" s="92" t="s">
        <v>690</v>
      </c>
      <c r="X28" s="93" t="s">
        <v>690</v>
      </c>
    </row>
    <row r="29" spans="1:24" ht="12.75" customHeight="1">
      <c r="A29" s="7"/>
      <c r="B29" s="8"/>
      <c r="C29" s="66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3"/>
    </row>
    <row r="30" spans="1:24" ht="12.75" customHeight="1">
      <c r="A30" s="25" t="s">
        <v>449</v>
      </c>
      <c r="B30" s="26"/>
      <c r="C30" s="27" t="s">
        <v>19</v>
      </c>
      <c r="D30" s="99">
        <v>5</v>
      </c>
      <c r="E30" s="99">
        <v>5</v>
      </c>
      <c r="F30" s="99">
        <v>5</v>
      </c>
      <c r="G30" s="99">
        <v>1</v>
      </c>
      <c r="H30" s="99">
        <v>3</v>
      </c>
      <c r="I30" s="99">
        <v>1</v>
      </c>
      <c r="J30" s="99" t="s">
        <v>690</v>
      </c>
      <c r="K30" s="99" t="s">
        <v>690</v>
      </c>
      <c r="L30" s="99" t="s">
        <v>690</v>
      </c>
      <c r="M30" s="99" t="s">
        <v>690</v>
      </c>
      <c r="N30" s="99">
        <v>1</v>
      </c>
      <c r="O30" s="99" t="s">
        <v>690</v>
      </c>
      <c r="P30" s="99" t="s">
        <v>690</v>
      </c>
      <c r="Q30" s="99" t="s">
        <v>690</v>
      </c>
      <c r="R30" s="99" t="s">
        <v>690</v>
      </c>
      <c r="S30" s="99" t="s">
        <v>690</v>
      </c>
      <c r="T30" s="99" t="s">
        <v>690</v>
      </c>
      <c r="U30" s="99" t="s">
        <v>690</v>
      </c>
      <c r="V30" s="99" t="s">
        <v>690</v>
      </c>
      <c r="W30" s="99" t="s">
        <v>690</v>
      </c>
      <c r="X30" s="100" t="s">
        <v>690</v>
      </c>
    </row>
    <row r="31" spans="1:24" ht="12.75" customHeight="1">
      <c r="A31" s="7"/>
      <c r="B31" s="8"/>
      <c r="C31" s="66" t="s">
        <v>22</v>
      </c>
      <c r="D31" s="92">
        <v>5</v>
      </c>
      <c r="E31" s="92">
        <v>5</v>
      </c>
      <c r="F31" s="92">
        <v>5</v>
      </c>
      <c r="G31" s="92">
        <v>1</v>
      </c>
      <c r="H31" s="92">
        <v>3</v>
      </c>
      <c r="I31" s="92">
        <v>1</v>
      </c>
      <c r="J31" s="92" t="s">
        <v>690</v>
      </c>
      <c r="K31" s="92" t="s">
        <v>690</v>
      </c>
      <c r="L31" s="92" t="s">
        <v>690</v>
      </c>
      <c r="M31" s="92" t="s">
        <v>690</v>
      </c>
      <c r="N31" s="92">
        <v>1</v>
      </c>
      <c r="O31" s="92" t="s">
        <v>690</v>
      </c>
      <c r="P31" s="92" t="s">
        <v>690</v>
      </c>
      <c r="Q31" s="92" t="s">
        <v>690</v>
      </c>
      <c r="R31" s="92" t="s">
        <v>690</v>
      </c>
      <c r="S31" s="92" t="s">
        <v>690</v>
      </c>
      <c r="T31" s="92" t="s">
        <v>690</v>
      </c>
      <c r="U31" s="92" t="s">
        <v>690</v>
      </c>
      <c r="V31" s="92" t="s">
        <v>690</v>
      </c>
      <c r="W31" s="92" t="s">
        <v>690</v>
      </c>
      <c r="X31" s="93" t="s">
        <v>690</v>
      </c>
    </row>
    <row r="32" spans="1:24" ht="12.75" customHeight="1">
      <c r="A32" s="28"/>
      <c r="B32" s="29"/>
      <c r="C32" s="30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2"/>
    </row>
    <row r="33" spans="1:28" ht="12.75" customHeight="1">
      <c r="A33" s="7" t="s">
        <v>451</v>
      </c>
      <c r="B33" s="8"/>
      <c r="C33" s="27" t="s">
        <v>19</v>
      </c>
      <c r="D33" s="92">
        <v>5</v>
      </c>
      <c r="E33" s="92">
        <v>5</v>
      </c>
      <c r="F33" s="92">
        <v>5</v>
      </c>
      <c r="G33" s="92">
        <v>1</v>
      </c>
      <c r="H33" s="92">
        <v>3</v>
      </c>
      <c r="I33" s="92">
        <v>1</v>
      </c>
      <c r="J33" s="92" t="s">
        <v>690</v>
      </c>
      <c r="K33" s="92" t="s">
        <v>690</v>
      </c>
      <c r="L33" s="92" t="s">
        <v>690</v>
      </c>
      <c r="M33" s="92" t="s">
        <v>690</v>
      </c>
      <c r="N33" s="92">
        <v>1</v>
      </c>
      <c r="O33" s="92" t="s">
        <v>690</v>
      </c>
      <c r="P33" s="92" t="s">
        <v>690</v>
      </c>
      <c r="Q33" s="92" t="s">
        <v>690</v>
      </c>
      <c r="R33" s="92" t="s">
        <v>690</v>
      </c>
      <c r="S33" s="92" t="s">
        <v>690</v>
      </c>
      <c r="T33" s="92" t="s">
        <v>690</v>
      </c>
      <c r="U33" s="92" t="s">
        <v>690</v>
      </c>
      <c r="V33" s="92" t="s">
        <v>690</v>
      </c>
      <c r="W33" s="92" t="s">
        <v>690</v>
      </c>
      <c r="X33" s="93" t="s">
        <v>690</v>
      </c>
    </row>
    <row r="34" spans="1:28" ht="12.75" customHeight="1">
      <c r="A34" s="31" t="s">
        <v>723</v>
      </c>
      <c r="B34" s="31"/>
      <c r="C34" s="66" t="s">
        <v>19</v>
      </c>
      <c r="D34" s="92">
        <v>5</v>
      </c>
      <c r="E34" s="92">
        <v>5</v>
      </c>
      <c r="F34" s="92">
        <v>5</v>
      </c>
      <c r="G34" s="92">
        <v>1</v>
      </c>
      <c r="H34" s="92">
        <v>3</v>
      </c>
      <c r="I34" s="92">
        <v>1</v>
      </c>
      <c r="J34" s="92" t="s">
        <v>690</v>
      </c>
      <c r="K34" s="92" t="s">
        <v>690</v>
      </c>
      <c r="L34" s="92" t="s">
        <v>690</v>
      </c>
      <c r="M34" s="92" t="s">
        <v>690</v>
      </c>
      <c r="N34" s="92">
        <v>1</v>
      </c>
      <c r="O34" s="92" t="s">
        <v>690</v>
      </c>
      <c r="P34" s="92" t="s">
        <v>690</v>
      </c>
      <c r="Q34" s="92" t="s">
        <v>690</v>
      </c>
      <c r="R34" s="92" t="s">
        <v>690</v>
      </c>
      <c r="S34" s="92" t="s">
        <v>690</v>
      </c>
      <c r="T34" s="92" t="s">
        <v>690</v>
      </c>
      <c r="U34" s="92" t="s">
        <v>690</v>
      </c>
      <c r="V34" s="92" t="s">
        <v>690</v>
      </c>
      <c r="W34" s="92" t="s">
        <v>690</v>
      </c>
      <c r="X34" s="93" t="s">
        <v>690</v>
      </c>
    </row>
    <row r="35" spans="1:28" ht="12.75" customHeight="1">
      <c r="A35" s="28"/>
      <c r="B35" s="29"/>
      <c r="C35" s="30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2"/>
    </row>
    <row r="36" spans="1:28" ht="12.75" customHeight="1">
      <c r="A36" s="7" t="s">
        <v>454</v>
      </c>
      <c r="B36" s="8"/>
      <c r="C36" s="66" t="s">
        <v>19</v>
      </c>
      <c r="D36" s="92">
        <v>170</v>
      </c>
      <c r="E36" s="92">
        <v>168</v>
      </c>
      <c r="F36" s="92">
        <v>158</v>
      </c>
      <c r="G36" s="92">
        <v>26</v>
      </c>
      <c r="H36" s="92">
        <v>114</v>
      </c>
      <c r="I36" s="92">
        <v>16</v>
      </c>
      <c r="J36" s="92" t="s">
        <v>690</v>
      </c>
      <c r="K36" s="92">
        <v>3</v>
      </c>
      <c r="L36" s="92" t="s">
        <v>690</v>
      </c>
      <c r="M36" s="92">
        <v>5</v>
      </c>
      <c r="N36" s="92">
        <v>9</v>
      </c>
      <c r="O36" s="92">
        <v>12</v>
      </c>
      <c r="P36" s="92">
        <v>5</v>
      </c>
      <c r="Q36" s="92" t="s">
        <v>690</v>
      </c>
      <c r="R36" s="92">
        <v>3</v>
      </c>
      <c r="S36" s="92">
        <v>4</v>
      </c>
      <c r="T36" s="92" t="s">
        <v>690</v>
      </c>
      <c r="U36" s="92" t="s">
        <v>690</v>
      </c>
      <c r="V36" s="92" t="s">
        <v>690</v>
      </c>
      <c r="W36" s="92" t="s">
        <v>690</v>
      </c>
      <c r="X36" s="93">
        <v>4</v>
      </c>
    </row>
    <row r="37" spans="1:28" ht="12.75" customHeight="1">
      <c r="A37" s="7"/>
      <c r="B37" s="8"/>
      <c r="C37" s="66" t="s">
        <v>20</v>
      </c>
      <c r="D37" s="92">
        <v>15</v>
      </c>
      <c r="E37" s="92">
        <v>15</v>
      </c>
      <c r="F37" s="92">
        <v>9</v>
      </c>
      <c r="G37" s="92">
        <v>4</v>
      </c>
      <c r="H37" s="92">
        <v>5</v>
      </c>
      <c r="I37" s="92" t="s">
        <v>690</v>
      </c>
      <c r="J37" s="92" t="s">
        <v>690</v>
      </c>
      <c r="K37" s="92" t="s">
        <v>690</v>
      </c>
      <c r="L37" s="92" t="s">
        <v>690</v>
      </c>
      <c r="M37" s="92" t="s">
        <v>690</v>
      </c>
      <c r="N37" s="92" t="s">
        <v>690</v>
      </c>
      <c r="O37" s="92">
        <v>6</v>
      </c>
      <c r="P37" s="92">
        <v>3</v>
      </c>
      <c r="Q37" s="92" t="s">
        <v>690</v>
      </c>
      <c r="R37" s="92" t="s">
        <v>690</v>
      </c>
      <c r="S37" s="92">
        <v>3</v>
      </c>
      <c r="T37" s="92" t="s">
        <v>690</v>
      </c>
      <c r="U37" s="92" t="s">
        <v>690</v>
      </c>
      <c r="V37" s="92" t="s">
        <v>690</v>
      </c>
      <c r="W37" s="92" t="s">
        <v>690</v>
      </c>
      <c r="X37" s="93">
        <v>3</v>
      </c>
    </row>
    <row r="38" spans="1:28" ht="12.75" customHeight="1">
      <c r="A38" s="7"/>
      <c r="B38" s="8"/>
      <c r="C38" s="66" t="s">
        <v>21</v>
      </c>
      <c r="D38" s="92">
        <v>23</v>
      </c>
      <c r="E38" s="92">
        <v>23</v>
      </c>
      <c r="F38" s="92">
        <v>17</v>
      </c>
      <c r="G38" s="92">
        <v>10</v>
      </c>
      <c r="H38" s="92">
        <v>3</v>
      </c>
      <c r="I38" s="92">
        <v>4</v>
      </c>
      <c r="J38" s="92" t="s">
        <v>690</v>
      </c>
      <c r="K38" s="92" t="s">
        <v>690</v>
      </c>
      <c r="L38" s="92" t="s">
        <v>690</v>
      </c>
      <c r="M38" s="92" t="s">
        <v>690</v>
      </c>
      <c r="N38" s="92">
        <v>4</v>
      </c>
      <c r="O38" s="92">
        <v>6</v>
      </c>
      <c r="P38" s="92">
        <v>2</v>
      </c>
      <c r="Q38" s="92" t="s">
        <v>690</v>
      </c>
      <c r="R38" s="92">
        <v>3</v>
      </c>
      <c r="S38" s="92">
        <v>1</v>
      </c>
      <c r="T38" s="92" t="s">
        <v>690</v>
      </c>
      <c r="U38" s="92" t="s">
        <v>690</v>
      </c>
      <c r="V38" s="92" t="s">
        <v>690</v>
      </c>
      <c r="W38" s="92" t="s">
        <v>690</v>
      </c>
      <c r="X38" s="93">
        <v>1</v>
      </c>
    </row>
    <row r="39" spans="1:28" ht="12.75" customHeight="1">
      <c r="A39" s="7"/>
      <c r="B39" s="8"/>
      <c r="C39" s="66" t="s">
        <v>22</v>
      </c>
      <c r="D39" s="92">
        <v>12</v>
      </c>
      <c r="E39" s="92">
        <v>12</v>
      </c>
      <c r="F39" s="92">
        <v>12</v>
      </c>
      <c r="G39" s="92">
        <v>3</v>
      </c>
      <c r="H39" s="92">
        <v>7</v>
      </c>
      <c r="I39" s="92">
        <v>2</v>
      </c>
      <c r="J39" s="92" t="s">
        <v>690</v>
      </c>
      <c r="K39" s="92" t="s">
        <v>690</v>
      </c>
      <c r="L39" s="92" t="s">
        <v>690</v>
      </c>
      <c r="M39" s="92" t="s">
        <v>690</v>
      </c>
      <c r="N39" s="92">
        <v>2</v>
      </c>
      <c r="O39" s="92" t="s">
        <v>690</v>
      </c>
      <c r="P39" s="92" t="s">
        <v>690</v>
      </c>
      <c r="Q39" s="92" t="s">
        <v>690</v>
      </c>
      <c r="R39" s="92" t="s">
        <v>690</v>
      </c>
      <c r="S39" s="92" t="s">
        <v>690</v>
      </c>
      <c r="T39" s="92" t="s">
        <v>690</v>
      </c>
      <c r="U39" s="92" t="s">
        <v>690</v>
      </c>
      <c r="V39" s="92" t="s">
        <v>690</v>
      </c>
      <c r="W39" s="92" t="s">
        <v>690</v>
      </c>
      <c r="X39" s="93" t="s">
        <v>690</v>
      </c>
    </row>
    <row r="40" spans="1:28" ht="12.75" customHeight="1">
      <c r="A40" s="7"/>
      <c r="B40" s="8"/>
      <c r="C40" s="66" t="s">
        <v>23</v>
      </c>
      <c r="D40" s="92">
        <v>33</v>
      </c>
      <c r="E40" s="92">
        <v>33</v>
      </c>
      <c r="F40" s="92">
        <v>33</v>
      </c>
      <c r="G40" s="92">
        <v>4</v>
      </c>
      <c r="H40" s="92">
        <v>19</v>
      </c>
      <c r="I40" s="92">
        <v>10</v>
      </c>
      <c r="J40" s="92" t="s">
        <v>690</v>
      </c>
      <c r="K40" s="92" t="s">
        <v>690</v>
      </c>
      <c r="L40" s="92" t="s">
        <v>690</v>
      </c>
      <c r="M40" s="92" t="s">
        <v>690</v>
      </c>
      <c r="N40" s="92">
        <v>3</v>
      </c>
      <c r="O40" s="92" t="s">
        <v>690</v>
      </c>
      <c r="P40" s="92" t="s">
        <v>690</v>
      </c>
      <c r="Q40" s="92" t="s">
        <v>690</v>
      </c>
      <c r="R40" s="92" t="s">
        <v>690</v>
      </c>
      <c r="S40" s="92" t="s">
        <v>690</v>
      </c>
      <c r="T40" s="92" t="s">
        <v>690</v>
      </c>
      <c r="U40" s="92" t="s">
        <v>690</v>
      </c>
      <c r="V40" s="92" t="s">
        <v>690</v>
      </c>
      <c r="W40" s="92" t="s">
        <v>690</v>
      </c>
      <c r="X40" s="93" t="s">
        <v>690</v>
      </c>
    </row>
    <row r="41" spans="1:28" ht="12.75" customHeight="1">
      <c r="A41" s="7"/>
      <c r="B41" s="8"/>
      <c r="C41" s="66" t="s">
        <v>26</v>
      </c>
      <c r="D41" s="92">
        <v>87</v>
      </c>
      <c r="E41" s="92">
        <v>85</v>
      </c>
      <c r="F41" s="92">
        <v>87</v>
      </c>
      <c r="G41" s="92">
        <v>5</v>
      </c>
      <c r="H41" s="92">
        <v>80</v>
      </c>
      <c r="I41" s="92" t="s">
        <v>690</v>
      </c>
      <c r="J41" s="92" t="s">
        <v>690</v>
      </c>
      <c r="K41" s="92">
        <v>3</v>
      </c>
      <c r="L41" s="92" t="s">
        <v>690</v>
      </c>
      <c r="M41" s="92">
        <v>5</v>
      </c>
      <c r="N41" s="92" t="s">
        <v>690</v>
      </c>
      <c r="O41" s="92" t="s">
        <v>690</v>
      </c>
      <c r="P41" s="92" t="s">
        <v>690</v>
      </c>
      <c r="Q41" s="92" t="s">
        <v>690</v>
      </c>
      <c r="R41" s="92" t="s">
        <v>690</v>
      </c>
      <c r="S41" s="92" t="s">
        <v>690</v>
      </c>
      <c r="T41" s="92" t="s">
        <v>690</v>
      </c>
      <c r="U41" s="92" t="s">
        <v>690</v>
      </c>
      <c r="V41" s="92" t="s">
        <v>690</v>
      </c>
      <c r="W41" s="92" t="s">
        <v>690</v>
      </c>
      <c r="X41" s="93" t="s">
        <v>690</v>
      </c>
    </row>
    <row r="42" spans="1:28" ht="12.75" customHeight="1">
      <c r="A42" s="7"/>
      <c r="B42" s="8"/>
      <c r="C42" s="66"/>
      <c r="D42" s="92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</row>
    <row r="43" spans="1:28" ht="12.75" customHeight="1">
      <c r="A43" s="25" t="s">
        <v>455</v>
      </c>
      <c r="B43" s="26"/>
      <c r="C43" s="27" t="s">
        <v>19</v>
      </c>
      <c r="D43" s="99">
        <v>115</v>
      </c>
      <c r="E43" s="92">
        <v>113</v>
      </c>
      <c r="F43" s="92">
        <v>112</v>
      </c>
      <c r="G43" s="92">
        <v>20</v>
      </c>
      <c r="H43" s="92">
        <v>89</v>
      </c>
      <c r="I43" s="92">
        <v>1</v>
      </c>
      <c r="J43" s="92" t="s">
        <v>690</v>
      </c>
      <c r="K43" s="92">
        <v>3</v>
      </c>
      <c r="L43" s="92" t="s">
        <v>690</v>
      </c>
      <c r="M43" s="92">
        <v>5</v>
      </c>
      <c r="N43" s="92">
        <v>1</v>
      </c>
      <c r="O43" s="92">
        <v>3</v>
      </c>
      <c r="P43" s="92">
        <v>1</v>
      </c>
      <c r="Q43" s="92" t="s">
        <v>690</v>
      </c>
      <c r="R43" s="92">
        <v>1</v>
      </c>
      <c r="S43" s="92">
        <v>1</v>
      </c>
      <c r="T43" s="92" t="s">
        <v>690</v>
      </c>
      <c r="U43" s="92" t="s">
        <v>690</v>
      </c>
      <c r="V43" s="92" t="s">
        <v>690</v>
      </c>
      <c r="W43" s="92" t="s">
        <v>690</v>
      </c>
      <c r="X43" s="93">
        <v>1</v>
      </c>
    </row>
    <row r="44" spans="1:28" ht="12.75" customHeight="1">
      <c r="A44" s="31" t="s">
        <v>456</v>
      </c>
      <c r="B44" s="8"/>
      <c r="C44" s="66" t="s">
        <v>19</v>
      </c>
      <c r="D44" s="92">
        <v>8</v>
      </c>
      <c r="E44" s="92">
        <v>8</v>
      </c>
      <c r="F44" s="92">
        <v>8</v>
      </c>
      <c r="G44" s="92">
        <v>5</v>
      </c>
      <c r="H44" s="92">
        <v>2</v>
      </c>
      <c r="I44" s="92">
        <v>1</v>
      </c>
      <c r="J44" s="92" t="s">
        <v>690</v>
      </c>
      <c r="K44" s="92" t="s">
        <v>690</v>
      </c>
      <c r="L44" s="92" t="s">
        <v>690</v>
      </c>
      <c r="M44" s="92" t="s">
        <v>690</v>
      </c>
      <c r="N44" s="92">
        <v>1</v>
      </c>
      <c r="O44" s="92" t="s">
        <v>690</v>
      </c>
      <c r="P44" s="92" t="s">
        <v>690</v>
      </c>
      <c r="Q44" s="92" t="s">
        <v>690</v>
      </c>
      <c r="R44" s="92" t="s">
        <v>690</v>
      </c>
      <c r="S44" s="92" t="s">
        <v>690</v>
      </c>
      <c r="T44" s="92" t="s">
        <v>690</v>
      </c>
      <c r="U44" s="92" t="s">
        <v>690</v>
      </c>
      <c r="V44" s="92" t="s">
        <v>690</v>
      </c>
      <c r="W44" s="92" t="s">
        <v>690</v>
      </c>
      <c r="X44" s="93" t="s">
        <v>690</v>
      </c>
    </row>
    <row r="45" spans="1:28" ht="12.75" customHeight="1">
      <c r="A45" s="31" t="s">
        <v>457</v>
      </c>
      <c r="B45" s="8"/>
      <c r="C45" s="66" t="s">
        <v>19</v>
      </c>
      <c r="D45" s="92">
        <v>3</v>
      </c>
      <c r="E45" s="92">
        <v>3</v>
      </c>
      <c r="F45" s="92" t="s">
        <v>690</v>
      </c>
      <c r="G45" s="92" t="s">
        <v>690</v>
      </c>
      <c r="H45" s="92" t="s">
        <v>690</v>
      </c>
      <c r="I45" s="92" t="s">
        <v>690</v>
      </c>
      <c r="J45" s="92" t="s">
        <v>690</v>
      </c>
      <c r="K45" s="92" t="s">
        <v>690</v>
      </c>
      <c r="L45" s="92" t="s">
        <v>690</v>
      </c>
      <c r="M45" s="92" t="s">
        <v>690</v>
      </c>
      <c r="N45" s="92" t="s">
        <v>690</v>
      </c>
      <c r="O45" s="92">
        <v>3</v>
      </c>
      <c r="P45" s="92">
        <v>1</v>
      </c>
      <c r="Q45" s="92" t="s">
        <v>690</v>
      </c>
      <c r="R45" s="92">
        <v>1</v>
      </c>
      <c r="S45" s="92">
        <v>1</v>
      </c>
      <c r="T45" s="92" t="s">
        <v>690</v>
      </c>
      <c r="U45" s="92" t="s">
        <v>690</v>
      </c>
      <c r="V45" s="92" t="s">
        <v>690</v>
      </c>
      <c r="W45" s="92" t="s">
        <v>690</v>
      </c>
      <c r="X45" s="93">
        <v>1</v>
      </c>
    </row>
    <row r="46" spans="1:28" ht="12.75" customHeight="1">
      <c r="A46" s="31" t="s">
        <v>458</v>
      </c>
      <c r="B46" s="8"/>
      <c r="C46" s="66" t="s">
        <v>19</v>
      </c>
      <c r="D46" s="92">
        <v>104</v>
      </c>
      <c r="E46" s="92">
        <v>102</v>
      </c>
      <c r="F46" s="92">
        <v>104</v>
      </c>
      <c r="G46" s="92">
        <v>15</v>
      </c>
      <c r="H46" s="92">
        <v>87</v>
      </c>
      <c r="I46" s="92" t="s">
        <v>690</v>
      </c>
      <c r="J46" s="92" t="s">
        <v>690</v>
      </c>
      <c r="K46" s="92">
        <v>3</v>
      </c>
      <c r="L46" s="92" t="s">
        <v>690</v>
      </c>
      <c r="M46" s="92">
        <v>5</v>
      </c>
      <c r="N46" s="92" t="s">
        <v>690</v>
      </c>
      <c r="O46" s="92" t="s">
        <v>690</v>
      </c>
      <c r="P46" s="92" t="s">
        <v>690</v>
      </c>
      <c r="Q46" s="92" t="s">
        <v>690</v>
      </c>
      <c r="R46" s="92" t="s">
        <v>690</v>
      </c>
      <c r="S46" s="92" t="s">
        <v>690</v>
      </c>
      <c r="T46" s="92" t="s">
        <v>690</v>
      </c>
      <c r="U46" s="92" t="s">
        <v>690</v>
      </c>
      <c r="V46" s="92" t="s">
        <v>690</v>
      </c>
      <c r="W46" s="92" t="s">
        <v>690</v>
      </c>
      <c r="X46" s="93" t="s">
        <v>690</v>
      </c>
      <c r="Y46" s="39"/>
      <c r="Z46" s="39"/>
      <c r="AA46" s="39"/>
      <c r="AB46" s="39"/>
    </row>
    <row r="47" spans="1:28" ht="12.75" customHeight="1">
      <c r="A47" s="28"/>
      <c r="B47" s="29"/>
      <c r="C47" s="30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2"/>
    </row>
    <row r="48" spans="1:28" ht="12.75" customHeight="1">
      <c r="A48" s="7" t="s">
        <v>459</v>
      </c>
      <c r="B48" s="8"/>
      <c r="C48" s="66" t="s">
        <v>19</v>
      </c>
      <c r="D48" s="92">
        <v>25</v>
      </c>
      <c r="E48" s="92">
        <v>25</v>
      </c>
      <c r="F48" s="92">
        <v>21</v>
      </c>
      <c r="G48" s="92">
        <v>5</v>
      </c>
      <c r="H48" s="92">
        <v>13</v>
      </c>
      <c r="I48" s="92">
        <v>3</v>
      </c>
      <c r="J48" s="92" t="s">
        <v>690</v>
      </c>
      <c r="K48" s="92" t="s">
        <v>690</v>
      </c>
      <c r="L48" s="92" t="s">
        <v>690</v>
      </c>
      <c r="M48" s="92" t="s">
        <v>690</v>
      </c>
      <c r="N48" s="92">
        <v>3</v>
      </c>
      <c r="O48" s="92">
        <v>4</v>
      </c>
      <c r="P48" s="92">
        <v>2</v>
      </c>
      <c r="Q48" s="92" t="s">
        <v>690</v>
      </c>
      <c r="R48" s="92" t="s">
        <v>690</v>
      </c>
      <c r="S48" s="92">
        <v>2</v>
      </c>
      <c r="T48" s="92" t="s">
        <v>690</v>
      </c>
      <c r="U48" s="92" t="s">
        <v>690</v>
      </c>
      <c r="V48" s="92" t="s">
        <v>690</v>
      </c>
      <c r="W48" s="92" t="s">
        <v>690</v>
      </c>
      <c r="X48" s="93">
        <v>2</v>
      </c>
    </row>
    <row r="49" spans="1:24" ht="12.75" customHeight="1">
      <c r="A49" s="31" t="s">
        <v>460</v>
      </c>
      <c r="B49" s="8"/>
      <c r="C49" s="66" t="s">
        <v>19</v>
      </c>
      <c r="D49" s="92">
        <v>16</v>
      </c>
      <c r="E49" s="92">
        <v>16</v>
      </c>
      <c r="F49" s="92">
        <v>16</v>
      </c>
      <c r="G49" s="92">
        <v>4</v>
      </c>
      <c r="H49" s="92">
        <v>11</v>
      </c>
      <c r="I49" s="92">
        <v>1</v>
      </c>
      <c r="J49" s="92" t="s">
        <v>690</v>
      </c>
      <c r="K49" s="92" t="s">
        <v>690</v>
      </c>
      <c r="L49" s="92" t="s">
        <v>690</v>
      </c>
      <c r="M49" s="92" t="s">
        <v>690</v>
      </c>
      <c r="N49" s="92">
        <v>1</v>
      </c>
      <c r="O49" s="92" t="s">
        <v>690</v>
      </c>
      <c r="P49" s="92" t="s">
        <v>690</v>
      </c>
      <c r="Q49" s="92" t="s">
        <v>690</v>
      </c>
      <c r="R49" s="92" t="s">
        <v>690</v>
      </c>
      <c r="S49" s="92" t="s">
        <v>690</v>
      </c>
      <c r="T49" s="92" t="s">
        <v>690</v>
      </c>
      <c r="U49" s="92" t="s">
        <v>690</v>
      </c>
      <c r="V49" s="92" t="s">
        <v>690</v>
      </c>
      <c r="W49" s="92" t="s">
        <v>690</v>
      </c>
      <c r="X49" s="93" t="s">
        <v>690</v>
      </c>
    </row>
    <row r="50" spans="1:24" ht="12.75" customHeight="1">
      <c r="A50" s="31" t="s">
        <v>461</v>
      </c>
      <c r="B50" s="8"/>
      <c r="C50" s="66" t="s">
        <v>19</v>
      </c>
      <c r="D50" s="92">
        <v>3</v>
      </c>
      <c r="E50" s="92">
        <v>3</v>
      </c>
      <c r="F50" s="92">
        <v>3</v>
      </c>
      <c r="G50" s="92">
        <v>1</v>
      </c>
      <c r="H50" s="92" t="s">
        <v>690</v>
      </c>
      <c r="I50" s="92">
        <v>2</v>
      </c>
      <c r="J50" s="92" t="s">
        <v>690</v>
      </c>
      <c r="K50" s="92" t="s">
        <v>690</v>
      </c>
      <c r="L50" s="92" t="s">
        <v>690</v>
      </c>
      <c r="M50" s="92" t="s">
        <v>690</v>
      </c>
      <c r="N50" s="92">
        <v>2</v>
      </c>
      <c r="O50" s="92" t="s">
        <v>690</v>
      </c>
      <c r="P50" s="92" t="s">
        <v>690</v>
      </c>
      <c r="Q50" s="92" t="s">
        <v>690</v>
      </c>
      <c r="R50" s="92" t="s">
        <v>690</v>
      </c>
      <c r="S50" s="92" t="s">
        <v>690</v>
      </c>
      <c r="T50" s="92" t="s">
        <v>690</v>
      </c>
      <c r="U50" s="92" t="s">
        <v>690</v>
      </c>
      <c r="V50" s="92" t="s">
        <v>690</v>
      </c>
      <c r="W50" s="92" t="s">
        <v>690</v>
      </c>
      <c r="X50" s="93" t="s">
        <v>690</v>
      </c>
    </row>
    <row r="51" spans="1:24" ht="12.75" customHeight="1">
      <c r="A51" s="31" t="s">
        <v>462</v>
      </c>
      <c r="B51" s="8"/>
      <c r="C51" s="66" t="s">
        <v>19</v>
      </c>
      <c r="D51" s="92">
        <v>6</v>
      </c>
      <c r="E51" s="92">
        <v>6</v>
      </c>
      <c r="F51" s="92">
        <v>2</v>
      </c>
      <c r="G51" s="92" t="s">
        <v>690</v>
      </c>
      <c r="H51" s="92">
        <v>2</v>
      </c>
      <c r="I51" s="92" t="s">
        <v>690</v>
      </c>
      <c r="J51" s="92" t="s">
        <v>690</v>
      </c>
      <c r="K51" s="92" t="s">
        <v>690</v>
      </c>
      <c r="L51" s="92" t="s">
        <v>690</v>
      </c>
      <c r="M51" s="92" t="s">
        <v>690</v>
      </c>
      <c r="N51" s="92" t="s">
        <v>690</v>
      </c>
      <c r="O51" s="92">
        <v>4</v>
      </c>
      <c r="P51" s="92">
        <v>2</v>
      </c>
      <c r="Q51" s="92" t="s">
        <v>690</v>
      </c>
      <c r="R51" s="92" t="s">
        <v>690</v>
      </c>
      <c r="S51" s="92">
        <v>2</v>
      </c>
      <c r="T51" s="92" t="s">
        <v>690</v>
      </c>
      <c r="U51" s="92" t="s">
        <v>690</v>
      </c>
      <c r="V51" s="92" t="s">
        <v>690</v>
      </c>
      <c r="W51" s="92" t="s">
        <v>690</v>
      </c>
      <c r="X51" s="93">
        <v>2</v>
      </c>
    </row>
    <row r="52" spans="1:24" ht="12.75" customHeight="1">
      <c r="A52" s="28"/>
      <c r="B52" s="29"/>
      <c r="C52" s="30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2"/>
    </row>
    <row r="53" spans="1:24" ht="12.75" customHeight="1">
      <c r="A53" s="7" t="s">
        <v>464</v>
      </c>
      <c r="B53" s="8"/>
      <c r="C53" s="66" t="s">
        <v>19</v>
      </c>
      <c r="D53" s="92">
        <v>30</v>
      </c>
      <c r="E53" s="92">
        <v>30</v>
      </c>
      <c r="F53" s="92">
        <v>25</v>
      </c>
      <c r="G53" s="92">
        <v>1</v>
      </c>
      <c r="H53" s="92">
        <v>12</v>
      </c>
      <c r="I53" s="92">
        <v>12</v>
      </c>
      <c r="J53" s="92" t="s">
        <v>690</v>
      </c>
      <c r="K53" s="92" t="s">
        <v>690</v>
      </c>
      <c r="L53" s="92" t="s">
        <v>690</v>
      </c>
      <c r="M53" s="92" t="s">
        <v>690</v>
      </c>
      <c r="N53" s="92">
        <v>5</v>
      </c>
      <c r="O53" s="92">
        <v>5</v>
      </c>
      <c r="P53" s="92">
        <v>2</v>
      </c>
      <c r="Q53" s="92" t="s">
        <v>690</v>
      </c>
      <c r="R53" s="92">
        <v>2</v>
      </c>
      <c r="S53" s="92">
        <v>1</v>
      </c>
      <c r="T53" s="92" t="s">
        <v>690</v>
      </c>
      <c r="U53" s="92" t="s">
        <v>690</v>
      </c>
      <c r="V53" s="92" t="s">
        <v>690</v>
      </c>
      <c r="W53" s="92" t="s">
        <v>690</v>
      </c>
      <c r="X53" s="93">
        <v>1</v>
      </c>
    </row>
    <row r="54" spans="1:24" ht="12.75" customHeight="1">
      <c r="A54" s="31" t="s">
        <v>724</v>
      </c>
      <c r="B54" s="8"/>
      <c r="C54" s="66" t="s">
        <v>19</v>
      </c>
      <c r="D54" s="92">
        <v>3</v>
      </c>
      <c r="E54" s="92">
        <v>3</v>
      </c>
      <c r="F54" s="92">
        <v>3</v>
      </c>
      <c r="G54" s="92">
        <v>1</v>
      </c>
      <c r="H54" s="92">
        <v>1</v>
      </c>
      <c r="I54" s="92">
        <v>1</v>
      </c>
      <c r="J54" s="92" t="s">
        <v>690</v>
      </c>
      <c r="K54" s="92" t="s">
        <v>690</v>
      </c>
      <c r="L54" s="92" t="s">
        <v>690</v>
      </c>
      <c r="M54" s="92" t="s">
        <v>690</v>
      </c>
      <c r="N54" s="92">
        <v>1</v>
      </c>
      <c r="O54" s="92" t="s">
        <v>690</v>
      </c>
      <c r="P54" s="92" t="s">
        <v>690</v>
      </c>
      <c r="Q54" s="92" t="s">
        <v>690</v>
      </c>
      <c r="R54" s="92" t="s">
        <v>690</v>
      </c>
      <c r="S54" s="92" t="s">
        <v>690</v>
      </c>
      <c r="T54" s="92" t="s">
        <v>690</v>
      </c>
      <c r="U54" s="92" t="s">
        <v>690</v>
      </c>
      <c r="V54" s="92" t="s">
        <v>690</v>
      </c>
      <c r="W54" s="92" t="s">
        <v>690</v>
      </c>
      <c r="X54" s="93" t="s">
        <v>690</v>
      </c>
    </row>
    <row r="55" spans="1:24" ht="12.75" customHeight="1">
      <c r="A55" s="31" t="s">
        <v>725</v>
      </c>
      <c r="B55" s="8"/>
      <c r="C55" s="66" t="s">
        <v>19</v>
      </c>
      <c r="D55" s="92">
        <v>25</v>
      </c>
      <c r="E55" s="92">
        <v>25</v>
      </c>
      <c r="F55" s="92">
        <v>22</v>
      </c>
      <c r="G55" s="92" t="s">
        <v>690</v>
      </c>
      <c r="H55" s="92">
        <v>11</v>
      </c>
      <c r="I55" s="92">
        <v>11</v>
      </c>
      <c r="J55" s="92" t="s">
        <v>690</v>
      </c>
      <c r="K55" s="92" t="s">
        <v>690</v>
      </c>
      <c r="L55" s="92" t="s">
        <v>690</v>
      </c>
      <c r="M55" s="92" t="s">
        <v>690</v>
      </c>
      <c r="N55" s="92">
        <v>4</v>
      </c>
      <c r="O55" s="92">
        <v>3</v>
      </c>
      <c r="P55" s="92">
        <v>1</v>
      </c>
      <c r="Q55" s="92" t="s">
        <v>690</v>
      </c>
      <c r="R55" s="92">
        <v>2</v>
      </c>
      <c r="S55" s="92" t="s">
        <v>690</v>
      </c>
      <c r="T55" s="92" t="s">
        <v>690</v>
      </c>
      <c r="U55" s="92" t="s">
        <v>690</v>
      </c>
      <c r="V55" s="92" t="s">
        <v>690</v>
      </c>
      <c r="W55" s="92" t="s">
        <v>690</v>
      </c>
      <c r="X55" s="93" t="s">
        <v>690</v>
      </c>
    </row>
    <row r="56" spans="1:24" ht="12.75" customHeight="1">
      <c r="A56" s="31" t="s">
        <v>727</v>
      </c>
      <c r="B56" s="8"/>
      <c r="C56" s="66" t="s">
        <v>19</v>
      </c>
      <c r="D56" s="92">
        <v>2</v>
      </c>
      <c r="E56" s="92">
        <v>2</v>
      </c>
      <c r="F56" s="92" t="s">
        <v>690</v>
      </c>
      <c r="G56" s="92" t="s">
        <v>690</v>
      </c>
      <c r="H56" s="92" t="s">
        <v>690</v>
      </c>
      <c r="I56" s="92" t="s">
        <v>690</v>
      </c>
      <c r="J56" s="92" t="s">
        <v>690</v>
      </c>
      <c r="K56" s="92" t="s">
        <v>690</v>
      </c>
      <c r="L56" s="92" t="s">
        <v>690</v>
      </c>
      <c r="M56" s="92" t="s">
        <v>690</v>
      </c>
      <c r="N56" s="92" t="s">
        <v>690</v>
      </c>
      <c r="O56" s="92">
        <v>2</v>
      </c>
      <c r="P56" s="92">
        <v>1</v>
      </c>
      <c r="Q56" s="92" t="s">
        <v>690</v>
      </c>
      <c r="R56" s="92" t="s">
        <v>690</v>
      </c>
      <c r="S56" s="92">
        <v>1</v>
      </c>
      <c r="T56" s="92" t="s">
        <v>690</v>
      </c>
      <c r="U56" s="92" t="s">
        <v>690</v>
      </c>
      <c r="V56" s="92" t="s">
        <v>690</v>
      </c>
      <c r="W56" s="92" t="s">
        <v>690</v>
      </c>
      <c r="X56" s="93">
        <v>1</v>
      </c>
    </row>
    <row r="57" spans="1:24" ht="12.75" customHeight="1">
      <c r="A57" s="28"/>
      <c r="B57" s="29"/>
      <c r="C57" s="30"/>
      <c r="D57" s="103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2"/>
    </row>
    <row r="58" spans="1:24" ht="12.75" customHeight="1">
      <c r="A58" s="7" t="s">
        <v>728</v>
      </c>
      <c r="B58" s="8"/>
      <c r="C58" s="66" t="s">
        <v>19</v>
      </c>
      <c r="D58" s="92">
        <v>506</v>
      </c>
      <c r="E58" s="92">
        <v>492</v>
      </c>
      <c r="F58" s="92">
        <v>398</v>
      </c>
      <c r="G58" s="92">
        <v>74</v>
      </c>
      <c r="H58" s="92">
        <v>197</v>
      </c>
      <c r="I58" s="92">
        <v>124</v>
      </c>
      <c r="J58" s="92">
        <v>13</v>
      </c>
      <c r="K58" s="92">
        <v>11</v>
      </c>
      <c r="L58" s="92">
        <v>1</v>
      </c>
      <c r="M58" s="92" t="s">
        <v>690</v>
      </c>
      <c r="N58" s="92">
        <v>49</v>
      </c>
      <c r="O58" s="92">
        <v>108</v>
      </c>
      <c r="P58" s="92">
        <v>30</v>
      </c>
      <c r="Q58" s="92">
        <v>9</v>
      </c>
      <c r="R58" s="92">
        <v>30</v>
      </c>
      <c r="S58" s="92">
        <v>28</v>
      </c>
      <c r="T58" s="92">
        <v>11</v>
      </c>
      <c r="U58" s="92" t="s">
        <v>690</v>
      </c>
      <c r="V58" s="92" t="s">
        <v>690</v>
      </c>
      <c r="W58" s="92" t="s">
        <v>690</v>
      </c>
      <c r="X58" s="93">
        <v>22</v>
      </c>
    </row>
    <row r="59" spans="1:24" ht="12.75" customHeight="1">
      <c r="A59" s="7"/>
      <c r="B59" s="8"/>
      <c r="C59" s="66" t="s">
        <v>20</v>
      </c>
      <c r="D59" s="92">
        <v>55</v>
      </c>
      <c r="E59" s="92">
        <v>36</v>
      </c>
      <c r="F59" s="92">
        <v>27</v>
      </c>
      <c r="G59" s="92">
        <v>12</v>
      </c>
      <c r="H59" s="92">
        <v>1</v>
      </c>
      <c r="I59" s="92">
        <v>3</v>
      </c>
      <c r="J59" s="92">
        <v>10</v>
      </c>
      <c r="K59" s="92" t="s">
        <v>690</v>
      </c>
      <c r="L59" s="92">
        <v>1</v>
      </c>
      <c r="M59" s="92" t="s">
        <v>690</v>
      </c>
      <c r="N59" s="92">
        <v>3</v>
      </c>
      <c r="O59" s="92">
        <v>28</v>
      </c>
      <c r="P59" s="92">
        <v>13</v>
      </c>
      <c r="Q59" s="92">
        <v>3</v>
      </c>
      <c r="R59" s="92">
        <v>2</v>
      </c>
      <c r="S59" s="92">
        <v>2</v>
      </c>
      <c r="T59" s="92">
        <v>8</v>
      </c>
      <c r="U59" s="92" t="s">
        <v>690</v>
      </c>
      <c r="V59" s="92" t="s">
        <v>690</v>
      </c>
      <c r="W59" s="92" t="s">
        <v>690</v>
      </c>
      <c r="X59" s="93">
        <v>2</v>
      </c>
    </row>
    <row r="60" spans="1:24" ht="12.75" customHeight="1">
      <c r="A60" s="7"/>
      <c r="B60" s="8"/>
      <c r="C60" s="66" t="s">
        <v>21</v>
      </c>
      <c r="D60" s="92">
        <v>88</v>
      </c>
      <c r="E60" s="92">
        <v>83</v>
      </c>
      <c r="F60" s="92">
        <v>39</v>
      </c>
      <c r="G60" s="92">
        <v>10</v>
      </c>
      <c r="H60" s="92">
        <v>22</v>
      </c>
      <c r="I60" s="92">
        <v>5</v>
      </c>
      <c r="J60" s="92">
        <v>2</v>
      </c>
      <c r="K60" s="92" t="s">
        <v>690</v>
      </c>
      <c r="L60" s="92" t="s">
        <v>690</v>
      </c>
      <c r="M60" s="92" t="s">
        <v>690</v>
      </c>
      <c r="N60" s="92">
        <v>4</v>
      </c>
      <c r="O60" s="92">
        <v>49</v>
      </c>
      <c r="P60" s="92">
        <v>13</v>
      </c>
      <c r="Q60" s="92">
        <v>6</v>
      </c>
      <c r="R60" s="92">
        <v>18</v>
      </c>
      <c r="S60" s="92">
        <v>9</v>
      </c>
      <c r="T60" s="92">
        <v>3</v>
      </c>
      <c r="U60" s="92" t="s">
        <v>690</v>
      </c>
      <c r="V60" s="92" t="s">
        <v>690</v>
      </c>
      <c r="W60" s="92" t="s">
        <v>690</v>
      </c>
      <c r="X60" s="93">
        <v>8</v>
      </c>
    </row>
    <row r="61" spans="1:24" ht="12.75" customHeight="1">
      <c r="A61" s="7"/>
      <c r="B61" s="8"/>
      <c r="C61" s="66" t="s">
        <v>22</v>
      </c>
      <c r="D61" s="92">
        <v>55</v>
      </c>
      <c r="E61" s="92">
        <v>55</v>
      </c>
      <c r="F61" s="92">
        <v>38</v>
      </c>
      <c r="G61" s="92">
        <v>14</v>
      </c>
      <c r="H61" s="92">
        <v>13</v>
      </c>
      <c r="I61" s="92">
        <v>11</v>
      </c>
      <c r="J61" s="92" t="s">
        <v>690</v>
      </c>
      <c r="K61" s="92" t="s">
        <v>690</v>
      </c>
      <c r="L61" s="92" t="s">
        <v>690</v>
      </c>
      <c r="M61" s="92" t="s">
        <v>690</v>
      </c>
      <c r="N61" s="92">
        <v>11</v>
      </c>
      <c r="O61" s="92">
        <v>17</v>
      </c>
      <c r="P61" s="92">
        <v>3</v>
      </c>
      <c r="Q61" s="92" t="s">
        <v>690</v>
      </c>
      <c r="R61" s="92">
        <v>6</v>
      </c>
      <c r="S61" s="92">
        <v>8</v>
      </c>
      <c r="T61" s="92" t="s">
        <v>690</v>
      </c>
      <c r="U61" s="92" t="s">
        <v>690</v>
      </c>
      <c r="V61" s="92" t="s">
        <v>690</v>
      </c>
      <c r="W61" s="92" t="s">
        <v>690</v>
      </c>
      <c r="X61" s="93">
        <v>7</v>
      </c>
    </row>
    <row r="62" spans="1:24" ht="12.75" customHeight="1">
      <c r="A62" s="7"/>
      <c r="B62" s="8"/>
      <c r="C62" s="66" t="s">
        <v>23</v>
      </c>
      <c r="D62" s="92">
        <v>102</v>
      </c>
      <c r="E62" s="92">
        <v>109</v>
      </c>
      <c r="F62" s="92">
        <v>88</v>
      </c>
      <c r="G62" s="92">
        <v>28</v>
      </c>
      <c r="H62" s="92">
        <v>59</v>
      </c>
      <c r="I62" s="92">
        <v>8</v>
      </c>
      <c r="J62" s="92">
        <v>1</v>
      </c>
      <c r="K62" s="92">
        <v>8</v>
      </c>
      <c r="L62" s="92" t="s">
        <v>690</v>
      </c>
      <c r="M62" s="92" t="s">
        <v>690</v>
      </c>
      <c r="N62" s="92">
        <v>6</v>
      </c>
      <c r="O62" s="92">
        <v>14</v>
      </c>
      <c r="P62" s="92">
        <v>1</v>
      </c>
      <c r="Q62" s="92" t="s">
        <v>690</v>
      </c>
      <c r="R62" s="92">
        <v>4</v>
      </c>
      <c r="S62" s="92">
        <v>9</v>
      </c>
      <c r="T62" s="92" t="s">
        <v>690</v>
      </c>
      <c r="U62" s="92" t="s">
        <v>690</v>
      </c>
      <c r="V62" s="92" t="s">
        <v>690</v>
      </c>
      <c r="W62" s="92" t="s">
        <v>690</v>
      </c>
      <c r="X62" s="93">
        <v>5</v>
      </c>
    </row>
    <row r="63" spans="1:24" ht="12.75" customHeight="1">
      <c r="A63" s="7"/>
      <c r="B63" s="8"/>
      <c r="C63" s="66" t="s">
        <v>24</v>
      </c>
      <c r="D63" s="92">
        <v>66</v>
      </c>
      <c r="E63" s="92">
        <v>69</v>
      </c>
      <c r="F63" s="92">
        <v>66</v>
      </c>
      <c r="G63" s="92">
        <v>10</v>
      </c>
      <c r="H63" s="92">
        <v>47</v>
      </c>
      <c r="I63" s="92">
        <v>12</v>
      </c>
      <c r="J63" s="92" t="s">
        <v>690</v>
      </c>
      <c r="K63" s="92">
        <v>3</v>
      </c>
      <c r="L63" s="92" t="s">
        <v>690</v>
      </c>
      <c r="M63" s="92" t="s">
        <v>690</v>
      </c>
      <c r="N63" s="92">
        <v>11</v>
      </c>
      <c r="O63" s="92" t="s">
        <v>690</v>
      </c>
      <c r="P63" s="92" t="s">
        <v>690</v>
      </c>
      <c r="Q63" s="92" t="s">
        <v>690</v>
      </c>
      <c r="R63" s="92" t="s">
        <v>690</v>
      </c>
      <c r="S63" s="92" t="s">
        <v>690</v>
      </c>
      <c r="T63" s="92" t="s">
        <v>690</v>
      </c>
      <c r="U63" s="92" t="s">
        <v>690</v>
      </c>
      <c r="V63" s="92" t="s">
        <v>690</v>
      </c>
      <c r="W63" s="92" t="s">
        <v>690</v>
      </c>
      <c r="X63" s="93" t="s">
        <v>690</v>
      </c>
    </row>
    <row r="64" spans="1:24" ht="12.75" customHeight="1">
      <c r="A64" s="7"/>
      <c r="B64" s="8"/>
      <c r="C64" s="66" t="s">
        <v>27</v>
      </c>
      <c r="D64" s="92">
        <v>140</v>
      </c>
      <c r="E64" s="92">
        <v>140</v>
      </c>
      <c r="F64" s="92">
        <v>140</v>
      </c>
      <c r="G64" s="92" t="s">
        <v>690</v>
      </c>
      <c r="H64" s="92">
        <v>55</v>
      </c>
      <c r="I64" s="92">
        <v>85</v>
      </c>
      <c r="J64" s="92" t="s">
        <v>690</v>
      </c>
      <c r="K64" s="92" t="s">
        <v>690</v>
      </c>
      <c r="L64" s="92" t="s">
        <v>690</v>
      </c>
      <c r="M64" s="92" t="s">
        <v>690</v>
      </c>
      <c r="N64" s="92">
        <v>14</v>
      </c>
      <c r="O64" s="92" t="s">
        <v>690</v>
      </c>
      <c r="P64" s="92" t="s">
        <v>690</v>
      </c>
      <c r="Q64" s="92" t="s">
        <v>690</v>
      </c>
      <c r="R64" s="92" t="s">
        <v>690</v>
      </c>
      <c r="S64" s="92" t="s">
        <v>690</v>
      </c>
      <c r="T64" s="92" t="s">
        <v>690</v>
      </c>
      <c r="U64" s="92" t="s">
        <v>690</v>
      </c>
      <c r="V64" s="92" t="s">
        <v>690</v>
      </c>
      <c r="W64" s="92" t="s">
        <v>690</v>
      </c>
      <c r="X64" s="93" t="s">
        <v>690</v>
      </c>
    </row>
    <row r="65" spans="1:24" ht="12.75" customHeight="1">
      <c r="A65" s="28"/>
      <c r="B65" s="29"/>
      <c r="C65" s="30"/>
      <c r="D65" s="103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2"/>
    </row>
    <row r="66" spans="1:24" ht="12.75" customHeight="1">
      <c r="A66" s="7" t="s">
        <v>729</v>
      </c>
      <c r="B66" s="8"/>
      <c r="C66" s="66" t="s">
        <v>19</v>
      </c>
      <c r="D66" s="92">
        <v>216</v>
      </c>
      <c r="E66" s="92">
        <v>195</v>
      </c>
      <c r="F66" s="92">
        <v>153</v>
      </c>
      <c r="G66" s="92">
        <v>43</v>
      </c>
      <c r="H66" s="92">
        <v>75</v>
      </c>
      <c r="I66" s="92">
        <v>22</v>
      </c>
      <c r="J66" s="92">
        <v>13</v>
      </c>
      <c r="K66" s="92" t="s">
        <v>690</v>
      </c>
      <c r="L66" s="92" t="s">
        <v>690</v>
      </c>
      <c r="M66" s="92" t="s">
        <v>690</v>
      </c>
      <c r="N66" s="92">
        <v>21</v>
      </c>
      <c r="O66" s="92">
        <v>63</v>
      </c>
      <c r="P66" s="92">
        <v>20</v>
      </c>
      <c r="Q66" s="92">
        <v>7</v>
      </c>
      <c r="R66" s="92">
        <v>15</v>
      </c>
      <c r="S66" s="92">
        <v>13</v>
      </c>
      <c r="T66" s="92">
        <v>8</v>
      </c>
      <c r="U66" s="92" t="s">
        <v>690</v>
      </c>
      <c r="V66" s="92" t="s">
        <v>690</v>
      </c>
      <c r="W66" s="92" t="s">
        <v>690</v>
      </c>
      <c r="X66" s="93">
        <v>12</v>
      </c>
    </row>
    <row r="67" spans="1:24" ht="12.75" customHeight="1">
      <c r="A67" s="31" t="s">
        <v>467</v>
      </c>
      <c r="B67" s="8"/>
      <c r="C67" s="66" t="s">
        <v>19</v>
      </c>
      <c r="D67" s="92">
        <v>5</v>
      </c>
      <c r="E67" s="92">
        <v>5</v>
      </c>
      <c r="F67" s="92">
        <v>5</v>
      </c>
      <c r="G67" s="92">
        <v>1</v>
      </c>
      <c r="H67" s="92">
        <v>3</v>
      </c>
      <c r="I67" s="92">
        <v>1</v>
      </c>
      <c r="J67" s="92" t="s">
        <v>690</v>
      </c>
      <c r="K67" s="92" t="s">
        <v>690</v>
      </c>
      <c r="L67" s="92" t="s">
        <v>690</v>
      </c>
      <c r="M67" s="92" t="s">
        <v>690</v>
      </c>
      <c r="N67" s="92">
        <v>1</v>
      </c>
      <c r="O67" s="92" t="s">
        <v>690</v>
      </c>
      <c r="P67" s="92" t="s">
        <v>690</v>
      </c>
      <c r="Q67" s="92" t="s">
        <v>690</v>
      </c>
      <c r="R67" s="92" t="s">
        <v>690</v>
      </c>
      <c r="S67" s="92" t="s">
        <v>690</v>
      </c>
      <c r="T67" s="92" t="s">
        <v>690</v>
      </c>
      <c r="U67" s="92" t="s">
        <v>690</v>
      </c>
      <c r="V67" s="92" t="s">
        <v>690</v>
      </c>
      <c r="W67" s="92" t="s">
        <v>690</v>
      </c>
      <c r="X67" s="93" t="s">
        <v>690</v>
      </c>
    </row>
    <row r="68" spans="1:24" ht="12.75" customHeight="1">
      <c r="A68" s="31" t="s">
        <v>468</v>
      </c>
      <c r="B68" s="8"/>
      <c r="C68" s="66" t="s">
        <v>19</v>
      </c>
      <c r="D68" s="92" t="s">
        <v>785</v>
      </c>
      <c r="E68" s="92" t="s">
        <v>785</v>
      </c>
      <c r="F68" s="92" t="s">
        <v>785</v>
      </c>
      <c r="G68" s="92" t="s">
        <v>785</v>
      </c>
      <c r="H68" s="92" t="s">
        <v>785</v>
      </c>
      <c r="I68" s="92" t="s">
        <v>785</v>
      </c>
      <c r="J68" s="92" t="s">
        <v>785</v>
      </c>
      <c r="K68" s="92" t="s">
        <v>785</v>
      </c>
      <c r="L68" s="92" t="s">
        <v>785</v>
      </c>
      <c r="M68" s="92" t="s">
        <v>785</v>
      </c>
      <c r="N68" s="92" t="s">
        <v>785</v>
      </c>
      <c r="O68" s="92" t="s">
        <v>785</v>
      </c>
      <c r="P68" s="92" t="s">
        <v>690</v>
      </c>
      <c r="Q68" s="92" t="s">
        <v>690</v>
      </c>
      <c r="R68" s="92" t="s">
        <v>690</v>
      </c>
      <c r="S68" s="92" t="s">
        <v>690</v>
      </c>
      <c r="T68" s="92" t="s">
        <v>690</v>
      </c>
      <c r="U68" s="92" t="s">
        <v>690</v>
      </c>
      <c r="V68" s="92" t="s">
        <v>690</v>
      </c>
      <c r="W68" s="92" t="s">
        <v>690</v>
      </c>
      <c r="X68" s="93" t="s">
        <v>690</v>
      </c>
    </row>
    <row r="69" spans="1:24" ht="12.75" customHeight="1">
      <c r="A69" s="31" t="s">
        <v>469</v>
      </c>
      <c r="B69" s="8"/>
      <c r="C69" s="66" t="s">
        <v>19</v>
      </c>
      <c r="D69" s="92">
        <v>8</v>
      </c>
      <c r="E69" s="92">
        <v>8</v>
      </c>
      <c r="F69" s="92" t="s">
        <v>690</v>
      </c>
      <c r="G69" s="92" t="s">
        <v>690</v>
      </c>
      <c r="H69" s="92" t="s">
        <v>690</v>
      </c>
      <c r="I69" s="92" t="s">
        <v>690</v>
      </c>
      <c r="J69" s="92" t="s">
        <v>690</v>
      </c>
      <c r="K69" s="92" t="s">
        <v>690</v>
      </c>
      <c r="L69" s="92" t="s">
        <v>690</v>
      </c>
      <c r="M69" s="92" t="s">
        <v>690</v>
      </c>
      <c r="N69" s="92" t="s">
        <v>690</v>
      </c>
      <c r="O69" s="92">
        <v>8</v>
      </c>
      <c r="P69" s="92">
        <v>2</v>
      </c>
      <c r="Q69" s="92" t="s">
        <v>690</v>
      </c>
      <c r="R69" s="92">
        <v>3</v>
      </c>
      <c r="S69" s="92">
        <v>3</v>
      </c>
      <c r="T69" s="92" t="s">
        <v>690</v>
      </c>
      <c r="U69" s="92" t="s">
        <v>690</v>
      </c>
      <c r="V69" s="92" t="s">
        <v>690</v>
      </c>
      <c r="W69" s="92" t="s">
        <v>690</v>
      </c>
      <c r="X69" s="93">
        <v>2</v>
      </c>
    </row>
    <row r="70" spans="1:24" ht="12.75" customHeight="1">
      <c r="A70" s="31" t="s">
        <v>471</v>
      </c>
      <c r="B70" s="8"/>
      <c r="C70" s="66" t="s">
        <v>19</v>
      </c>
      <c r="D70" s="92">
        <v>78</v>
      </c>
      <c r="E70" s="92">
        <v>77</v>
      </c>
      <c r="F70" s="92">
        <v>57</v>
      </c>
      <c r="G70" s="92">
        <v>12</v>
      </c>
      <c r="H70" s="92">
        <v>39</v>
      </c>
      <c r="I70" s="92">
        <v>5</v>
      </c>
      <c r="J70" s="92">
        <v>1</v>
      </c>
      <c r="K70" s="92" t="s">
        <v>690</v>
      </c>
      <c r="L70" s="92" t="s">
        <v>690</v>
      </c>
      <c r="M70" s="92" t="s">
        <v>690</v>
      </c>
      <c r="N70" s="92">
        <v>4</v>
      </c>
      <c r="O70" s="92">
        <v>21</v>
      </c>
      <c r="P70" s="92">
        <v>8</v>
      </c>
      <c r="Q70" s="92">
        <v>5</v>
      </c>
      <c r="R70" s="92">
        <v>3</v>
      </c>
      <c r="S70" s="92">
        <v>5</v>
      </c>
      <c r="T70" s="92" t="s">
        <v>690</v>
      </c>
      <c r="U70" s="92" t="s">
        <v>690</v>
      </c>
      <c r="V70" s="92" t="s">
        <v>690</v>
      </c>
      <c r="W70" s="92" t="s">
        <v>690</v>
      </c>
      <c r="X70" s="93">
        <v>5</v>
      </c>
    </row>
    <row r="71" spans="1:24" ht="12.75" customHeight="1">
      <c r="A71" s="31" t="s">
        <v>472</v>
      </c>
      <c r="B71" s="8"/>
      <c r="C71" s="66" t="s">
        <v>19</v>
      </c>
      <c r="D71" s="92">
        <v>90</v>
      </c>
      <c r="E71" s="92">
        <v>70</v>
      </c>
      <c r="F71" s="92">
        <v>61</v>
      </c>
      <c r="G71" s="92">
        <v>22</v>
      </c>
      <c r="H71" s="92">
        <v>18</v>
      </c>
      <c r="I71" s="92">
        <v>9</v>
      </c>
      <c r="J71" s="92">
        <v>12</v>
      </c>
      <c r="K71" s="92" t="s">
        <v>690</v>
      </c>
      <c r="L71" s="92" t="s">
        <v>690</v>
      </c>
      <c r="M71" s="92" t="s">
        <v>690</v>
      </c>
      <c r="N71" s="92">
        <v>9</v>
      </c>
      <c r="O71" s="92">
        <v>29</v>
      </c>
      <c r="P71" s="92">
        <v>9</v>
      </c>
      <c r="Q71" s="92">
        <v>2</v>
      </c>
      <c r="R71" s="92">
        <v>8</v>
      </c>
      <c r="S71" s="92">
        <v>2</v>
      </c>
      <c r="T71" s="92">
        <v>8</v>
      </c>
      <c r="U71" s="92" t="s">
        <v>690</v>
      </c>
      <c r="V71" s="92" t="s">
        <v>690</v>
      </c>
      <c r="W71" s="92" t="s">
        <v>690</v>
      </c>
      <c r="X71" s="93">
        <v>2</v>
      </c>
    </row>
    <row r="72" spans="1:24" ht="12.75" customHeight="1">
      <c r="A72" s="31" t="s">
        <v>473</v>
      </c>
      <c r="B72" s="8"/>
      <c r="C72" s="66" t="s">
        <v>19</v>
      </c>
      <c r="D72" s="92">
        <v>35</v>
      </c>
      <c r="E72" s="92">
        <v>35</v>
      </c>
      <c r="F72" s="92">
        <v>30</v>
      </c>
      <c r="G72" s="92">
        <v>8</v>
      </c>
      <c r="H72" s="92">
        <v>15</v>
      </c>
      <c r="I72" s="92">
        <v>7</v>
      </c>
      <c r="J72" s="92" t="s">
        <v>690</v>
      </c>
      <c r="K72" s="92" t="s">
        <v>690</v>
      </c>
      <c r="L72" s="92" t="s">
        <v>690</v>
      </c>
      <c r="M72" s="92" t="s">
        <v>690</v>
      </c>
      <c r="N72" s="92">
        <v>7</v>
      </c>
      <c r="O72" s="92">
        <v>5</v>
      </c>
      <c r="P72" s="92">
        <v>1</v>
      </c>
      <c r="Q72" s="92" t="s">
        <v>690</v>
      </c>
      <c r="R72" s="92">
        <v>1</v>
      </c>
      <c r="S72" s="92">
        <v>3</v>
      </c>
      <c r="T72" s="92" t="s">
        <v>690</v>
      </c>
      <c r="U72" s="92" t="s">
        <v>690</v>
      </c>
      <c r="V72" s="92" t="s">
        <v>690</v>
      </c>
      <c r="W72" s="92" t="s">
        <v>690</v>
      </c>
      <c r="X72" s="93">
        <v>3</v>
      </c>
    </row>
    <row r="73" spans="1:24" ht="12.75" customHeight="1">
      <c r="A73" s="28"/>
      <c r="B73" s="29"/>
      <c r="C73" s="30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2"/>
    </row>
    <row r="74" spans="1:24" ht="12.75" customHeight="1">
      <c r="A74" s="7" t="s">
        <v>730</v>
      </c>
      <c r="B74" s="8"/>
      <c r="C74" s="66" t="s">
        <v>19</v>
      </c>
      <c r="D74" s="92">
        <v>290</v>
      </c>
      <c r="E74" s="92">
        <v>297</v>
      </c>
      <c r="F74" s="92">
        <v>245</v>
      </c>
      <c r="G74" s="92">
        <v>31</v>
      </c>
      <c r="H74" s="92">
        <v>122</v>
      </c>
      <c r="I74" s="92">
        <v>102</v>
      </c>
      <c r="J74" s="92" t="s">
        <v>690</v>
      </c>
      <c r="K74" s="92">
        <v>11</v>
      </c>
      <c r="L74" s="92">
        <v>1</v>
      </c>
      <c r="M74" s="92" t="s">
        <v>690</v>
      </c>
      <c r="N74" s="92">
        <v>28</v>
      </c>
      <c r="O74" s="92">
        <v>45</v>
      </c>
      <c r="P74" s="92">
        <v>10</v>
      </c>
      <c r="Q74" s="92">
        <v>2</v>
      </c>
      <c r="R74" s="92">
        <v>15</v>
      </c>
      <c r="S74" s="92">
        <v>15</v>
      </c>
      <c r="T74" s="92">
        <v>3</v>
      </c>
      <c r="U74" s="92" t="s">
        <v>690</v>
      </c>
      <c r="V74" s="92" t="s">
        <v>690</v>
      </c>
      <c r="W74" s="92" t="s">
        <v>690</v>
      </c>
      <c r="X74" s="93">
        <v>10</v>
      </c>
    </row>
    <row r="75" spans="1:24" ht="12.75" customHeight="1">
      <c r="A75" s="31" t="s">
        <v>475</v>
      </c>
      <c r="B75" s="8"/>
      <c r="C75" s="66" t="s">
        <v>19</v>
      </c>
      <c r="D75" s="92">
        <v>3</v>
      </c>
      <c r="E75" s="92">
        <v>3</v>
      </c>
      <c r="F75" s="92">
        <v>3</v>
      </c>
      <c r="G75" s="92">
        <v>2</v>
      </c>
      <c r="H75" s="92" t="s">
        <v>690</v>
      </c>
      <c r="I75" s="92">
        <v>1</v>
      </c>
      <c r="J75" s="92" t="s">
        <v>690</v>
      </c>
      <c r="K75" s="92" t="s">
        <v>690</v>
      </c>
      <c r="L75" s="92" t="s">
        <v>690</v>
      </c>
      <c r="M75" s="92" t="s">
        <v>690</v>
      </c>
      <c r="N75" s="92">
        <v>1</v>
      </c>
      <c r="O75" s="92" t="s">
        <v>690</v>
      </c>
      <c r="P75" s="92" t="s">
        <v>690</v>
      </c>
      <c r="Q75" s="92" t="s">
        <v>690</v>
      </c>
      <c r="R75" s="92" t="s">
        <v>690</v>
      </c>
      <c r="S75" s="92" t="s">
        <v>690</v>
      </c>
      <c r="T75" s="92" t="s">
        <v>690</v>
      </c>
      <c r="U75" s="92" t="s">
        <v>690</v>
      </c>
      <c r="V75" s="92" t="s">
        <v>690</v>
      </c>
      <c r="W75" s="92" t="s">
        <v>690</v>
      </c>
      <c r="X75" s="93" t="s">
        <v>690</v>
      </c>
    </row>
    <row r="76" spans="1:24" ht="12.75" customHeight="1">
      <c r="A76" s="31" t="s">
        <v>476</v>
      </c>
      <c r="B76" s="8"/>
      <c r="C76" s="66" t="s">
        <v>19</v>
      </c>
      <c r="D76" s="92">
        <v>31</v>
      </c>
      <c r="E76" s="92">
        <v>31</v>
      </c>
      <c r="F76" s="92">
        <v>27</v>
      </c>
      <c r="G76" s="92">
        <v>10</v>
      </c>
      <c r="H76" s="92">
        <v>15</v>
      </c>
      <c r="I76" s="92">
        <v>2</v>
      </c>
      <c r="J76" s="92" t="s">
        <v>690</v>
      </c>
      <c r="K76" s="92" t="s">
        <v>690</v>
      </c>
      <c r="L76" s="92" t="s">
        <v>690</v>
      </c>
      <c r="M76" s="92" t="s">
        <v>690</v>
      </c>
      <c r="N76" s="92">
        <v>2</v>
      </c>
      <c r="O76" s="92">
        <v>4</v>
      </c>
      <c r="P76" s="92">
        <v>2</v>
      </c>
      <c r="Q76" s="92">
        <v>2</v>
      </c>
      <c r="R76" s="92" t="s">
        <v>690</v>
      </c>
      <c r="S76" s="92" t="s">
        <v>690</v>
      </c>
      <c r="T76" s="92" t="s">
        <v>690</v>
      </c>
      <c r="U76" s="92" t="s">
        <v>690</v>
      </c>
      <c r="V76" s="92" t="s">
        <v>690</v>
      </c>
      <c r="W76" s="92" t="s">
        <v>690</v>
      </c>
      <c r="X76" s="93" t="s">
        <v>690</v>
      </c>
    </row>
    <row r="77" spans="1:24" ht="12.75" customHeight="1">
      <c r="A77" s="31" t="s">
        <v>477</v>
      </c>
      <c r="B77" s="8"/>
      <c r="C77" s="66" t="s">
        <v>19</v>
      </c>
      <c r="D77" s="92">
        <v>8</v>
      </c>
      <c r="E77" s="92">
        <v>7</v>
      </c>
      <c r="F77" s="92">
        <v>8</v>
      </c>
      <c r="G77" s="92">
        <v>3</v>
      </c>
      <c r="H77" s="92">
        <v>1</v>
      </c>
      <c r="I77" s="92">
        <v>3</v>
      </c>
      <c r="J77" s="92" t="s">
        <v>690</v>
      </c>
      <c r="K77" s="92" t="s">
        <v>690</v>
      </c>
      <c r="L77" s="92">
        <v>1</v>
      </c>
      <c r="M77" s="92" t="s">
        <v>690</v>
      </c>
      <c r="N77" s="92">
        <v>3</v>
      </c>
      <c r="O77" s="92" t="s">
        <v>690</v>
      </c>
      <c r="P77" s="92" t="s">
        <v>690</v>
      </c>
      <c r="Q77" s="92" t="s">
        <v>690</v>
      </c>
      <c r="R77" s="92" t="s">
        <v>690</v>
      </c>
      <c r="S77" s="92" t="s">
        <v>690</v>
      </c>
      <c r="T77" s="92" t="s">
        <v>690</v>
      </c>
      <c r="U77" s="92" t="s">
        <v>690</v>
      </c>
      <c r="V77" s="92" t="s">
        <v>690</v>
      </c>
      <c r="W77" s="92" t="s">
        <v>690</v>
      </c>
      <c r="X77" s="93" t="s">
        <v>690</v>
      </c>
    </row>
    <row r="78" spans="1:24" ht="12.75" customHeight="1">
      <c r="A78" s="31" t="s">
        <v>478</v>
      </c>
      <c r="B78" s="8"/>
      <c r="C78" s="66" t="s">
        <v>19</v>
      </c>
      <c r="D78" s="92">
        <v>171</v>
      </c>
      <c r="E78" s="92">
        <v>171</v>
      </c>
      <c r="F78" s="92">
        <v>164</v>
      </c>
      <c r="G78" s="92">
        <v>6</v>
      </c>
      <c r="H78" s="92">
        <v>70</v>
      </c>
      <c r="I78" s="92">
        <v>88</v>
      </c>
      <c r="J78" s="92" t="s">
        <v>690</v>
      </c>
      <c r="K78" s="92" t="s">
        <v>690</v>
      </c>
      <c r="L78" s="92" t="s">
        <v>690</v>
      </c>
      <c r="M78" s="92" t="s">
        <v>690</v>
      </c>
      <c r="N78" s="92">
        <v>16</v>
      </c>
      <c r="O78" s="92">
        <v>7</v>
      </c>
      <c r="P78" s="92">
        <v>2</v>
      </c>
      <c r="Q78" s="92" t="s">
        <v>690</v>
      </c>
      <c r="R78" s="92">
        <v>4</v>
      </c>
      <c r="S78" s="92">
        <v>1</v>
      </c>
      <c r="T78" s="92" t="s">
        <v>690</v>
      </c>
      <c r="U78" s="92" t="s">
        <v>690</v>
      </c>
      <c r="V78" s="92" t="s">
        <v>690</v>
      </c>
      <c r="W78" s="92" t="s">
        <v>690</v>
      </c>
      <c r="X78" s="93">
        <v>1</v>
      </c>
    </row>
    <row r="79" spans="1:24" ht="12.75" customHeight="1">
      <c r="A79" s="31" t="s">
        <v>479</v>
      </c>
      <c r="B79" s="8"/>
      <c r="C79" s="66" t="s">
        <v>19</v>
      </c>
      <c r="D79" s="92">
        <v>13</v>
      </c>
      <c r="E79" s="92">
        <v>13</v>
      </c>
      <c r="F79" s="92">
        <v>10</v>
      </c>
      <c r="G79" s="92">
        <v>2</v>
      </c>
      <c r="H79" s="92">
        <v>4</v>
      </c>
      <c r="I79" s="92">
        <v>4</v>
      </c>
      <c r="J79" s="92" t="s">
        <v>690</v>
      </c>
      <c r="K79" s="92" t="s">
        <v>690</v>
      </c>
      <c r="L79" s="92" t="s">
        <v>690</v>
      </c>
      <c r="M79" s="92" t="s">
        <v>690</v>
      </c>
      <c r="N79" s="92">
        <v>3</v>
      </c>
      <c r="O79" s="92">
        <v>3</v>
      </c>
      <c r="P79" s="92" t="s">
        <v>690</v>
      </c>
      <c r="Q79" s="92" t="s">
        <v>690</v>
      </c>
      <c r="R79" s="92">
        <v>3</v>
      </c>
      <c r="S79" s="92" t="s">
        <v>690</v>
      </c>
      <c r="T79" s="92" t="s">
        <v>690</v>
      </c>
      <c r="U79" s="92" t="s">
        <v>690</v>
      </c>
      <c r="V79" s="92" t="s">
        <v>690</v>
      </c>
      <c r="W79" s="92" t="s">
        <v>690</v>
      </c>
      <c r="X79" s="93" t="s">
        <v>690</v>
      </c>
    </row>
    <row r="80" spans="1:24" ht="12.75" customHeight="1">
      <c r="A80" s="31" t="s">
        <v>480</v>
      </c>
      <c r="B80" s="8"/>
      <c r="C80" s="66" t="s">
        <v>19</v>
      </c>
      <c r="D80" s="92">
        <v>24</v>
      </c>
      <c r="E80" s="92">
        <v>21</v>
      </c>
      <c r="F80" s="92">
        <v>2</v>
      </c>
      <c r="G80" s="92">
        <v>2</v>
      </c>
      <c r="H80" s="92" t="s">
        <v>690</v>
      </c>
      <c r="I80" s="92" t="s">
        <v>690</v>
      </c>
      <c r="J80" s="92" t="s">
        <v>690</v>
      </c>
      <c r="K80" s="92" t="s">
        <v>690</v>
      </c>
      <c r="L80" s="92" t="s">
        <v>690</v>
      </c>
      <c r="M80" s="92" t="s">
        <v>690</v>
      </c>
      <c r="N80" s="92" t="s">
        <v>690</v>
      </c>
      <c r="O80" s="92">
        <v>22</v>
      </c>
      <c r="P80" s="92">
        <v>3</v>
      </c>
      <c r="Q80" s="92" t="s">
        <v>690</v>
      </c>
      <c r="R80" s="92">
        <v>6</v>
      </c>
      <c r="S80" s="92">
        <v>10</v>
      </c>
      <c r="T80" s="92">
        <v>3</v>
      </c>
      <c r="U80" s="92" t="s">
        <v>690</v>
      </c>
      <c r="V80" s="92" t="s">
        <v>690</v>
      </c>
      <c r="W80" s="92" t="s">
        <v>690</v>
      </c>
      <c r="X80" s="93">
        <v>6</v>
      </c>
    </row>
    <row r="81" spans="1:24" ht="12.75" customHeight="1">
      <c r="A81" s="31" t="s">
        <v>481</v>
      </c>
      <c r="B81" s="8"/>
      <c r="C81" s="66" t="s">
        <v>19</v>
      </c>
      <c r="D81" s="92">
        <v>40</v>
      </c>
      <c r="E81" s="92">
        <v>51</v>
      </c>
      <c r="F81" s="92">
        <v>31</v>
      </c>
      <c r="G81" s="92">
        <v>6</v>
      </c>
      <c r="H81" s="92">
        <v>32</v>
      </c>
      <c r="I81" s="92">
        <v>4</v>
      </c>
      <c r="J81" s="92" t="s">
        <v>690</v>
      </c>
      <c r="K81" s="92">
        <v>11</v>
      </c>
      <c r="L81" s="92" t="s">
        <v>690</v>
      </c>
      <c r="M81" s="92" t="s">
        <v>690</v>
      </c>
      <c r="N81" s="92">
        <v>3</v>
      </c>
      <c r="O81" s="92">
        <v>9</v>
      </c>
      <c r="P81" s="92">
        <v>3</v>
      </c>
      <c r="Q81" s="92" t="s">
        <v>690</v>
      </c>
      <c r="R81" s="92">
        <v>2</v>
      </c>
      <c r="S81" s="92">
        <v>4</v>
      </c>
      <c r="T81" s="92" t="s">
        <v>690</v>
      </c>
      <c r="U81" s="92" t="s">
        <v>690</v>
      </c>
      <c r="V81" s="92" t="s">
        <v>690</v>
      </c>
      <c r="W81" s="92" t="s">
        <v>690</v>
      </c>
      <c r="X81" s="93">
        <v>3</v>
      </c>
    </row>
    <row r="82" spans="1:24" ht="12.75" customHeight="1">
      <c r="A82" s="28"/>
      <c r="B82" s="29"/>
      <c r="C82" s="30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2"/>
    </row>
    <row r="83" spans="1:24" ht="12.75" customHeight="1">
      <c r="A83" s="7" t="s">
        <v>732</v>
      </c>
      <c r="B83" s="8"/>
      <c r="C83" s="66" t="s">
        <v>19</v>
      </c>
      <c r="D83" s="92">
        <v>605</v>
      </c>
      <c r="E83" s="92">
        <v>591</v>
      </c>
      <c r="F83" s="92">
        <v>532</v>
      </c>
      <c r="G83" s="92">
        <v>106</v>
      </c>
      <c r="H83" s="92">
        <v>315</v>
      </c>
      <c r="I83" s="92">
        <v>98</v>
      </c>
      <c r="J83" s="92">
        <v>7</v>
      </c>
      <c r="K83" s="92" t="s">
        <v>690</v>
      </c>
      <c r="L83" s="92">
        <v>6</v>
      </c>
      <c r="M83" s="92" t="s">
        <v>690</v>
      </c>
      <c r="N83" s="92">
        <v>75</v>
      </c>
      <c r="O83" s="92">
        <v>73</v>
      </c>
      <c r="P83" s="92">
        <v>22</v>
      </c>
      <c r="Q83" s="92">
        <v>6</v>
      </c>
      <c r="R83" s="92">
        <v>39</v>
      </c>
      <c r="S83" s="92">
        <v>5</v>
      </c>
      <c r="T83" s="92">
        <v>1</v>
      </c>
      <c r="U83" s="92" t="s">
        <v>690</v>
      </c>
      <c r="V83" s="92" t="s">
        <v>690</v>
      </c>
      <c r="W83" s="92" t="s">
        <v>690</v>
      </c>
      <c r="X83" s="93">
        <v>5</v>
      </c>
    </row>
    <row r="84" spans="1:24" ht="12.75" customHeight="1">
      <c r="A84" s="7"/>
      <c r="B84" s="8"/>
      <c r="C84" s="66" t="s">
        <v>20</v>
      </c>
      <c r="D84" s="92">
        <v>56</v>
      </c>
      <c r="E84" s="92">
        <v>54</v>
      </c>
      <c r="F84" s="92">
        <v>37</v>
      </c>
      <c r="G84" s="92">
        <v>16</v>
      </c>
      <c r="H84" s="92">
        <v>17</v>
      </c>
      <c r="I84" s="92">
        <v>2</v>
      </c>
      <c r="J84" s="92">
        <v>2</v>
      </c>
      <c r="K84" s="92" t="s">
        <v>690</v>
      </c>
      <c r="L84" s="92" t="s">
        <v>690</v>
      </c>
      <c r="M84" s="92" t="s">
        <v>690</v>
      </c>
      <c r="N84" s="92">
        <v>2</v>
      </c>
      <c r="O84" s="92">
        <v>19</v>
      </c>
      <c r="P84" s="92">
        <v>11</v>
      </c>
      <c r="Q84" s="92">
        <v>5</v>
      </c>
      <c r="R84" s="92">
        <v>2</v>
      </c>
      <c r="S84" s="92">
        <v>1</v>
      </c>
      <c r="T84" s="92" t="s">
        <v>690</v>
      </c>
      <c r="U84" s="92" t="s">
        <v>690</v>
      </c>
      <c r="V84" s="92" t="s">
        <v>690</v>
      </c>
      <c r="W84" s="92" t="s">
        <v>690</v>
      </c>
      <c r="X84" s="93">
        <v>1</v>
      </c>
    </row>
    <row r="85" spans="1:24" ht="12.75" customHeight="1">
      <c r="A85" s="7"/>
      <c r="B85" s="8"/>
      <c r="C85" s="66" t="s">
        <v>21</v>
      </c>
      <c r="D85" s="92">
        <v>101</v>
      </c>
      <c r="E85" s="92">
        <v>97</v>
      </c>
      <c r="F85" s="92">
        <v>79</v>
      </c>
      <c r="G85" s="92">
        <v>23</v>
      </c>
      <c r="H85" s="92">
        <v>44</v>
      </c>
      <c r="I85" s="92">
        <v>9</v>
      </c>
      <c r="J85" s="92">
        <v>3</v>
      </c>
      <c r="K85" s="92" t="s">
        <v>690</v>
      </c>
      <c r="L85" s="92" t="s">
        <v>690</v>
      </c>
      <c r="M85" s="92" t="s">
        <v>690</v>
      </c>
      <c r="N85" s="92">
        <v>9</v>
      </c>
      <c r="O85" s="92">
        <v>22</v>
      </c>
      <c r="P85" s="92">
        <v>6</v>
      </c>
      <c r="Q85" s="92" t="s">
        <v>690</v>
      </c>
      <c r="R85" s="92">
        <v>13</v>
      </c>
      <c r="S85" s="92">
        <v>2</v>
      </c>
      <c r="T85" s="92">
        <v>1</v>
      </c>
      <c r="U85" s="92" t="s">
        <v>690</v>
      </c>
      <c r="V85" s="92" t="s">
        <v>690</v>
      </c>
      <c r="W85" s="92" t="s">
        <v>690</v>
      </c>
      <c r="X85" s="93">
        <v>2</v>
      </c>
    </row>
    <row r="86" spans="1:24" ht="12.75" customHeight="1">
      <c r="A86" s="7"/>
      <c r="B86" s="8"/>
      <c r="C86" s="66" t="s">
        <v>22</v>
      </c>
      <c r="D86" s="92">
        <v>134</v>
      </c>
      <c r="E86" s="92">
        <v>131</v>
      </c>
      <c r="F86" s="92">
        <v>112</v>
      </c>
      <c r="G86" s="92">
        <v>34</v>
      </c>
      <c r="H86" s="92">
        <v>65</v>
      </c>
      <c r="I86" s="92">
        <v>10</v>
      </c>
      <c r="J86" s="92">
        <v>1</v>
      </c>
      <c r="K86" s="92" t="s">
        <v>690</v>
      </c>
      <c r="L86" s="92">
        <v>2</v>
      </c>
      <c r="M86" s="92" t="s">
        <v>690</v>
      </c>
      <c r="N86" s="92">
        <v>9</v>
      </c>
      <c r="O86" s="92">
        <v>22</v>
      </c>
      <c r="P86" s="92">
        <v>4</v>
      </c>
      <c r="Q86" s="92">
        <v>1</v>
      </c>
      <c r="R86" s="92">
        <v>15</v>
      </c>
      <c r="S86" s="92">
        <v>2</v>
      </c>
      <c r="T86" s="92" t="s">
        <v>690</v>
      </c>
      <c r="U86" s="92" t="s">
        <v>690</v>
      </c>
      <c r="V86" s="92" t="s">
        <v>690</v>
      </c>
      <c r="W86" s="92" t="s">
        <v>690</v>
      </c>
      <c r="X86" s="93">
        <v>2</v>
      </c>
    </row>
    <row r="87" spans="1:24" ht="12.75" customHeight="1">
      <c r="A87" s="7"/>
      <c r="B87" s="8"/>
      <c r="C87" s="66" t="s">
        <v>23</v>
      </c>
      <c r="D87" s="92">
        <v>197</v>
      </c>
      <c r="E87" s="92">
        <v>196</v>
      </c>
      <c r="F87" s="92">
        <v>187</v>
      </c>
      <c r="G87" s="92">
        <v>26</v>
      </c>
      <c r="H87" s="92">
        <v>138</v>
      </c>
      <c r="I87" s="92">
        <v>22</v>
      </c>
      <c r="J87" s="92" t="s">
        <v>690</v>
      </c>
      <c r="K87" s="92" t="s">
        <v>690</v>
      </c>
      <c r="L87" s="92">
        <v>1</v>
      </c>
      <c r="M87" s="92" t="s">
        <v>690</v>
      </c>
      <c r="N87" s="92">
        <v>18</v>
      </c>
      <c r="O87" s="92">
        <v>10</v>
      </c>
      <c r="P87" s="92">
        <v>1</v>
      </c>
      <c r="Q87" s="92" t="s">
        <v>690</v>
      </c>
      <c r="R87" s="92">
        <v>9</v>
      </c>
      <c r="S87" s="92" t="s">
        <v>690</v>
      </c>
      <c r="T87" s="92" t="s">
        <v>690</v>
      </c>
      <c r="U87" s="92" t="s">
        <v>690</v>
      </c>
      <c r="V87" s="92" t="s">
        <v>690</v>
      </c>
      <c r="W87" s="92" t="s">
        <v>690</v>
      </c>
      <c r="X87" s="93" t="s">
        <v>690</v>
      </c>
    </row>
    <row r="88" spans="1:24" ht="12.75" customHeight="1">
      <c r="A88" s="7"/>
      <c r="B88" s="8"/>
      <c r="C88" s="66" t="s">
        <v>24</v>
      </c>
      <c r="D88" s="92">
        <v>117</v>
      </c>
      <c r="E88" s="92">
        <v>113</v>
      </c>
      <c r="F88" s="92">
        <v>117</v>
      </c>
      <c r="G88" s="92">
        <v>7</v>
      </c>
      <c r="H88" s="92">
        <v>51</v>
      </c>
      <c r="I88" s="92">
        <v>55</v>
      </c>
      <c r="J88" s="92">
        <v>1</v>
      </c>
      <c r="K88" s="92" t="s">
        <v>690</v>
      </c>
      <c r="L88" s="92">
        <v>3</v>
      </c>
      <c r="M88" s="92" t="s">
        <v>690</v>
      </c>
      <c r="N88" s="92">
        <v>37</v>
      </c>
      <c r="O88" s="92" t="s">
        <v>690</v>
      </c>
      <c r="P88" s="92" t="s">
        <v>690</v>
      </c>
      <c r="Q88" s="92" t="s">
        <v>690</v>
      </c>
      <c r="R88" s="92" t="s">
        <v>690</v>
      </c>
      <c r="S88" s="92" t="s">
        <v>690</v>
      </c>
      <c r="T88" s="92" t="s">
        <v>690</v>
      </c>
      <c r="U88" s="92" t="s">
        <v>690</v>
      </c>
      <c r="V88" s="92" t="s">
        <v>690</v>
      </c>
      <c r="W88" s="92" t="s">
        <v>690</v>
      </c>
      <c r="X88" s="93" t="s">
        <v>690</v>
      </c>
    </row>
    <row r="89" spans="1:24" ht="12.75" customHeight="1">
      <c r="A89" s="28"/>
      <c r="B89" s="29"/>
      <c r="C89" s="30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2"/>
    </row>
    <row r="90" spans="1:24" ht="12.75" customHeight="1">
      <c r="A90" s="7" t="s">
        <v>733</v>
      </c>
      <c r="B90" s="8"/>
      <c r="C90" s="66" t="s">
        <v>19</v>
      </c>
      <c r="D90" s="92">
        <v>300</v>
      </c>
      <c r="E90" s="92">
        <v>291</v>
      </c>
      <c r="F90" s="92">
        <v>261</v>
      </c>
      <c r="G90" s="92">
        <v>45</v>
      </c>
      <c r="H90" s="92">
        <v>179</v>
      </c>
      <c r="I90" s="92">
        <v>29</v>
      </c>
      <c r="J90" s="92">
        <v>5</v>
      </c>
      <c r="K90" s="92" t="s">
        <v>690</v>
      </c>
      <c r="L90" s="92">
        <v>3</v>
      </c>
      <c r="M90" s="92" t="s">
        <v>690</v>
      </c>
      <c r="N90" s="92">
        <v>28</v>
      </c>
      <c r="O90" s="92">
        <v>39</v>
      </c>
      <c r="P90" s="92">
        <v>15</v>
      </c>
      <c r="Q90" s="92">
        <v>4</v>
      </c>
      <c r="R90" s="92">
        <v>16</v>
      </c>
      <c r="S90" s="92">
        <v>3</v>
      </c>
      <c r="T90" s="92">
        <v>1</v>
      </c>
      <c r="U90" s="92" t="s">
        <v>690</v>
      </c>
      <c r="V90" s="92" t="s">
        <v>690</v>
      </c>
      <c r="W90" s="92" t="s">
        <v>690</v>
      </c>
      <c r="X90" s="93">
        <v>3</v>
      </c>
    </row>
    <row r="91" spans="1:24" ht="12.75" customHeight="1">
      <c r="A91" s="31" t="s">
        <v>484</v>
      </c>
      <c r="B91" s="8"/>
      <c r="C91" s="66" t="s">
        <v>19</v>
      </c>
      <c r="D91" s="92">
        <v>69</v>
      </c>
      <c r="E91" s="92">
        <v>66</v>
      </c>
      <c r="F91" s="92">
        <v>62</v>
      </c>
      <c r="G91" s="92">
        <v>10</v>
      </c>
      <c r="H91" s="92">
        <v>44</v>
      </c>
      <c r="I91" s="92">
        <v>5</v>
      </c>
      <c r="J91" s="92" t="s">
        <v>690</v>
      </c>
      <c r="K91" s="92" t="s">
        <v>690</v>
      </c>
      <c r="L91" s="92">
        <v>3</v>
      </c>
      <c r="M91" s="92" t="s">
        <v>690</v>
      </c>
      <c r="N91" s="92">
        <v>5</v>
      </c>
      <c r="O91" s="92">
        <v>7</v>
      </c>
      <c r="P91" s="92">
        <v>3</v>
      </c>
      <c r="Q91" s="92">
        <v>1</v>
      </c>
      <c r="R91" s="92">
        <v>1</v>
      </c>
      <c r="S91" s="92">
        <v>2</v>
      </c>
      <c r="T91" s="92" t="s">
        <v>690</v>
      </c>
      <c r="U91" s="92" t="s">
        <v>690</v>
      </c>
      <c r="V91" s="92" t="s">
        <v>690</v>
      </c>
      <c r="W91" s="92" t="s">
        <v>690</v>
      </c>
      <c r="X91" s="93">
        <v>2</v>
      </c>
    </row>
    <row r="92" spans="1:24" ht="12.75" customHeight="1">
      <c r="A92" s="31" t="s">
        <v>485</v>
      </c>
      <c r="B92" s="8"/>
      <c r="C92" s="66" t="s">
        <v>19</v>
      </c>
      <c r="D92" s="92">
        <v>7</v>
      </c>
      <c r="E92" s="92">
        <v>7</v>
      </c>
      <c r="F92" s="92">
        <v>7</v>
      </c>
      <c r="G92" s="92">
        <v>3</v>
      </c>
      <c r="H92" s="92">
        <v>3</v>
      </c>
      <c r="I92" s="92">
        <v>1</v>
      </c>
      <c r="J92" s="92" t="s">
        <v>690</v>
      </c>
      <c r="K92" s="92" t="s">
        <v>690</v>
      </c>
      <c r="L92" s="92" t="s">
        <v>690</v>
      </c>
      <c r="M92" s="92" t="s">
        <v>690</v>
      </c>
      <c r="N92" s="92">
        <v>1</v>
      </c>
      <c r="O92" s="92" t="s">
        <v>690</v>
      </c>
      <c r="P92" s="92" t="s">
        <v>690</v>
      </c>
      <c r="Q92" s="92" t="s">
        <v>690</v>
      </c>
      <c r="R92" s="92" t="s">
        <v>690</v>
      </c>
      <c r="S92" s="92" t="s">
        <v>690</v>
      </c>
      <c r="T92" s="92" t="s">
        <v>690</v>
      </c>
      <c r="U92" s="92" t="s">
        <v>690</v>
      </c>
      <c r="V92" s="92" t="s">
        <v>690</v>
      </c>
      <c r="W92" s="92" t="s">
        <v>690</v>
      </c>
      <c r="X92" s="93" t="s">
        <v>690</v>
      </c>
    </row>
    <row r="93" spans="1:24" ht="12.75" customHeight="1">
      <c r="A93" s="31" t="s">
        <v>486</v>
      </c>
      <c r="B93" s="8"/>
      <c r="C93" s="66" t="s">
        <v>19</v>
      </c>
      <c r="D93" s="92">
        <v>9</v>
      </c>
      <c r="E93" s="92">
        <v>6</v>
      </c>
      <c r="F93" s="92">
        <v>6</v>
      </c>
      <c r="G93" s="92">
        <v>1</v>
      </c>
      <c r="H93" s="92">
        <v>1</v>
      </c>
      <c r="I93" s="92">
        <v>1</v>
      </c>
      <c r="J93" s="92">
        <v>3</v>
      </c>
      <c r="K93" s="92" t="s">
        <v>690</v>
      </c>
      <c r="L93" s="92" t="s">
        <v>690</v>
      </c>
      <c r="M93" s="92" t="s">
        <v>690</v>
      </c>
      <c r="N93" s="92">
        <v>1</v>
      </c>
      <c r="O93" s="92">
        <v>3</v>
      </c>
      <c r="P93" s="92">
        <v>2</v>
      </c>
      <c r="Q93" s="92">
        <v>1</v>
      </c>
      <c r="R93" s="92" t="s">
        <v>690</v>
      </c>
      <c r="S93" s="92" t="s">
        <v>690</v>
      </c>
      <c r="T93" s="92" t="s">
        <v>690</v>
      </c>
      <c r="U93" s="92" t="s">
        <v>690</v>
      </c>
      <c r="V93" s="92" t="s">
        <v>690</v>
      </c>
      <c r="W93" s="92" t="s">
        <v>690</v>
      </c>
      <c r="X93" s="93" t="s">
        <v>690</v>
      </c>
    </row>
    <row r="94" spans="1:24" ht="12.75" customHeight="1">
      <c r="A94" s="31" t="s">
        <v>734</v>
      </c>
      <c r="B94" s="8"/>
      <c r="C94" s="66" t="s">
        <v>19</v>
      </c>
      <c r="D94" s="92">
        <v>60</v>
      </c>
      <c r="E94" s="92">
        <v>60</v>
      </c>
      <c r="F94" s="92">
        <v>43</v>
      </c>
      <c r="G94" s="92">
        <v>4</v>
      </c>
      <c r="H94" s="92">
        <v>29</v>
      </c>
      <c r="I94" s="92">
        <v>10</v>
      </c>
      <c r="J94" s="92" t="s">
        <v>690</v>
      </c>
      <c r="K94" s="92" t="s">
        <v>690</v>
      </c>
      <c r="L94" s="92" t="s">
        <v>690</v>
      </c>
      <c r="M94" s="92" t="s">
        <v>690</v>
      </c>
      <c r="N94" s="92">
        <v>9</v>
      </c>
      <c r="O94" s="92">
        <v>17</v>
      </c>
      <c r="P94" s="92">
        <v>6</v>
      </c>
      <c r="Q94" s="92">
        <v>2</v>
      </c>
      <c r="R94" s="92">
        <v>8</v>
      </c>
      <c r="S94" s="92">
        <v>1</v>
      </c>
      <c r="T94" s="92" t="s">
        <v>690</v>
      </c>
      <c r="U94" s="92" t="s">
        <v>690</v>
      </c>
      <c r="V94" s="92" t="s">
        <v>690</v>
      </c>
      <c r="W94" s="92" t="s">
        <v>690</v>
      </c>
      <c r="X94" s="93">
        <v>1</v>
      </c>
    </row>
    <row r="95" spans="1:24" ht="12.75" customHeight="1">
      <c r="A95" s="31"/>
      <c r="B95" s="8" t="s">
        <v>735</v>
      </c>
      <c r="C95" s="66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3"/>
    </row>
    <row r="96" spans="1:24" ht="12.75" customHeight="1">
      <c r="A96" s="31" t="s">
        <v>488</v>
      </c>
      <c r="B96" s="8"/>
      <c r="C96" s="66" t="s">
        <v>19</v>
      </c>
      <c r="D96" s="92">
        <v>155</v>
      </c>
      <c r="E96" s="92">
        <v>152</v>
      </c>
      <c r="F96" s="92">
        <v>143</v>
      </c>
      <c r="G96" s="92">
        <v>27</v>
      </c>
      <c r="H96" s="92">
        <v>102</v>
      </c>
      <c r="I96" s="92">
        <v>12</v>
      </c>
      <c r="J96" s="92">
        <v>2</v>
      </c>
      <c r="K96" s="92" t="s">
        <v>690</v>
      </c>
      <c r="L96" s="92" t="s">
        <v>690</v>
      </c>
      <c r="M96" s="92" t="s">
        <v>690</v>
      </c>
      <c r="N96" s="92">
        <v>12</v>
      </c>
      <c r="O96" s="92">
        <v>12</v>
      </c>
      <c r="P96" s="92">
        <v>4</v>
      </c>
      <c r="Q96" s="92" t="s">
        <v>690</v>
      </c>
      <c r="R96" s="92">
        <v>7</v>
      </c>
      <c r="S96" s="92" t="s">
        <v>690</v>
      </c>
      <c r="T96" s="92">
        <v>1</v>
      </c>
      <c r="U96" s="92" t="s">
        <v>690</v>
      </c>
      <c r="V96" s="92" t="s">
        <v>690</v>
      </c>
      <c r="W96" s="92" t="s">
        <v>690</v>
      </c>
      <c r="X96" s="93" t="s">
        <v>690</v>
      </c>
    </row>
    <row r="97" spans="1:24" ht="12.75" customHeight="1">
      <c r="A97" s="28"/>
      <c r="B97" s="29"/>
      <c r="C97" s="30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2"/>
    </row>
    <row r="98" spans="1:24" ht="12.75" customHeight="1">
      <c r="A98" s="7" t="s">
        <v>736</v>
      </c>
      <c r="B98" s="8"/>
      <c r="C98" s="66" t="s">
        <v>19</v>
      </c>
      <c r="D98" s="92">
        <v>60</v>
      </c>
      <c r="E98" s="92">
        <v>56</v>
      </c>
      <c r="F98" s="92">
        <v>50</v>
      </c>
      <c r="G98" s="92">
        <v>16</v>
      </c>
      <c r="H98" s="92">
        <v>18</v>
      </c>
      <c r="I98" s="92">
        <v>12</v>
      </c>
      <c r="J98" s="92">
        <v>2</v>
      </c>
      <c r="K98" s="92" t="s">
        <v>690</v>
      </c>
      <c r="L98" s="92">
        <v>2</v>
      </c>
      <c r="M98" s="92" t="s">
        <v>690</v>
      </c>
      <c r="N98" s="92">
        <v>8</v>
      </c>
      <c r="O98" s="92">
        <v>10</v>
      </c>
      <c r="P98" s="92">
        <v>1</v>
      </c>
      <c r="Q98" s="92" t="s">
        <v>690</v>
      </c>
      <c r="R98" s="92">
        <v>9</v>
      </c>
      <c r="S98" s="92" t="s">
        <v>690</v>
      </c>
      <c r="T98" s="92" t="s">
        <v>690</v>
      </c>
      <c r="U98" s="92" t="s">
        <v>690</v>
      </c>
      <c r="V98" s="92" t="s">
        <v>690</v>
      </c>
      <c r="W98" s="92" t="s">
        <v>690</v>
      </c>
      <c r="X98" s="93" t="s">
        <v>690</v>
      </c>
    </row>
    <row r="99" spans="1:24" ht="12.75" customHeight="1">
      <c r="A99" s="31" t="s">
        <v>490</v>
      </c>
      <c r="B99" s="8"/>
      <c r="C99" s="66" t="s">
        <v>19</v>
      </c>
      <c r="D99" s="92">
        <v>14</v>
      </c>
      <c r="E99" s="92">
        <v>14</v>
      </c>
      <c r="F99" s="92">
        <v>14</v>
      </c>
      <c r="G99" s="92">
        <v>3</v>
      </c>
      <c r="H99" s="92">
        <v>1</v>
      </c>
      <c r="I99" s="92">
        <v>10</v>
      </c>
      <c r="J99" s="92" t="s">
        <v>690</v>
      </c>
      <c r="K99" s="92" t="s">
        <v>690</v>
      </c>
      <c r="L99" s="92" t="s">
        <v>690</v>
      </c>
      <c r="M99" s="92" t="s">
        <v>690</v>
      </c>
      <c r="N99" s="92">
        <v>7</v>
      </c>
      <c r="O99" s="92" t="s">
        <v>690</v>
      </c>
      <c r="P99" s="92" t="s">
        <v>690</v>
      </c>
      <c r="Q99" s="92" t="s">
        <v>690</v>
      </c>
      <c r="R99" s="92" t="s">
        <v>690</v>
      </c>
      <c r="S99" s="92" t="s">
        <v>690</v>
      </c>
      <c r="T99" s="92" t="s">
        <v>690</v>
      </c>
      <c r="U99" s="92" t="s">
        <v>690</v>
      </c>
      <c r="V99" s="92" t="s">
        <v>690</v>
      </c>
      <c r="W99" s="92" t="s">
        <v>690</v>
      </c>
      <c r="X99" s="93" t="s">
        <v>690</v>
      </c>
    </row>
    <row r="100" spans="1:24" ht="12.75" customHeight="1">
      <c r="A100" s="31" t="s">
        <v>491</v>
      </c>
      <c r="B100" s="8"/>
      <c r="C100" s="66" t="s">
        <v>19</v>
      </c>
      <c r="D100" s="92">
        <v>14</v>
      </c>
      <c r="E100" s="92">
        <v>13</v>
      </c>
      <c r="F100" s="92">
        <v>14</v>
      </c>
      <c r="G100" s="92">
        <v>7</v>
      </c>
      <c r="H100" s="92">
        <v>6</v>
      </c>
      <c r="I100" s="92" t="s">
        <v>690</v>
      </c>
      <c r="J100" s="92">
        <v>1</v>
      </c>
      <c r="K100" s="92" t="s">
        <v>690</v>
      </c>
      <c r="L100" s="92" t="s">
        <v>690</v>
      </c>
      <c r="M100" s="92" t="s">
        <v>690</v>
      </c>
      <c r="N100" s="92" t="s">
        <v>690</v>
      </c>
      <c r="O100" s="92" t="s">
        <v>690</v>
      </c>
      <c r="P100" s="92" t="s">
        <v>690</v>
      </c>
      <c r="Q100" s="92" t="s">
        <v>690</v>
      </c>
      <c r="R100" s="92" t="s">
        <v>690</v>
      </c>
      <c r="S100" s="92" t="s">
        <v>690</v>
      </c>
      <c r="T100" s="92" t="s">
        <v>690</v>
      </c>
      <c r="U100" s="92" t="s">
        <v>690</v>
      </c>
      <c r="V100" s="92" t="s">
        <v>690</v>
      </c>
      <c r="W100" s="92" t="s">
        <v>690</v>
      </c>
      <c r="X100" s="93" t="s">
        <v>690</v>
      </c>
    </row>
    <row r="101" spans="1:24" ht="12.75" customHeight="1">
      <c r="A101" s="31" t="s">
        <v>492</v>
      </c>
      <c r="B101" s="8"/>
      <c r="C101" s="66" t="s">
        <v>19</v>
      </c>
      <c r="D101" s="92">
        <v>32</v>
      </c>
      <c r="E101" s="92">
        <v>29</v>
      </c>
      <c r="F101" s="92">
        <v>22</v>
      </c>
      <c r="G101" s="92">
        <v>6</v>
      </c>
      <c r="H101" s="92">
        <v>11</v>
      </c>
      <c r="I101" s="92">
        <v>2</v>
      </c>
      <c r="J101" s="92">
        <v>1</v>
      </c>
      <c r="K101" s="92" t="s">
        <v>690</v>
      </c>
      <c r="L101" s="92">
        <v>2</v>
      </c>
      <c r="M101" s="92" t="s">
        <v>690</v>
      </c>
      <c r="N101" s="92">
        <v>1</v>
      </c>
      <c r="O101" s="92">
        <v>10</v>
      </c>
      <c r="P101" s="92">
        <v>1</v>
      </c>
      <c r="Q101" s="92" t="s">
        <v>690</v>
      </c>
      <c r="R101" s="92">
        <v>9</v>
      </c>
      <c r="S101" s="92" t="s">
        <v>690</v>
      </c>
      <c r="T101" s="92" t="s">
        <v>690</v>
      </c>
      <c r="U101" s="92" t="s">
        <v>690</v>
      </c>
      <c r="V101" s="92" t="s">
        <v>690</v>
      </c>
      <c r="W101" s="92" t="s">
        <v>690</v>
      </c>
      <c r="X101" s="93" t="s">
        <v>690</v>
      </c>
    </row>
    <row r="102" spans="1:24" ht="12.75" customHeight="1">
      <c r="A102" s="28"/>
      <c r="B102" s="29"/>
      <c r="C102" s="30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2"/>
    </row>
    <row r="103" spans="1:24" ht="12.75" customHeight="1">
      <c r="A103" s="7" t="s">
        <v>493</v>
      </c>
      <c r="B103" s="8"/>
      <c r="C103" s="66" t="s">
        <v>19</v>
      </c>
      <c r="D103" s="92">
        <v>50</v>
      </c>
      <c r="E103" s="92">
        <v>50</v>
      </c>
      <c r="F103" s="92">
        <v>48</v>
      </c>
      <c r="G103" s="92">
        <v>8</v>
      </c>
      <c r="H103" s="92">
        <v>38</v>
      </c>
      <c r="I103" s="92">
        <v>2</v>
      </c>
      <c r="J103" s="92" t="s">
        <v>690</v>
      </c>
      <c r="K103" s="92" t="s">
        <v>690</v>
      </c>
      <c r="L103" s="92" t="s">
        <v>690</v>
      </c>
      <c r="M103" s="92" t="s">
        <v>690</v>
      </c>
      <c r="N103" s="92">
        <v>2</v>
      </c>
      <c r="O103" s="92">
        <v>2</v>
      </c>
      <c r="P103" s="92">
        <v>1</v>
      </c>
      <c r="Q103" s="92">
        <v>1</v>
      </c>
      <c r="R103" s="92" t="s">
        <v>690</v>
      </c>
      <c r="S103" s="92" t="s">
        <v>690</v>
      </c>
      <c r="T103" s="92" t="s">
        <v>690</v>
      </c>
      <c r="U103" s="92" t="s">
        <v>690</v>
      </c>
      <c r="V103" s="92" t="s">
        <v>690</v>
      </c>
      <c r="W103" s="92" t="s">
        <v>690</v>
      </c>
      <c r="X103" s="93" t="s">
        <v>690</v>
      </c>
    </row>
    <row r="104" spans="1:24" ht="12.75" customHeight="1">
      <c r="A104" s="31" t="s">
        <v>494</v>
      </c>
      <c r="B104" s="8"/>
      <c r="C104" s="66" t="s">
        <v>19</v>
      </c>
      <c r="D104" s="92">
        <v>48</v>
      </c>
      <c r="E104" s="92">
        <v>48</v>
      </c>
      <c r="F104" s="92">
        <v>46</v>
      </c>
      <c r="G104" s="92">
        <v>7</v>
      </c>
      <c r="H104" s="92">
        <v>37</v>
      </c>
      <c r="I104" s="92">
        <v>2</v>
      </c>
      <c r="J104" s="92" t="s">
        <v>690</v>
      </c>
      <c r="K104" s="92" t="s">
        <v>690</v>
      </c>
      <c r="L104" s="92" t="s">
        <v>690</v>
      </c>
      <c r="M104" s="92" t="s">
        <v>690</v>
      </c>
      <c r="N104" s="92">
        <v>2</v>
      </c>
      <c r="O104" s="92">
        <v>2</v>
      </c>
      <c r="P104" s="92">
        <v>1</v>
      </c>
      <c r="Q104" s="92">
        <v>1</v>
      </c>
      <c r="R104" s="92" t="s">
        <v>690</v>
      </c>
      <c r="S104" s="92" t="s">
        <v>690</v>
      </c>
      <c r="T104" s="92" t="s">
        <v>690</v>
      </c>
      <c r="U104" s="92" t="s">
        <v>690</v>
      </c>
      <c r="V104" s="92" t="s">
        <v>690</v>
      </c>
      <c r="W104" s="92" t="s">
        <v>690</v>
      </c>
      <c r="X104" s="93" t="s">
        <v>690</v>
      </c>
    </row>
    <row r="105" spans="1:24" ht="12.75" customHeight="1">
      <c r="A105" s="31" t="s">
        <v>495</v>
      </c>
      <c r="B105" s="8"/>
      <c r="C105" s="66" t="s">
        <v>19</v>
      </c>
      <c r="D105" s="92">
        <v>2</v>
      </c>
      <c r="E105" s="92">
        <v>2</v>
      </c>
      <c r="F105" s="92">
        <v>2</v>
      </c>
      <c r="G105" s="92">
        <v>1</v>
      </c>
      <c r="H105" s="92">
        <v>1</v>
      </c>
      <c r="I105" s="92" t="s">
        <v>690</v>
      </c>
      <c r="J105" s="92" t="s">
        <v>690</v>
      </c>
      <c r="K105" s="92" t="s">
        <v>690</v>
      </c>
      <c r="L105" s="92" t="s">
        <v>690</v>
      </c>
      <c r="M105" s="92" t="s">
        <v>690</v>
      </c>
      <c r="N105" s="92" t="s">
        <v>690</v>
      </c>
      <c r="O105" s="92" t="s">
        <v>690</v>
      </c>
      <c r="P105" s="92" t="s">
        <v>690</v>
      </c>
      <c r="Q105" s="92" t="s">
        <v>690</v>
      </c>
      <c r="R105" s="92" t="s">
        <v>690</v>
      </c>
      <c r="S105" s="92" t="s">
        <v>690</v>
      </c>
      <c r="T105" s="92" t="s">
        <v>690</v>
      </c>
      <c r="U105" s="92" t="s">
        <v>690</v>
      </c>
      <c r="V105" s="92" t="s">
        <v>690</v>
      </c>
      <c r="W105" s="92" t="s">
        <v>690</v>
      </c>
      <c r="X105" s="93" t="s">
        <v>690</v>
      </c>
    </row>
    <row r="106" spans="1:24" ht="12.75" customHeight="1">
      <c r="A106" s="28"/>
      <c r="B106" s="29"/>
      <c r="C106" s="30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2"/>
    </row>
    <row r="107" spans="1:24" ht="12.75" customHeight="1">
      <c r="A107" s="7" t="s">
        <v>496</v>
      </c>
      <c r="B107" s="8"/>
      <c r="C107" s="66" t="s">
        <v>19</v>
      </c>
      <c r="D107" s="92">
        <v>51</v>
      </c>
      <c r="E107" s="92">
        <v>50</v>
      </c>
      <c r="F107" s="92">
        <v>41</v>
      </c>
      <c r="G107" s="92">
        <v>6</v>
      </c>
      <c r="H107" s="92">
        <v>29</v>
      </c>
      <c r="I107" s="92">
        <v>5</v>
      </c>
      <c r="J107" s="92" t="s">
        <v>690</v>
      </c>
      <c r="K107" s="92" t="s">
        <v>690</v>
      </c>
      <c r="L107" s="92">
        <v>1</v>
      </c>
      <c r="M107" s="92" t="s">
        <v>690</v>
      </c>
      <c r="N107" s="92">
        <v>5</v>
      </c>
      <c r="O107" s="92">
        <v>10</v>
      </c>
      <c r="P107" s="92">
        <v>2</v>
      </c>
      <c r="Q107" s="92" t="s">
        <v>690</v>
      </c>
      <c r="R107" s="92">
        <v>8</v>
      </c>
      <c r="S107" s="92" t="s">
        <v>690</v>
      </c>
      <c r="T107" s="92" t="s">
        <v>690</v>
      </c>
      <c r="U107" s="92" t="s">
        <v>690</v>
      </c>
      <c r="V107" s="92" t="s">
        <v>690</v>
      </c>
      <c r="W107" s="92" t="s">
        <v>690</v>
      </c>
      <c r="X107" s="93" t="s">
        <v>690</v>
      </c>
    </row>
    <row r="108" spans="1:24" ht="12.75" customHeight="1">
      <c r="A108" s="31" t="s">
        <v>497</v>
      </c>
      <c r="B108" s="8"/>
      <c r="C108" s="66" t="s">
        <v>19</v>
      </c>
      <c r="D108" s="92">
        <v>6</v>
      </c>
      <c r="E108" s="92">
        <v>6</v>
      </c>
      <c r="F108" s="92" t="s">
        <v>690</v>
      </c>
      <c r="G108" s="92" t="s">
        <v>690</v>
      </c>
      <c r="H108" s="92" t="s">
        <v>690</v>
      </c>
      <c r="I108" s="92" t="s">
        <v>690</v>
      </c>
      <c r="J108" s="92" t="s">
        <v>690</v>
      </c>
      <c r="K108" s="92" t="s">
        <v>690</v>
      </c>
      <c r="L108" s="92" t="s">
        <v>690</v>
      </c>
      <c r="M108" s="92" t="s">
        <v>690</v>
      </c>
      <c r="N108" s="92" t="s">
        <v>690</v>
      </c>
      <c r="O108" s="92">
        <v>6</v>
      </c>
      <c r="P108" s="92">
        <v>1</v>
      </c>
      <c r="Q108" s="92" t="s">
        <v>690</v>
      </c>
      <c r="R108" s="92">
        <v>5</v>
      </c>
      <c r="S108" s="92" t="s">
        <v>690</v>
      </c>
      <c r="T108" s="92" t="s">
        <v>690</v>
      </c>
      <c r="U108" s="92" t="s">
        <v>690</v>
      </c>
      <c r="V108" s="92" t="s">
        <v>690</v>
      </c>
      <c r="W108" s="92" t="s">
        <v>690</v>
      </c>
      <c r="X108" s="93" t="s">
        <v>690</v>
      </c>
    </row>
    <row r="109" spans="1:24" ht="12.75" customHeight="1">
      <c r="A109" s="31" t="s">
        <v>498</v>
      </c>
      <c r="B109" s="8"/>
      <c r="C109" s="66" t="s">
        <v>19</v>
      </c>
      <c r="D109" s="92">
        <v>28</v>
      </c>
      <c r="E109" s="92">
        <v>32</v>
      </c>
      <c r="F109" s="92">
        <v>28</v>
      </c>
      <c r="G109" s="92">
        <v>6</v>
      </c>
      <c r="H109" s="92">
        <v>22</v>
      </c>
      <c r="I109" s="92" t="s">
        <v>690</v>
      </c>
      <c r="J109" s="92" t="s">
        <v>690</v>
      </c>
      <c r="K109" s="92" t="s">
        <v>690</v>
      </c>
      <c r="L109" s="92" t="s">
        <v>690</v>
      </c>
      <c r="M109" s="92" t="s">
        <v>690</v>
      </c>
      <c r="N109" s="92" t="s">
        <v>690</v>
      </c>
      <c r="O109" s="92" t="s">
        <v>690</v>
      </c>
      <c r="P109" s="92">
        <v>1</v>
      </c>
      <c r="Q109" s="92" t="s">
        <v>690</v>
      </c>
      <c r="R109" s="92">
        <v>3</v>
      </c>
      <c r="S109" s="92" t="s">
        <v>690</v>
      </c>
      <c r="T109" s="92" t="s">
        <v>690</v>
      </c>
      <c r="U109" s="92" t="s">
        <v>690</v>
      </c>
      <c r="V109" s="92" t="s">
        <v>690</v>
      </c>
      <c r="W109" s="92" t="s">
        <v>690</v>
      </c>
      <c r="X109" s="93" t="s">
        <v>690</v>
      </c>
    </row>
    <row r="110" spans="1:24" ht="12.75" customHeight="1">
      <c r="A110" s="31" t="s">
        <v>499</v>
      </c>
      <c r="B110" s="8"/>
      <c r="C110" s="66" t="s">
        <v>19</v>
      </c>
      <c r="D110" s="92">
        <v>13</v>
      </c>
      <c r="E110" s="92">
        <v>12</v>
      </c>
      <c r="F110" s="92">
        <v>13</v>
      </c>
      <c r="G110" s="92" t="s">
        <v>690</v>
      </c>
      <c r="H110" s="92">
        <v>7</v>
      </c>
      <c r="I110" s="92">
        <v>5</v>
      </c>
      <c r="J110" s="92" t="s">
        <v>690</v>
      </c>
      <c r="K110" s="92" t="s">
        <v>690</v>
      </c>
      <c r="L110" s="92">
        <v>1</v>
      </c>
      <c r="M110" s="92" t="s">
        <v>690</v>
      </c>
      <c r="N110" s="92">
        <v>5</v>
      </c>
      <c r="O110" s="92" t="s">
        <v>690</v>
      </c>
      <c r="P110" s="92" t="s">
        <v>690</v>
      </c>
      <c r="Q110" s="92" t="s">
        <v>690</v>
      </c>
      <c r="R110" s="92" t="s">
        <v>690</v>
      </c>
      <c r="S110" s="92" t="s">
        <v>690</v>
      </c>
      <c r="T110" s="92" t="s">
        <v>690</v>
      </c>
      <c r="U110" s="92" t="s">
        <v>690</v>
      </c>
      <c r="V110" s="92" t="s">
        <v>690</v>
      </c>
      <c r="W110" s="92" t="s">
        <v>690</v>
      </c>
      <c r="X110" s="93" t="s">
        <v>690</v>
      </c>
    </row>
    <row r="111" spans="1:24" ht="12.75" customHeight="1">
      <c r="A111" s="28"/>
      <c r="B111" s="29"/>
      <c r="C111" s="30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2"/>
    </row>
    <row r="112" spans="1:24" ht="12.75" customHeight="1">
      <c r="A112" s="7" t="s">
        <v>500</v>
      </c>
      <c r="B112" s="8"/>
      <c r="C112" s="66" t="s">
        <v>19</v>
      </c>
      <c r="D112" s="92">
        <v>3</v>
      </c>
      <c r="E112" s="92">
        <v>3</v>
      </c>
      <c r="F112" s="92">
        <v>3</v>
      </c>
      <c r="G112" s="92">
        <v>2</v>
      </c>
      <c r="H112" s="92" t="s">
        <v>690</v>
      </c>
      <c r="I112" s="92">
        <v>1</v>
      </c>
      <c r="J112" s="92" t="s">
        <v>690</v>
      </c>
      <c r="K112" s="92" t="s">
        <v>690</v>
      </c>
      <c r="L112" s="92" t="s">
        <v>690</v>
      </c>
      <c r="M112" s="92" t="s">
        <v>690</v>
      </c>
      <c r="N112" s="92">
        <v>1</v>
      </c>
      <c r="O112" s="92" t="s">
        <v>690</v>
      </c>
      <c r="P112" s="92" t="s">
        <v>690</v>
      </c>
      <c r="Q112" s="92" t="s">
        <v>690</v>
      </c>
      <c r="R112" s="92" t="s">
        <v>690</v>
      </c>
      <c r="S112" s="92" t="s">
        <v>690</v>
      </c>
      <c r="T112" s="92" t="s">
        <v>690</v>
      </c>
      <c r="U112" s="92" t="s">
        <v>690</v>
      </c>
      <c r="V112" s="92" t="s">
        <v>690</v>
      </c>
      <c r="W112" s="92" t="s">
        <v>690</v>
      </c>
      <c r="X112" s="93" t="s">
        <v>690</v>
      </c>
    </row>
    <row r="113" spans="1:24" ht="12.75" customHeight="1">
      <c r="A113" s="31" t="s">
        <v>502</v>
      </c>
      <c r="B113" s="8"/>
      <c r="C113" s="66" t="s">
        <v>19</v>
      </c>
      <c r="D113" s="92">
        <v>3</v>
      </c>
      <c r="E113" s="92">
        <v>3</v>
      </c>
      <c r="F113" s="92">
        <v>3</v>
      </c>
      <c r="G113" s="92">
        <v>2</v>
      </c>
      <c r="H113" s="92" t="s">
        <v>690</v>
      </c>
      <c r="I113" s="92">
        <v>1</v>
      </c>
      <c r="J113" s="92" t="s">
        <v>690</v>
      </c>
      <c r="K113" s="92" t="s">
        <v>690</v>
      </c>
      <c r="L113" s="92" t="s">
        <v>690</v>
      </c>
      <c r="M113" s="92" t="s">
        <v>690</v>
      </c>
      <c r="N113" s="92">
        <v>1</v>
      </c>
      <c r="O113" s="92" t="s">
        <v>690</v>
      </c>
      <c r="P113" s="92" t="s">
        <v>690</v>
      </c>
      <c r="Q113" s="92" t="s">
        <v>690</v>
      </c>
      <c r="R113" s="92" t="s">
        <v>690</v>
      </c>
      <c r="S113" s="92" t="s">
        <v>690</v>
      </c>
      <c r="T113" s="92" t="s">
        <v>690</v>
      </c>
      <c r="U113" s="92" t="s">
        <v>690</v>
      </c>
      <c r="V113" s="92" t="s">
        <v>690</v>
      </c>
      <c r="W113" s="92" t="s">
        <v>690</v>
      </c>
      <c r="X113" s="93" t="s">
        <v>690</v>
      </c>
    </row>
    <row r="114" spans="1:24" ht="12.75" customHeight="1">
      <c r="A114" s="28"/>
      <c r="B114" s="29"/>
      <c r="C114" s="30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2"/>
    </row>
    <row r="115" spans="1:24" ht="12.75" customHeight="1">
      <c r="A115" s="7" t="s">
        <v>737</v>
      </c>
      <c r="B115" s="8"/>
      <c r="C115" s="66" t="s">
        <v>19</v>
      </c>
      <c r="D115" s="92">
        <v>141</v>
      </c>
      <c r="E115" s="92">
        <v>141</v>
      </c>
      <c r="F115" s="92">
        <v>129</v>
      </c>
      <c r="G115" s="92">
        <v>29</v>
      </c>
      <c r="H115" s="92">
        <v>51</v>
      </c>
      <c r="I115" s="92">
        <v>49</v>
      </c>
      <c r="J115" s="92" t="s">
        <v>690</v>
      </c>
      <c r="K115" s="92" t="s">
        <v>690</v>
      </c>
      <c r="L115" s="92" t="s">
        <v>690</v>
      </c>
      <c r="M115" s="92" t="s">
        <v>690</v>
      </c>
      <c r="N115" s="92">
        <v>31</v>
      </c>
      <c r="O115" s="92">
        <v>12</v>
      </c>
      <c r="P115" s="92">
        <v>3</v>
      </c>
      <c r="Q115" s="92">
        <v>1</v>
      </c>
      <c r="R115" s="92">
        <v>6</v>
      </c>
      <c r="S115" s="92">
        <v>2</v>
      </c>
      <c r="T115" s="92" t="s">
        <v>690</v>
      </c>
      <c r="U115" s="92" t="s">
        <v>690</v>
      </c>
      <c r="V115" s="92" t="s">
        <v>690</v>
      </c>
      <c r="W115" s="92" t="s">
        <v>690</v>
      </c>
      <c r="X115" s="93">
        <v>2</v>
      </c>
    </row>
    <row r="116" spans="1:24" ht="12.75" customHeight="1">
      <c r="A116" s="31" t="s">
        <v>503</v>
      </c>
      <c r="B116" s="8"/>
      <c r="C116" s="66" t="s">
        <v>19</v>
      </c>
      <c r="D116" s="92">
        <v>26</v>
      </c>
      <c r="E116" s="92">
        <v>26</v>
      </c>
      <c r="F116" s="92">
        <v>23</v>
      </c>
      <c r="G116" s="92">
        <v>6</v>
      </c>
      <c r="H116" s="92">
        <v>15</v>
      </c>
      <c r="I116" s="92">
        <v>2</v>
      </c>
      <c r="J116" s="92" t="s">
        <v>690</v>
      </c>
      <c r="K116" s="92" t="s">
        <v>690</v>
      </c>
      <c r="L116" s="92" t="s">
        <v>690</v>
      </c>
      <c r="M116" s="92" t="s">
        <v>690</v>
      </c>
      <c r="N116" s="92">
        <v>1</v>
      </c>
      <c r="O116" s="92">
        <v>3</v>
      </c>
      <c r="P116" s="92">
        <v>1</v>
      </c>
      <c r="Q116" s="92" t="s">
        <v>690</v>
      </c>
      <c r="R116" s="92">
        <v>2</v>
      </c>
      <c r="S116" s="92" t="s">
        <v>690</v>
      </c>
      <c r="T116" s="92" t="s">
        <v>690</v>
      </c>
      <c r="U116" s="92" t="s">
        <v>690</v>
      </c>
      <c r="V116" s="92" t="s">
        <v>690</v>
      </c>
      <c r="W116" s="92" t="s">
        <v>690</v>
      </c>
      <c r="X116" s="93" t="s">
        <v>690</v>
      </c>
    </row>
    <row r="117" spans="1:24" ht="12.75" customHeight="1">
      <c r="A117" s="31" t="s">
        <v>504</v>
      </c>
      <c r="B117" s="8"/>
      <c r="C117" s="66" t="s">
        <v>19</v>
      </c>
      <c r="D117" s="92">
        <v>78</v>
      </c>
      <c r="E117" s="92">
        <v>78</v>
      </c>
      <c r="F117" s="92">
        <v>69</v>
      </c>
      <c r="G117" s="92">
        <v>9</v>
      </c>
      <c r="H117" s="92">
        <v>16</v>
      </c>
      <c r="I117" s="92">
        <v>44</v>
      </c>
      <c r="J117" s="92" t="s">
        <v>690</v>
      </c>
      <c r="K117" s="92" t="s">
        <v>690</v>
      </c>
      <c r="L117" s="92" t="s">
        <v>690</v>
      </c>
      <c r="M117" s="92" t="s">
        <v>690</v>
      </c>
      <c r="N117" s="92">
        <v>27</v>
      </c>
      <c r="O117" s="92">
        <v>9</v>
      </c>
      <c r="P117" s="92">
        <v>2</v>
      </c>
      <c r="Q117" s="92">
        <v>1</v>
      </c>
      <c r="R117" s="92">
        <v>4</v>
      </c>
      <c r="S117" s="92">
        <v>2</v>
      </c>
      <c r="T117" s="92" t="s">
        <v>690</v>
      </c>
      <c r="U117" s="92" t="s">
        <v>690</v>
      </c>
      <c r="V117" s="92" t="s">
        <v>690</v>
      </c>
      <c r="W117" s="92" t="s">
        <v>690</v>
      </c>
      <c r="X117" s="93">
        <v>2</v>
      </c>
    </row>
    <row r="118" spans="1:24" ht="12.75" customHeight="1">
      <c r="A118" s="31" t="s">
        <v>505</v>
      </c>
      <c r="B118" s="8"/>
      <c r="C118" s="66" t="s">
        <v>19</v>
      </c>
      <c r="D118" s="92">
        <v>19</v>
      </c>
      <c r="E118" s="92">
        <v>19</v>
      </c>
      <c r="F118" s="92">
        <v>19</v>
      </c>
      <c r="G118" s="92">
        <v>9</v>
      </c>
      <c r="H118" s="92">
        <v>7</v>
      </c>
      <c r="I118" s="92">
        <v>3</v>
      </c>
      <c r="J118" s="92" t="s">
        <v>690</v>
      </c>
      <c r="K118" s="92" t="s">
        <v>690</v>
      </c>
      <c r="L118" s="92" t="s">
        <v>690</v>
      </c>
      <c r="M118" s="92" t="s">
        <v>690</v>
      </c>
      <c r="N118" s="92">
        <v>3</v>
      </c>
      <c r="O118" s="92" t="s">
        <v>690</v>
      </c>
      <c r="P118" s="92" t="s">
        <v>690</v>
      </c>
      <c r="Q118" s="92" t="s">
        <v>690</v>
      </c>
      <c r="R118" s="92" t="s">
        <v>690</v>
      </c>
      <c r="S118" s="92" t="s">
        <v>690</v>
      </c>
      <c r="T118" s="92" t="s">
        <v>690</v>
      </c>
      <c r="U118" s="92" t="s">
        <v>690</v>
      </c>
      <c r="V118" s="92" t="s">
        <v>690</v>
      </c>
      <c r="W118" s="92" t="s">
        <v>690</v>
      </c>
      <c r="X118" s="93" t="s">
        <v>690</v>
      </c>
    </row>
    <row r="119" spans="1:24" ht="12.75" customHeight="1">
      <c r="A119" s="31" t="s">
        <v>506</v>
      </c>
      <c r="B119" s="8"/>
      <c r="C119" s="66" t="s">
        <v>19</v>
      </c>
      <c r="D119" s="92">
        <v>4</v>
      </c>
      <c r="E119" s="92">
        <v>4</v>
      </c>
      <c r="F119" s="92">
        <v>4</v>
      </c>
      <c r="G119" s="92">
        <v>4</v>
      </c>
      <c r="H119" s="92" t="s">
        <v>690</v>
      </c>
      <c r="I119" s="92" t="s">
        <v>690</v>
      </c>
      <c r="J119" s="92" t="s">
        <v>690</v>
      </c>
      <c r="K119" s="92" t="s">
        <v>690</v>
      </c>
      <c r="L119" s="92" t="s">
        <v>690</v>
      </c>
      <c r="M119" s="92" t="s">
        <v>690</v>
      </c>
      <c r="N119" s="92" t="s">
        <v>690</v>
      </c>
      <c r="O119" s="92" t="s">
        <v>690</v>
      </c>
      <c r="P119" s="92" t="s">
        <v>690</v>
      </c>
      <c r="Q119" s="92" t="s">
        <v>690</v>
      </c>
      <c r="R119" s="92" t="s">
        <v>690</v>
      </c>
      <c r="S119" s="92" t="s">
        <v>690</v>
      </c>
      <c r="T119" s="92" t="s">
        <v>690</v>
      </c>
      <c r="U119" s="92" t="s">
        <v>690</v>
      </c>
      <c r="V119" s="92" t="s">
        <v>690</v>
      </c>
      <c r="W119" s="92" t="s">
        <v>690</v>
      </c>
      <c r="X119" s="93" t="s">
        <v>690</v>
      </c>
    </row>
    <row r="120" spans="1:24" ht="12.75" customHeight="1">
      <c r="A120" s="31" t="s">
        <v>507</v>
      </c>
      <c r="B120" s="8"/>
      <c r="C120" s="66" t="s">
        <v>19</v>
      </c>
      <c r="D120" s="92">
        <v>14</v>
      </c>
      <c r="E120" s="92">
        <v>14</v>
      </c>
      <c r="F120" s="92">
        <v>14</v>
      </c>
      <c r="G120" s="92">
        <v>1</v>
      </c>
      <c r="H120" s="92">
        <v>13</v>
      </c>
      <c r="I120" s="92" t="s">
        <v>690</v>
      </c>
      <c r="J120" s="92" t="s">
        <v>690</v>
      </c>
      <c r="K120" s="92" t="s">
        <v>690</v>
      </c>
      <c r="L120" s="92" t="s">
        <v>690</v>
      </c>
      <c r="M120" s="92" t="s">
        <v>690</v>
      </c>
      <c r="N120" s="92" t="s">
        <v>690</v>
      </c>
      <c r="O120" s="92" t="s">
        <v>690</v>
      </c>
      <c r="P120" s="92" t="s">
        <v>690</v>
      </c>
      <c r="Q120" s="92" t="s">
        <v>690</v>
      </c>
      <c r="R120" s="92" t="s">
        <v>690</v>
      </c>
      <c r="S120" s="92" t="s">
        <v>690</v>
      </c>
      <c r="T120" s="92" t="s">
        <v>690</v>
      </c>
      <c r="U120" s="92" t="s">
        <v>690</v>
      </c>
      <c r="V120" s="92" t="s">
        <v>690</v>
      </c>
      <c r="W120" s="92" t="s">
        <v>690</v>
      </c>
      <c r="X120" s="93" t="s">
        <v>690</v>
      </c>
    </row>
    <row r="121" spans="1:24" ht="12.75" customHeight="1">
      <c r="A121" s="28"/>
      <c r="B121" s="29"/>
      <c r="C121" s="30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2"/>
    </row>
    <row r="122" spans="1:24" ht="12.75" customHeight="1">
      <c r="A122" s="7" t="s">
        <v>738</v>
      </c>
      <c r="B122" s="8"/>
      <c r="C122" s="66" t="s">
        <v>19</v>
      </c>
      <c r="D122" s="92">
        <v>337</v>
      </c>
      <c r="E122" s="92">
        <v>332</v>
      </c>
      <c r="F122" s="92">
        <v>304</v>
      </c>
      <c r="G122" s="92">
        <v>64</v>
      </c>
      <c r="H122" s="92">
        <v>213</v>
      </c>
      <c r="I122" s="92">
        <v>25</v>
      </c>
      <c r="J122" s="92">
        <v>3</v>
      </c>
      <c r="K122" s="92">
        <v>5</v>
      </c>
      <c r="L122" s="92">
        <v>3</v>
      </c>
      <c r="M122" s="92">
        <v>1</v>
      </c>
      <c r="N122" s="92">
        <v>25</v>
      </c>
      <c r="O122" s="92">
        <v>33</v>
      </c>
      <c r="P122" s="92">
        <v>13</v>
      </c>
      <c r="Q122" s="92">
        <v>4</v>
      </c>
      <c r="R122" s="92">
        <v>11</v>
      </c>
      <c r="S122" s="92">
        <v>2</v>
      </c>
      <c r="T122" s="92">
        <v>3</v>
      </c>
      <c r="U122" s="92" t="s">
        <v>690</v>
      </c>
      <c r="V122" s="92" t="s">
        <v>690</v>
      </c>
      <c r="W122" s="92" t="s">
        <v>690</v>
      </c>
      <c r="X122" s="93">
        <v>2</v>
      </c>
    </row>
    <row r="123" spans="1:24" ht="12.75" customHeight="1">
      <c r="A123" s="7"/>
      <c r="B123" s="8"/>
      <c r="C123" s="66" t="s">
        <v>20</v>
      </c>
      <c r="D123" s="92">
        <v>39</v>
      </c>
      <c r="E123" s="92">
        <v>34</v>
      </c>
      <c r="F123" s="92">
        <v>26</v>
      </c>
      <c r="G123" s="92">
        <v>10</v>
      </c>
      <c r="H123" s="92">
        <v>10</v>
      </c>
      <c r="I123" s="92">
        <v>2</v>
      </c>
      <c r="J123" s="92">
        <v>2</v>
      </c>
      <c r="K123" s="92" t="s">
        <v>690</v>
      </c>
      <c r="L123" s="92">
        <v>2</v>
      </c>
      <c r="M123" s="92" t="s">
        <v>690</v>
      </c>
      <c r="N123" s="92">
        <v>2</v>
      </c>
      <c r="O123" s="92">
        <v>13</v>
      </c>
      <c r="P123" s="92">
        <v>8</v>
      </c>
      <c r="Q123" s="92">
        <v>3</v>
      </c>
      <c r="R123" s="92" t="s">
        <v>690</v>
      </c>
      <c r="S123" s="92">
        <v>1</v>
      </c>
      <c r="T123" s="92">
        <v>1</v>
      </c>
      <c r="U123" s="92" t="s">
        <v>690</v>
      </c>
      <c r="V123" s="92" t="s">
        <v>690</v>
      </c>
      <c r="W123" s="92" t="s">
        <v>690</v>
      </c>
      <c r="X123" s="93">
        <v>1</v>
      </c>
    </row>
    <row r="124" spans="1:24" ht="12.75" customHeight="1">
      <c r="A124" s="7"/>
      <c r="B124" s="8"/>
      <c r="C124" s="66" t="s">
        <v>21</v>
      </c>
      <c r="D124" s="92">
        <v>67</v>
      </c>
      <c r="E124" s="92">
        <v>65</v>
      </c>
      <c r="F124" s="92">
        <v>53</v>
      </c>
      <c r="G124" s="92">
        <v>23</v>
      </c>
      <c r="H124" s="92">
        <v>25</v>
      </c>
      <c r="I124" s="92">
        <v>4</v>
      </c>
      <c r="J124" s="92">
        <v>1</v>
      </c>
      <c r="K124" s="92" t="s">
        <v>690</v>
      </c>
      <c r="L124" s="92" t="s">
        <v>690</v>
      </c>
      <c r="M124" s="92" t="s">
        <v>690</v>
      </c>
      <c r="N124" s="92">
        <v>4</v>
      </c>
      <c r="O124" s="92">
        <v>14</v>
      </c>
      <c r="P124" s="92">
        <v>4</v>
      </c>
      <c r="Q124" s="92">
        <v>1</v>
      </c>
      <c r="R124" s="92">
        <v>7</v>
      </c>
      <c r="S124" s="92">
        <v>1</v>
      </c>
      <c r="T124" s="92">
        <v>1</v>
      </c>
      <c r="U124" s="92" t="s">
        <v>690</v>
      </c>
      <c r="V124" s="92" t="s">
        <v>690</v>
      </c>
      <c r="W124" s="92" t="s">
        <v>690</v>
      </c>
      <c r="X124" s="93">
        <v>1</v>
      </c>
    </row>
    <row r="125" spans="1:24" ht="12.75" customHeight="1">
      <c r="A125" s="7"/>
      <c r="B125" s="8"/>
      <c r="C125" s="66" t="s">
        <v>22</v>
      </c>
      <c r="D125" s="92">
        <v>95</v>
      </c>
      <c r="E125" s="92">
        <v>92</v>
      </c>
      <c r="F125" s="92">
        <v>89</v>
      </c>
      <c r="G125" s="92">
        <v>18</v>
      </c>
      <c r="H125" s="92">
        <v>62</v>
      </c>
      <c r="I125" s="92">
        <v>7</v>
      </c>
      <c r="J125" s="92" t="s">
        <v>690</v>
      </c>
      <c r="K125" s="92" t="s">
        <v>690</v>
      </c>
      <c r="L125" s="92">
        <v>1</v>
      </c>
      <c r="M125" s="92">
        <v>1</v>
      </c>
      <c r="N125" s="92">
        <v>7</v>
      </c>
      <c r="O125" s="92">
        <v>6</v>
      </c>
      <c r="P125" s="92">
        <v>1</v>
      </c>
      <c r="Q125" s="92" t="s">
        <v>690</v>
      </c>
      <c r="R125" s="92">
        <v>4</v>
      </c>
      <c r="S125" s="92" t="s">
        <v>690</v>
      </c>
      <c r="T125" s="92">
        <v>1</v>
      </c>
      <c r="U125" s="92" t="s">
        <v>690</v>
      </c>
      <c r="V125" s="92" t="s">
        <v>690</v>
      </c>
      <c r="W125" s="92" t="s">
        <v>690</v>
      </c>
      <c r="X125" s="93" t="s">
        <v>690</v>
      </c>
    </row>
    <row r="126" spans="1:24" ht="12.75" customHeight="1">
      <c r="A126" s="7"/>
      <c r="B126" s="8"/>
      <c r="C126" s="66" t="s">
        <v>23</v>
      </c>
      <c r="D126" s="92">
        <v>77</v>
      </c>
      <c r="E126" s="92">
        <v>82</v>
      </c>
      <c r="F126" s="92">
        <v>77</v>
      </c>
      <c r="G126" s="92">
        <v>9</v>
      </c>
      <c r="H126" s="92">
        <v>61</v>
      </c>
      <c r="I126" s="92">
        <v>12</v>
      </c>
      <c r="J126" s="92" t="s">
        <v>690</v>
      </c>
      <c r="K126" s="92">
        <v>5</v>
      </c>
      <c r="L126" s="92" t="s">
        <v>690</v>
      </c>
      <c r="M126" s="92" t="s">
        <v>690</v>
      </c>
      <c r="N126" s="92">
        <v>12</v>
      </c>
      <c r="O126" s="92" t="s">
        <v>690</v>
      </c>
      <c r="P126" s="92" t="s">
        <v>690</v>
      </c>
      <c r="Q126" s="92" t="s">
        <v>690</v>
      </c>
      <c r="R126" s="92" t="s">
        <v>690</v>
      </c>
      <c r="S126" s="92" t="s">
        <v>690</v>
      </c>
      <c r="T126" s="92" t="s">
        <v>690</v>
      </c>
      <c r="U126" s="92" t="s">
        <v>690</v>
      </c>
      <c r="V126" s="92" t="s">
        <v>690</v>
      </c>
      <c r="W126" s="92" t="s">
        <v>690</v>
      </c>
      <c r="X126" s="93" t="s">
        <v>690</v>
      </c>
    </row>
    <row r="127" spans="1:24" ht="12.75" customHeight="1">
      <c r="A127" s="7"/>
      <c r="B127" s="8"/>
      <c r="C127" s="66" t="s">
        <v>26</v>
      </c>
      <c r="D127" s="92">
        <v>59</v>
      </c>
      <c r="E127" s="92">
        <v>59</v>
      </c>
      <c r="F127" s="92">
        <v>59</v>
      </c>
      <c r="G127" s="92">
        <v>4</v>
      </c>
      <c r="H127" s="92">
        <v>55</v>
      </c>
      <c r="I127" s="92" t="s">
        <v>690</v>
      </c>
      <c r="J127" s="92" t="s">
        <v>690</v>
      </c>
      <c r="K127" s="92" t="s">
        <v>690</v>
      </c>
      <c r="L127" s="92" t="s">
        <v>690</v>
      </c>
      <c r="M127" s="92" t="s">
        <v>690</v>
      </c>
      <c r="N127" s="92" t="s">
        <v>690</v>
      </c>
      <c r="O127" s="92" t="s">
        <v>690</v>
      </c>
      <c r="P127" s="92" t="s">
        <v>690</v>
      </c>
      <c r="Q127" s="92" t="s">
        <v>690</v>
      </c>
      <c r="R127" s="92" t="s">
        <v>690</v>
      </c>
      <c r="S127" s="92" t="s">
        <v>690</v>
      </c>
      <c r="T127" s="92" t="s">
        <v>690</v>
      </c>
      <c r="U127" s="92" t="s">
        <v>690</v>
      </c>
      <c r="V127" s="92" t="s">
        <v>690</v>
      </c>
      <c r="W127" s="92" t="s">
        <v>690</v>
      </c>
      <c r="X127" s="93" t="s">
        <v>690</v>
      </c>
    </row>
    <row r="128" spans="1:24" ht="12.75" customHeight="1">
      <c r="A128" s="7"/>
      <c r="B128" s="8"/>
      <c r="C128" s="66"/>
      <c r="D128" s="92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2"/>
    </row>
    <row r="129" spans="1:24" ht="12.75" customHeight="1">
      <c r="A129" s="25" t="s">
        <v>514</v>
      </c>
      <c r="B129" s="26"/>
      <c r="C129" s="27" t="s">
        <v>19</v>
      </c>
      <c r="D129" s="99">
        <v>118</v>
      </c>
      <c r="E129" s="92">
        <v>115</v>
      </c>
      <c r="F129" s="92">
        <v>108</v>
      </c>
      <c r="G129" s="92">
        <v>26</v>
      </c>
      <c r="H129" s="92">
        <v>74</v>
      </c>
      <c r="I129" s="92">
        <v>6</v>
      </c>
      <c r="J129" s="92" t="s">
        <v>690</v>
      </c>
      <c r="K129" s="92" t="s">
        <v>690</v>
      </c>
      <c r="L129" s="92">
        <v>1</v>
      </c>
      <c r="M129" s="92">
        <v>1</v>
      </c>
      <c r="N129" s="92">
        <v>6</v>
      </c>
      <c r="O129" s="92">
        <v>10</v>
      </c>
      <c r="P129" s="92">
        <v>4</v>
      </c>
      <c r="Q129" s="92">
        <v>1</v>
      </c>
      <c r="R129" s="92">
        <v>3</v>
      </c>
      <c r="S129" s="92">
        <v>1</v>
      </c>
      <c r="T129" s="92">
        <v>1</v>
      </c>
      <c r="U129" s="92" t="s">
        <v>690</v>
      </c>
      <c r="V129" s="92" t="s">
        <v>690</v>
      </c>
      <c r="W129" s="92" t="s">
        <v>690</v>
      </c>
      <c r="X129" s="93">
        <v>1</v>
      </c>
    </row>
    <row r="130" spans="1:24" ht="12.75" customHeight="1">
      <c r="A130" s="31" t="s">
        <v>509</v>
      </c>
      <c r="B130" s="8"/>
      <c r="C130" s="66" t="s">
        <v>19</v>
      </c>
      <c r="D130" s="92">
        <v>9</v>
      </c>
      <c r="E130" s="92">
        <v>9</v>
      </c>
      <c r="F130" s="92">
        <v>5</v>
      </c>
      <c r="G130" s="92">
        <v>3</v>
      </c>
      <c r="H130" s="92">
        <v>2</v>
      </c>
      <c r="I130" s="92" t="s">
        <v>690</v>
      </c>
      <c r="J130" s="92" t="s">
        <v>690</v>
      </c>
      <c r="K130" s="92" t="s">
        <v>690</v>
      </c>
      <c r="L130" s="92" t="s">
        <v>690</v>
      </c>
      <c r="M130" s="92" t="s">
        <v>690</v>
      </c>
      <c r="N130" s="92" t="s">
        <v>690</v>
      </c>
      <c r="O130" s="92">
        <v>4</v>
      </c>
      <c r="P130" s="92">
        <v>2</v>
      </c>
      <c r="Q130" s="92" t="s">
        <v>690</v>
      </c>
      <c r="R130" s="92">
        <v>2</v>
      </c>
      <c r="S130" s="92" t="s">
        <v>690</v>
      </c>
      <c r="T130" s="92" t="s">
        <v>690</v>
      </c>
      <c r="U130" s="92" t="s">
        <v>690</v>
      </c>
      <c r="V130" s="92" t="s">
        <v>690</v>
      </c>
      <c r="W130" s="92" t="s">
        <v>690</v>
      </c>
      <c r="X130" s="93" t="s">
        <v>690</v>
      </c>
    </row>
    <row r="131" spans="1:24" ht="12.75" customHeight="1">
      <c r="A131" s="31" t="s">
        <v>510</v>
      </c>
      <c r="B131" s="8"/>
      <c r="C131" s="66" t="s">
        <v>19</v>
      </c>
      <c r="D131" s="92">
        <v>7</v>
      </c>
      <c r="E131" s="92">
        <v>7</v>
      </c>
      <c r="F131" s="92">
        <v>7</v>
      </c>
      <c r="G131" s="92">
        <v>2</v>
      </c>
      <c r="H131" s="92">
        <v>5</v>
      </c>
      <c r="I131" s="92" t="s">
        <v>690</v>
      </c>
      <c r="J131" s="92" t="s">
        <v>690</v>
      </c>
      <c r="K131" s="92" t="s">
        <v>690</v>
      </c>
      <c r="L131" s="92" t="s">
        <v>690</v>
      </c>
      <c r="M131" s="92" t="s">
        <v>690</v>
      </c>
      <c r="N131" s="92" t="s">
        <v>690</v>
      </c>
      <c r="O131" s="92" t="s">
        <v>690</v>
      </c>
      <c r="P131" s="92" t="s">
        <v>690</v>
      </c>
      <c r="Q131" s="92" t="s">
        <v>690</v>
      </c>
      <c r="R131" s="92" t="s">
        <v>690</v>
      </c>
      <c r="S131" s="92" t="s">
        <v>690</v>
      </c>
      <c r="T131" s="92" t="s">
        <v>690</v>
      </c>
      <c r="U131" s="92" t="s">
        <v>690</v>
      </c>
      <c r="V131" s="92" t="s">
        <v>690</v>
      </c>
      <c r="W131" s="92" t="s">
        <v>690</v>
      </c>
      <c r="X131" s="93" t="s">
        <v>690</v>
      </c>
    </row>
    <row r="132" spans="1:24" ht="12.75" customHeight="1">
      <c r="A132" s="31" t="s">
        <v>511</v>
      </c>
      <c r="B132" s="8"/>
      <c r="C132" s="66" t="s">
        <v>19</v>
      </c>
      <c r="D132" s="92">
        <v>14</v>
      </c>
      <c r="E132" s="92">
        <v>14</v>
      </c>
      <c r="F132" s="92">
        <v>11</v>
      </c>
      <c r="G132" s="92" t="s">
        <v>690</v>
      </c>
      <c r="H132" s="92">
        <v>10</v>
      </c>
      <c r="I132" s="92">
        <v>1</v>
      </c>
      <c r="J132" s="92" t="s">
        <v>690</v>
      </c>
      <c r="K132" s="92" t="s">
        <v>690</v>
      </c>
      <c r="L132" s="92" t="s">
        <v>690</v>
      </c>
      <c r="M132" s="92" t="s">
        <v>690</v>
      </c>
      <c r="N132" s="92">
        <v>1</v>
      </c>
      <c r="O132" s="92">
        <v>3</v>
      </c>
      <c r="P132" s="92">
        <v>1</v>
      </c>
      <c r="Q132" s="92">
        <v>1</v>
      </c>
      <c r="R132" s="92">
        <v>1</v>
      </c>
      <c r="S132" s="92" t="s">
        <v>690</v>
      </c>
      <c r="T132" s="92" t="s">
        <v>690</v>
      </c>
      <c r="U132" s="92" t="s">
        <v>690</v>
      </c>
      <c r="V132" s="92" t="s">
        <v>690</v>
      </c>
      <c r="W132" s="92" t="s">
        <v>690</v>
      </c>
      <c r="X132" s="93" t="s">
        <v>690</v>
      </c>
    </row>
    <row r="133" spans="1:24" ht="12.75" customHeight="1">
      <c r="A133" s="31" t="s">
        <v>512</v>
      </c>
      <c r="B133" s="8"/>
      <c r="C133" s="66" t="s">
        <v>19</v>
      </c>
      <c r="D133" s="92">
        <v>2</v>
      </c>
      <c r="E133" s="92">
        <v>2</v>
      </c>
      <c r="F133" s="92">
        <v>2</v>
      </c>
      <c r="G133" s="92" t="s">
        <v>690</v>
      </c>
      <c r="H133" s="92">
        <v>2</v>
      </c>
      <c r="I133" s="92" t="s">
        <v>690</v>
      </c>
      <c r="J133" s="92" t="s">
        <v>690</v>
      </c>
      <c r="K133" s="92" t="s">
        <v>690</v>
      </c>
      <c r="L133" s="92" t="s">
        <v>690</v>
      </c>
      <c r="M133" s="92" t="s">
        <v>690</v>
      </c>
      <c r="N133" s="92" t="s">
        <v>690</v>
      </c>
      <c r="O133" s="92" t="s">
        <v>690</v>
      </c>
      <c r="P133" s="92" t="s">
        <v>690</v>
      </c>
      <c r="Q133" s="92" t="s">
        <v>690</v>
      </c>
      <c r="R133" s="92" t="s">
        <v>690</v>
      </c>
      <c r="S133" s="92" t="s">
        <v>690</v>
      </c>
      <c r="T133" s="92" t="s">
        <v>690</v>
      </c>
      <c r="U133" s="92" t="s">
        <v>690</v>
      </c>
      <c r="V133" s="92" t="s">
        <v>690</v>
      </c>
      <c r="W133" s="92" t="s">
        <v>690</v>
      </c>
      <c r="X133" s="93" t="s">
        <v>690</v>
      </c>
    </row>
    <row r="134" spans="1:24" ht="12.75" customHeight="1">
      <c r="A134" s="31" t="s">
        <v>513</v>
      </c>
      <c r="B134" s="8"/>
      <c r="C134" s="66" t="s">
        <v>19</v>
      </c>
      <c r="D134" s="92">
        <v>86</v>
      </c>
      <c r="E134" s="92">
        <v>83</v>
      </c>
      <c r="F134" s="92">
        <v>83</v>
      </c>
      <c r="G134" s="92">
        <v>21</v>
      </c>
      <c r="H134" s="92">
        <v>55</v>
      </c>
      <c r="I134" s="92">
        <v>5</v>
      </c>
      <c r="J134" s="92" t="s">
        <v>690</v>
      </c>
      <c r="K134" s="92" t="s">
        <v>690</v>
      </c>
      <c r="L134" s="92">
        <v>1</v>
      </c>
      <c r="M134" s="92">
        <v>1</v>
      </c>
      <c r="N134" s="92">
        <v>5</v>
      </c>
      <c r="O134" s="92">
        <v>3</v>
      </c>
      <c r="P134" s="92">
        <v>1</v>
      </c>
      <c r="Q134" s="92" t="s">
        <v>690</v>
      </c>
      <c r="R134" s="92" t="s">
        <v>690</v>
      </c>
      <c r="S134" s="92">
        <v>1</v>
      </c>
      <c r="T134" s="92">
        <v>1</v>
      </c>
      <c r="U134" s="92" t="s">
        <v>690</v>
      </c>
      <c r="V134" s="92" t="s">
        <v>690</v>
      </c>
      <c r="W134" s="92" t="s">
        <v>690</v>
      </c>
      <c r="X134" s="93">
        <v>1</v>
      </c>
    </row>
    <row r="135" spans="1:24" ht="12.75" customHeight="1">
      <c r="A135" s="28"/>
      <c r="B135" s="29"/>
      <c r="C135" s="30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2"/>
    </row>
    <row r="136" spans="1:24" ht="12.75" customHeight="1">
      <c r="A136" s="7" t="s">
        <v>739</v>
      </c>
      <c r="B136" s="8"/>
      <c r="C136" s="66" t="s">
        <v>19</v>
      </c>
      <c r="D136" s="92">
        <v>136</v>
      </c>
      <c r="E136" s="92">
        <v>139</v>
      </c>
      <c r="F136" s="92">
        <v>129</v>
      </c>
      <c r="G136" s="92">
        <v>19</v>
      </c>
      <c r="H136" s="92">
        <v>97</v>
      </c>
      <c r="I136" s="92">
        <v>16</v>
      </c>
      <c r="J136" s="92" t="s">
        <v>690</v>
      </c>
      <c r="K136" s="92">
        <v>3</v>
      </c>
      <c r="L136" s="92" t="s">
        <v>690</v>
      </c>
      <c r="M136" s="92" t="s">
        <v>690</v>
      </c>
      <c r="N136" s="92">
        <v>16</v>
      </c>
      <c r="O136" s="92">
        <v>7</v>
      </c>
      <c r="P136" s="92">
        <v>4</v>
      </c>
      <c r="Q136" s="92">
        <v>3</v>
      </c>
      <c r="R136" s="92" t="s">
        <v>690</v>
      </c>
      <c r="S136" s="92" t="s">
        <v>690</v>
      </c>
      <c r="T136" s="92" t="s">
        <v>690</v>
      </c>
      <c r="U136" s="92" t="s">
        <v>690</v>
      </c>
      <c r="V136" s="92" t="s">
        <v>690</v>
      </c>
      <c r="W136" s="92" t="s">
        <v>690</v>
      </c>
      <c r="X136" s="93" t="s">
        <v>690</v>
      </c>
    </row>
    <row r="137" spans="1:24" ht="12.75" customHeight="1">
      <c r="A137" s="31" t="s">
        <v>516</v>
      </c>
      <c r="B137" s="8"/>
      <c r="C137" s="66" t="s">
        <v>19</v>
      </c>
      <c r="D137" s="92">
        <v>75</v>
      </c>
      <c r="E137" s="92">
        <v>75</v>
      </c>
      <c r="F137" s="92">
        <v>71</v>
      </c>
      <c r="G137" s="92">
        <v>12</v>
      </c>
      <c r="H137" s="92">
        <v>58</v>
      </c>
      <c r="I137" s="92">
        <v>1</v>
      </c>
      <c r="J137" s="92" t="s">
        <v>690</v>
      </c>
      <c r="K137" s="92" t="s">
        <v>690</v>
      </c>
      <c r="L137" s="92" t="s">
        <v>690</v>
      </c>
      <c r="M137" s="92" t="s">
        <v>690</v>
      </c>
      <c r="N137" s="92">
        <v>1</v>
      </c>
      <c r="O137" s="92">
        <v>4</v>
      </c>
      <c r="P137" s="92">
        <v>2</v>
      </c>
      <c r="Q137" s="92">
        <v>2</v>
      </c>
      <c r="R137" s="92" t="s">
        <v>690</v>
      </c>
      <c r="S137" s="92" t="s">
        <v>690</v>
      </c>
      <c r="T137" s="92" t="s">
        <v>690</v>
      </c>
      <c r="U137" s="92" t="s">
        <v>690</v>
      </c>
      <c r="V137" s="92" t="s">
        <v>690</v>
      </c>
      <c r="W137" s="92" t="s">
        <v>690</v>
      </c>
      <c r="X137" s="93" t="s">
        <v>690</v>
      </c>
    </row>
    <row r="138" spans="1:24" ht="12.75" customHeight="1">
      <c r="A138" s="31" t="s">
        <v>740</v>
      </c>
      <c r="B138" s="8"/>
      <c r="C138" s="66" t="s">
        <v>19</v>
      </c>
      <c r="D138" s="92">
        <v>61</v>
      </c>
      <c r="E138" s="92">
        <v>64</v>
      </c>
      <c r="F138" s="92">
        <v>58</v>
      </c>
      <c r="G138" s="92">
        <v>7</v>
      </c>
      <c r="H138" s="92">
        <v>39</v>
      </c>
      <c r="I138" s="92">
        <v>15</v>
      </c>
      <c r="J138" s="92" t="s">
        <v>690</v>
      </c>
      <c r="K138" s="92">
        <v>3</v>
      </c>
      <c r="L138" s="92" t="s">
        <v>690</v>
      </c>
      <c r="M138" s="92" t="s">
        <v>690</v>
      </c>
      <c r="N138" s="92">
        <v>15</v>
      </c>
      <c r="O138" s="92">
        <v>3</v>
      </c>
      <c r="P138" s="92">
        <v>2</v>
      </c>
      <c r="Q138" s="92">
        <v>1</v>
      </c>
      <c r="R138" s="92" t="s">
        <v>690</v>
      </c>
      <c r="S138" s="92" t="s">
        <v>690</v>
      </c>
      <c r="T138" s="92" t="s">
        <v>690</v>
      </c>
      <c r="U138" s="92" t="s">
        <v>690</v>
      </c>
      <c r="V138" s="92" t="s">
        <v>690</v>
      </c>
      <c r="W138" s="92" t="s">
        <v>690</v>
      </c>
      <c r="X138" s="93" t="s">
        <v>690</v>
      </c>
    </row>
    <row r="139" spans="1:24" ht="12.75" customHeight="1">
      <c r="A139" s="7"/>
      <c r="B139" s="8" t="s">
        <v>741</v>
      </c>
      <c r="C139" s="66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3"/>
    </row>
    <row r="140" spans="1:24" ht="12.75" customHeight="1">
      <c r="A140" s="7"/>
      <c r="B140" s="8"/>
      <c r="C140" s="66"/>
      <c r="D140" s="92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2"/>
    </row>
    <row r="141" spans="1:24" ht="12.75" customHeight="1">
      <c r="A141" s="25" t="s">
        <v>742</v>
      </c>
      <c r="B141" s="26"/>
      <c r="C141" s="27" t="s">
        <v>19</v>
      </c>
      <c r="D141" s="99">
        <v>35</v>
      </c>
      <c r="E141" s="92">
        <v>31</v>
      </c>
      <c r="F141" s="92">
        <v>25</v>
      </c>
      <c r="G141" s="92">
        <v>7</v>
      </c>
      <c r="H141" s="92">
        <v>13</v>
      </c>
      <c r="I141" s="92">
        <v>2</v>
      </c>
      <c r="J141" s="92">
        <v>1</v>
      </c>
      <c r="K141" s="92" t="s">
        <v>690</v>
      </c>
      <c r="L141" s="92">
        <v>2</v>
      </c>
      <c r="M141" s="92" t="s">
        <v>690</v>
      </c>
      <c r="N141" s="92">
        <v>2</v>
      </c>
      <c r="O141" s="92">
        <v>10</v>
      </c>
      <c r="P141" s="92">
        <v>4</v>
      </c>
      <c r="Q141" s="92" t="s">
        <v>690</v>
      </c>
      <c r="R141" s="92">
        <v>4</v>
      </c>
      <c r="S141" s="92">
        <v>1</v>
      </c>
      <c r="T141" s="92">
        <v>1</v>
      </c>
      <c r="U141" s="92" t="s">
        <v>690</v>
      </c>
      <c r="V141" s="92" t="s">
        <v>690</v>
      </c>
      <c r="W141" s="92" t="s">
        <v>690</v>
      </c>
      <c r="X141" s="93">
        <v>1</v>
      </c>
    </row>
    <row r="142" spans="1:24" ht="12.75" customHeight="1">
      <c r="A142" s="31" t="s">
        <v>520</v>
      </c>
      <c r="B142" s="8"/>
      <c r="C142" s="66" t="s">
        <v>19</v>
      </c>
      <c r="D142" s="92">
        <v>9</v>
      </c>
      <c r="E142" s="92">
        <v>9</v>
      </c>
      <c r="F142" s="92">
        <v>9</v>
      </c>
      <c r="G142" s="92">
        <v>5</v>
      </c>
      <c r="H142" s="92">
        <v>3</v>
      </c>
      <c r="I142" s="92">
        <v>1</v>
      </c>
      <c r="J142" s="92" t="s">
        <v>690</v>
      </c>
      <c r="K142" s="92" t="s">
        <v>690</v>
      </c>
      <c r="L142" s="92" t="s">
        <v>690</v>
      </c>
      <c r="M142" s="92" t="s">
        <v>690</v>
      </c>
      <c r="N142" s="92">
        <v>1</v>
      </c>
      <c r="O142" s="92" t="s">
        <v>690</v>
      </c>
      <c r="P142" s="92" t="s">
        <v>690</v>
      </c>
      <c r="Q142" s="92" t="s">
        <v>690</v>
      </c>
      <c r="R142" s="92" t="s">
        <v>690</v>
      </c>
      <c r="S142" s="92" t="s">
        <v>690</v>
      </c>
      <c r="T142" s="92" t="s">
        <v>690</v>
      </c>
      <c r="U142" s="92" t="s">
        <v>690</v>
      </c>
      <c r="V142" s="92" t="s">
        <v>690</v>
      </c>
      <c r="W142" s="92" t="s">
        <v>690</v>
      </c>
      <c r="X142" s="93" t="s">
        <v>690</v>
      </c>
    </row>
    <row r="143" spans="1:24" ht="12.75" customHeight="1">
      <c r="A143" s="31" t="s">
        <v>743</v>
      </c>
      <c r="B143" s="8"/>
      <c r="C143" s="66" t="s">
        <v>19</v>
      </c>
      <c r="D143" s="92">
        <v>26</v>
      </c>
      <c r="E143" s="92">
        <v>22</v>
      </c>
      <c r="F143" s="92">
        <v>16</v>
      </c>
      <c r="G143" s="92">
        <v>2</v>
      </c>
      <c r="H143" s="92">
        <v>10</v>
      </c>
      <c r="I143" s="92">
        <v>1</v>
      </c>
      <c r="J143" s="92">
        <v>1</v>
      </c>
      <c r="K143" s="92" t="s">
        <v>690</v>
      </c>
      <c r="L143" s="92">
        <v>2</v>
      </c>
      <c r="M143" s="92" t="s">
        <v>690</v>
      </c>
      <c r="N143" s="92">
        <v>1</v>
      </c>
      <c r="O143" s="92">
        <v>10</v>
      </c>
      <c r="P143" s="92">
        <v>4</v>
      </c>
      <c r="Q143" s="92" t="s">
        <v>690</v>
      </c>
      <c r="R143" s="92">
        <v>4</v>
      </c>
      <c r="S143" s="92">
        <v>1</v>
      </c>
      <c r="T143" s="92">
        <v>1</v>
      </c>
      <c r="U143" s="92" t="s">
        <v>690</v>
      </c>
      <c r="V143" s="92" t="s">
        <v>690</v>
      </c>
      <c r="W143" s="92" t="s">
        <v>690</v>
      </c>
      <c r="X143" s="93">
        <v>1</v>
      </c>
    </row>
    <row r="144" spans="1:24" ht="12.75" customHeight="1">
      <c r="A144" s="7"/>
      <c r="B144" s="8" t="s">
        <v>744</v>
      </c>
      <c r="C144" s="66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3"/>
    </row>
    <row r="145" spans="1:24" ht="12.75" customHeight="1">
      <c r="A145" s="28"/>
      <c r="B145" s="29"/>
      <c r="C145" s="30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2"/>
    </row>
    <row r="146" spans="1:24" ht="12.75" customHeight="1">
      <c r="A146" s="7" t="s">
        <v>745</v>
      </c>
      <c r="B146" s="8"/>
      <c r="C146" s="66" t="s">
        <v>19</v>
      </c>
      <c r="D146" s="92">
        <v>48</v>
      </c>
      <c r="E146" s="92">
        <v>47</v>
      </c>
      <c r="F146" s="92">
        <v>42</v>
      </c>
      <c r="G146" s="92">
        <v>12</v>
      </c>
      <c r="H146" s="92">
        <v>29</v>
      </c>
      <c r="I146" s="92">
        <v>1</v>
      </c>
      <c r="J146" s="92">
        <v>2</v>
      </c>
      <c r="K146" s="92">
        <v>2</v>
      </c>
      <c r="L146" s="92" t="s">
        <v>690</v>
      </c>
      <c r="M146" s="92" t="s">
        <v>690</v>
      </c>
      <c r="N146" s="92">
        <v>1</v>
      </c>
      <c r="O146" s="92">
        <v>6</v>
      </c>
      <c r="P146" s="92">
        <v>1</v>
      </c>
      <c r="Q146" s="92" t="s">
        <v>690</v>
      </c>
      <c r="R146" s="92">
        <v>4</v>
      </c>
      <c r="S146" s="92" t="s">
        <v>690</v>
      </c>
      <c r="T146" s="92">
        <v>1</v>
      </c>
      <c r="U146" s="92" t="s">
        <v>690</v>
      </c>
      <c r="V146" s="92" t="s">
        <v>690</v>
      </c>
      <c r="W146" s="92" t="s">
        <v>690</v>
      </c>
      <c r="X146" s="93" t="s">
        <v>690</v>
      </c>
    </row>
    <row r="147" spans="1:24" ht="12.75" customHeight="1">
      <c r="A147" s="31" t="s">
        <v>523</v>
      </c>
      <c r="B147" s="8"/>
      <c r="C147" s="66" t="s">
        <v>19</v>
      </c>
      <c r="D147" s="92">
        <v>13</v>
      </c>
      <c r="E147" s="92">
        <v>12</v>
      </c>
      <c r="F147" s="92">
        <v>7</v>
      </c>
      <c r="G147" s="92">
        <v>4</v>
      </c>
      <c r="H147" s="92">
        <v>3</v>
      </c>
      <c r="I147" s="92" t="s">
        <v>690</v>
      </c>
      <c r="J147" s="92" t="s">
        <v>690</v>
      </c>
      <c r="K147" s="92" t="s">
        <v>690</v>
      </c>
      <c r="L147" s="92" t="s">
        <v>690</v>
      </c>
      <c r="M147" s="92" t="s">
        <v>690</v>
      </c>
      <c r="N147" s="92" t="s">
        <v>690</v>
      </c>
      <c r="O147" s="92">
        <v>6</v>
      </c>
      <c r="P147" s="92">
        <v>1</v>
      </c>
      <c r="Q147" s="92" t="s">
        <v>690</v>
      </c>
      <c r="R147" s="92">
        <v>4</v>
      </c>
      <c r="S147" s="92" t="s">
        <v>690</v>
      </c>
      <c r="T147" s="92">
        <v>1</v>
      </c>
      <c r="U147" s="92" t="s">
        <v>690</v>
      </c>
      <c r="V147" s="92" t="s">
        <v>690</v>
      </c>
      <c r="W147" s="92" t="s">
        <v>690</v>
      </c>
      <c r="X147" s="93" t="s">
        <v>690</v>
      </c>
    </row>
    <row r="148" spans="1:24" ht="12.75" customHeight="1">
      <c r="A148" s="31" t="s">
        <v>746</v>
      </c>
      <c r="B148" s="8"/>
      <c r="C148" s="66" t="s">
        <v>19</v>
      </c>
      <c r="D148" s="92">
        <v>2</v>
      </c>
      <c r="E148" s="92">
        <v>2</v>
      </c>
      <c r="F148" s="92">
        <v>2</v>
      </c>
      <c r="G148" s="92">
        <v>1</v>
      </c>
      <c r="H148" s="92">
        <v>1</v>
      </c>
      <c r="I148" s="92" t="s">
        <v>690</v>
      </c>
      <c r="J148" s="92" t="s">
        <v>690</v>
      </c>
      <c r="K148" s="92" t="s">
        <v>690</v>
      </c>
      <c r="L148" s="92" t="s">
        <v>690</v>
      </c>
      <c r="M148" s="92" t="s">
        <v>690</v>
      </c>
      <c r="N148" s="92" t="s">
        <v>690</v>
      </c>
      <c r="O148" s="92" t="s">
        <v>690</v>
      </c>
      <c r="P148" s="92" t="s">
        <v>690</v>
      </c>
      <c r="Q148" s="92" t="s">
        <v>690</v>
      </c>
      <c r="R148" s="92" t="s">
        <v>690</v>
      </c>
      <c r="S148" s="92" t="s">
        <v>690</v>
      </c>
      <c r="T148" s="92" t="s">
        <v>690</v>
      </c>
      <c r="U148" s="92" t="s">
        <v>690</v>
      </c>
      <c r="V148" s="92" t="s">
        <v>690</v>
      </c>
      <c r="W148" s="92" t="s">
        <v>690</v>
      </c>
      <c r="X148" s="93" t="s">
        <v>690</v>
      </c>
    </row>
    <row r="149" spans="1:24" ht="12.75" customHeight="1">
      <c r="A149" s="31"/>
      <c r="B149" s="8" t="s">
        <v>747</v>
      </c>
      <c r="C149" s="66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3"/>
    </row>
    <row r="150" spans="1:24" ht="12.75" customHeight="1">
      <c r="A150" s="31" t="s">
        <v>748</v>
      </c>
      <c r="B150" s="8"/>
      <c r="C150" s="66" t="s">
        <v>19</v>
      </c>
      <c r="D150" s="92">
        <v>33</v>
      </c>
      <c r="E150" s="92">
        <v>33</v>
      </c>
      <c r="F150" s="92">
        <v>33</v>
      </c>
      <c r="G150" s="92">
        <v>7</v>
      </c>
      <c r="H150" s="92">
        <v>25</v>
      </c>
      <c r="I150" s="92">
        <v>1</v>
      </c>
      <c r="J150" s="92">
        <v>2</v>
      </c>
      <c r="K150" s="92">
        <v>2</v>
      </c>
      <c r="L150" s="92" t="s">
        <v>690</v>
      </c>
      <c r="M150" s="92" t="s">
        <v>690</v>
      </c>
      <c r="N150" s="92">
        <v>1</v>
      </c>
      <c r="O150" s="92" t="s">
        <v>690</v>
      </c>
      <c r="P150" s="92" t="s">
        <v>690</v>
      </c>
      <c r="Q150" s="92" t="s">
        <v>690</v>
      </c>
      <c r="R150" s="92" t="s">
        <v>690</v>
      </c>
      <c r="S150" s="92" t="s">
        <v>690</v>
      </c>
      <c r="T150" s="92" t="s">
        <v>690</v>
      </c>
      <c r="U150" s="92" t="s">
        <v>690</v>
      </c>
      <c r="V150" s="92" t="s">
        <v>690</v>
      </c>
      <c r="W150" s="92" t="s">
        <v>690</v>
      </c>
      <c r="X150" s="93" t="s">
        <v>690</v>
      </c>
    </row>
    <row r="151" spans="1:24" ht="12.75" customHeight="1">
      <c r="A151" s="7"/>
      <c r="B151" s="8" t="s">
        <v>749</v>
      </c>
      <c r="C151" s="66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3"/>
    </row>
    <row r="152" spans="1:24" ht="12.75" customHeight="1">
      <c r="A152" s="28"/>
      <c r="B152" s="29"/>
      <c r="C152" s="30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2"/>
    </row>
    <row r="153" spans="1:24" ht="12.75" customHeight="1">
      <c r="A153" s="7" t="s">
        <v>750</v>
      </c>
      <c r="B153" s="8"/>
      <c r="C153" s="66" t="s">
        <v>19</v>
      </c>
      <c r="D153" s="92">
        <v>313</v>
      </c>
      <c r="E153" s="92">
        <v>310</v>
      </c>
      <c r="F153" s="92">
        <v>240</v>
      </c>
      <c r="G153" s="92">
        <v>57</v>
      </c>
      <c r="H153" s="92">
        <v>106</v>
      </c>
      <c r="I153" s="92">
        <v>76</v>
      </c>
      <c r="J153" s="92">
        <v>2</v>
      </c>
      <c r="K153" s="92">
        <v>2</v>
      </c>
      <c r="L153" s="92" t="s">
        <v>690</v>
      </c>
      <c r="M153" s="92">
        <v>1</v>
      </c>
      <c r="N153" s="92">
        <v>56</v>
      </c>
      <c r="O153" s="92">
        <v>73</v>
      </c>
      <c r="P153" s="92">
        <v>26</v>
      </c>
      <c r="Q153" s="92">
        <v>7</v>
      </c>
      <c r="R153" s="92">
        <v>19</v>
      </c>
      <c r="S153" s="92">
        <v>19</v>
      </c>
      <c r="T153" s="92">
        <v>2</v>
      </c>
      <c r="U153" s="92" t="s">
        <v>690</v>
      </c>
      <c r="V153" s="92" t="s">
        <v>690</v>
      </c>
      <c r="W153" s="92" t="s">
        <v>690</v>
      </c>
      <c r="X153" s="93">
        <v>15</v>
      </c>
    </row>
    <row r="154" spans="1:24" ht="12.75" customHeight="1">
      <c r="A154" s="7"/>
      <c r="B154" s="8"/>
      <c r="C154" s="66" t="s">
        <v>20</v>
      </c>
      <c r="D154" s="92">
        <v>38</v>
      </c>
      <c r="E154" s="92">
        <v>38</v>
      </c>
      <c r="F154" s="92">
        <v>15</v>
      </c>
      <c r="G154" s="92">
        <v>7</v>
      </c>
      <c r="H154" s="92">
        <v>6</v>
      </c>
      <c r="I154" s="92">
        <v>2</v>
      </c>
      <c r="J154" s="92" t="s">
        <v>690</v>
      </c>
      <c r="K154" s="92" t="s">
        <v>690</v>
      </c>
      <c r="L154" s="92" t="s">
        <v>690</v>
      </c>
      <c r="M154" s="92" t="s">
        <v>690</v>
      </c>
      <c r="N154" s="92">
        <v>2</v>
      </c>
      <c r="O154" s="92">
        <v>23</v>
      </c>
      <c r="P154" s="92">
        <v>14</v>
      </c>
      <c r="Q154" s="92">
        <v>4</v>
      </c>
      <c r="R154" s="92">
        <v>4</v>
      </c>
      <c r="S154" s="92">
        <v>1</v>
      </c>
      <c r="T154" s="92" t="s">
        <v>690</v>
      </c>
      <c r="U154" s="92" t="s">
        <v>690</v>
      </c>
      <c r="V154" s="92" t="s">
        <v>690</v>
      </c>
      <c r="W154" s="92" t="s">
        <v>690</v>
      </c>
      <c r="X154" s="93">
        <v>1</v>
      </c>
    </row>
    <row r="155" spans="1:24" ht="12.75" customHeight="1">
      <c r="A155" s="7"/>
      <c r="B155" s="8"/>
      <c r="C155" s="66" t="s">
        <v>21</v>
      </c>
      <c r="D155" s="92">
        <v>51</v>
      </c>
      <c r="E155" s="92">
        <v>51</v>
      </c>
      <c r="F155" s="92">
        <v>18</v>
      </c>
      <c r="G155" s="92">
        <v>11</v>
      </c>
      <c r="H155" s="92">
        <v>5</v>
      </c>
      <c r="I155" s="92">
        <v>2</v>
      </c>
      <c r="J155" s="92" t="s">
        <v>690</v>
      </c>
      <c r="K155" s="92" t="s">
        <v>690</v>
      </c>
      <c r="L155" s="92" t="s">
        <v>690</v>
      </c>
      <c r="M155" s="92" t="s">
        <v>690</v>
      </c>
      <c r="N155" s="92">
        <v>2</v>
      </c>
      <c r="O155" s="92">
        <v>33</v>
      </c>
      <c r="P155" s="92">
        <v>10</v>
      </c>
      <c r="Q155" s="92">
        <v>3</v>
      </c>
      <c r="R155" s="92">
        <v>11</v>
      </c>
      <c r="S155" s="92">
        <v>9</v>
      </c>
      <c r="T155" s="92" t="s">
        <v>690</v>
      </c>
      <c r="U155" s="92" t="s">
        <v>690</v>
      </c>
      <c r="V155" s="92" t="s">
        <v>690</v>
      </c>
      <c r="W155" s="92" t="s">
        <v>690</v>
      </c>
      <c r="X155" s="93">
        <v>7</v>
      </c>
    </row>
    <row r="156" spans="1:24" ht="12.75" customHeight="1">
      <c r="A156" s="7"/>
      <c r="B156" s="8"/>
      <c r="C156" s="66" t="s">
        <v>22</v>
      </c>
      <c r="D156" s="92">
        <v>112</v>
      </c>
      <c r="E156" s="92">
        <v>107</v>
      </c>
      <c r="F156" s="92">
        <v>95</v>
      </c>
      <c r="G156" s="92">
        <v>30</v>
      </c>
      <c r="H156" s="92">
        <v>40</v>
      </c>
      <c r="I156" s="92">
        <v>22</v>
      </c>
      <c r="J156" s="92">
        <v>2</v>
      </c>
      <c r="K156" s="92" t="s">
        <v>690</v>
      </c>
      <c r="L156" s="92" t="s">
        <v>690</v>
      </c>
      <c r="M156" s="92">
        <v>1</v>
      </c>
      <c r="N156" s="92">
        <v>19</v>
      </c>
      <c r="O156" s="92">
        <v>17</v>
      </c>
      <c r="P156" s="92">
        <v>2</v>
      </c>
      <c r="Q156" s="92" t="s">
        <v>690</v>
      </c>
      <c r="R156" s="92">
        <v>4</v>
      </c>
      <c r="S156" s="92">
        <v>9</v>
      </c>
      <c r="T156" s="92">
        <v>2</v>
      </c>
      <c r="U156" s="92" t="s">
        <v>690</v>
      </c>
      <c r="V156" s="92" t="s">
        <v>690</v>
      </c>
      <c r="W156" s="92" t="s">
        <v>690</v>
      </c>
      <c r="X156" s="93">
        <v>7</v>
      </c>
    </row>
    <row r="157" spans="1:24" ht="12.75" customHeight="1">
      <c r="A157" s="7"/>
      <c r="B157" s="8"/>
      <c r="C157" s="66" t="s">
        <v>23</v>
      </c>
      <c r="D157" s="92">
        <v>79</v>
      </c>
      <c r="E157" s="92">
        <v>81</v>
      </c>
      <c r="F157" s="92">
        <v>79</v>
      </c>
      <c r="G157" s="92">
        <v>6</v>
      </c>
      <c r="H157" s="92">
        <v>52</v>
      </c>
      <c r="I157" s="92">
        <v>23</v>
      </c>
      <c r="J157" s="92" t="s">
        <v>690</v>
      </c>
      <c r="K157" s="92">
        <v>2</v>
      </c>
      <c r="L157" s="92" t="s">
        <v>690</v>
      </c>
      <c r="M157" s="92" t="s">
        <v>690</v>
      </c>
      <c r="N157" s="92">
        <v>16</v>
      </c>
      <c r="O157" s="92" t="s">
        <v>690</v>
      </c>
      <c r="P157" s="92" t="s">
        <v>690</v>
      </c>
      <c r="Q157" s="92" t="s">
        <v>690</v>
      </c>
      <c r="R157" s="92" t="s">
        <v>690</v>
      </c>
      <c r="S157" s="92" t="s">
        <v>690</v>
      </c>
      <c r="T157" s="92" t="s">
        <v>690</v>
      </c>
      <c r="U157" s="92" t="s">
        <v>690</v>
      </c>
      <c r="V157" s="92" t="s">
        <v>690</v>
      </c>
      <c r="W157" s="92" t="s">
        <v>690</v>
      </c>
      <c r="X157" s="93" t="s">
        <v>690</v>
      </c>
    </row>
    <row r="158" spans="1:24" ht="12.75" customHeight="1">
      <c r="A158" s="7"/>
      <c r="B158" s="8"/>
      <c r="C158" s="66" t="s">
        <v>25</v>
      </c>
      <c r="D158" s="92">
        <v>33</v>
      </c>
      <c r="E158" s="92">
        <v>33</v>
      </c>
      <c r="F158" s="92">
        <v>33</v>
      </c>
      <c r="G158" s="92">
        <v>3</v>
      </c>
      <c r="H158" s="92">
        <v>3</v>
      </c>
      <c r="I158" s="92">
        <v>27</v>
      </c>
      <c r="J158" s="92" t="s">
        <v>690</v>
      </c>
      <c r="K158" s="92" t="s">
        <v>690</v>
      </c>
      <c r="L158" s="92" t="s">
        <v>690</v>
      </c>
      <c r="M158" s="92" t="s">
        <v>690</v>
      </c>
      <c r="N158" s="92">
        <v>17</v>
      </c>
      <c r="O158" s="92" t="s">
        <v>690</v>
      </c>
      <c r="P158" s="92" t="s">
        <v>690</v>
      </c>
      <c r="Q158" s="92" t="s">
        <v>690</v>
      </c>
      <c r="R158" s="92" t="s">
        <v>690</v>
      </c>
      <c r="S158" s="92" t="s">
        <v>690</v>
      </c>
      <c r="T158" s="92" t="s">
        <v>690</v>
      </c>
      <c r="U158" s="92" t="s">
        <v>690</v>
      </c>
      <c r="V158" s="92" t="s">
        <v>690</v>
      </c>
      <c r="W158" s="92" t="s">
        <v>690</v>
      </c>
      <c r="X158" s="93" t="s">
        <v>690</v>
      </c>
    </row>
    <row r="159" spans="1:24" ht="12.75" customHeight="1">
      <c r="A159" s="7"/>
      <c r="B159" s="8"/>
      <c r="C159" s="66"/>
      <c r="D159" s="92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2"/>
    </row>
    <row r="160" spans="1:24" ht="12.75" customHeight="1">
      <c r="A160" s="25" t="s">
        <v>751</v>
      </c>
      <c r="B160" s="26"/>
      <c r="C160" s="27" t="s">
        <v>19</v>
      </c>
      <c r="D160" s="99">
        <v>19</v>
      </c>
      <c r="E160" s="92">
        <v>19</v>
      </c>
      <c r="F160" s="92">
        <v>12</v>
      </c>
      <c r="G160" s="92">
        <v>4</v>
      </c>
      <c r="H160" s="92">
        <v>6</v>
      </c>
      <c r="I160" s="92">
        <v>2</v>
      </c>
      <c r="J160" s="92" t="s">
        <v>690</v>
      </c>
      <c r="K160" s="92" t="s">
        <v>690</v>
      </c>
      <c r="L160" s="92" t="s">
        <v>690</v>
      </c>
      <c r="M160" s="92" t="s">
        <v>690</v>
      </c>
      <c r="N160" s="92">
        <v>2</v>
      </c>
      <c r="O160" s="92">
        <v>7</v>
      </c>
      <c r="P160" s="92">
        <v>3</v>
      </c>
      <c r="Q160" s="92">
        <v>2</v>
      </c>
      <c r="R160" s="92">
        <v>2</v>
      </c>
      <c r="S160" s="92" t="s">
        <v>690</v>
      </c>
      <c r="T160" s="92" t="s">
        <v>690</v>
      </c>
      <c r="U160" s="92" t="s">
        <v>690</v>
      </c>
      <c r="V160" s="92" t="s">
        <v>690</v>
      </c>
      <c r="W160" s="92" t="s">
        <v>690</v>
      </c>
      <c r="X160" s="93" t="s">
        <v>690</v>
      </c>
    </row>
    <row r="161" spans="1:24" ht="12.75" customHeight="1">
      <c r="A161" s="31" t="s">
        <v>529</v>
      </c>
      <c r="B161" s="8"/>
      <c r="C161" s="66" t="s">
        <v>19</v>
      </c>
      <c r="D161" s="92">
        <v>8</v>
      </c>
      <c r="E161" s="92">
        <v>8</v>
      </c>
      <c r="F161" s="92">
        <v>5</v>
      </c>
      <c r="G161" s="92">
        <v>3</v>
      </c>
      <c r="H161" s="92" t="s">
        <v>690</v>
      </c>
      <c r="I161" s="92">
        <v>2</v>
      </c>
      <c r="J161" s="92" t="s">
        <v>690</v>
      </c>
      <c r="K161" s="92" t="s">
        <v>690</v>
      </c>
      <c r="L161" s="92" t="s">
        <v>690</v>
      </c>
      <c r="M161" s="92" t="s">
        <v>690</v>
      </c>
      <c r="N161" s="92">
        <v>2</v>
      </c>
      <c r="O161" s="92">
        <v>3</v>
      </c>
      <c r="P161" s="92">
        <v>1</v>
      </c>
      <c r="Q161" s="92" t="s">
        <v>690</v>
      </c>
      <c r="R161" s="92">
        <v>2</v>
      </c>
      <c r="S161" s="92" t="s">
        <v>690</v>
      </c>
      <c r="T161" s="92" t="s">
        <v>690</v>
      </c>
      <c r="U161" s="92" t="s">
        <v>690</v>
      </c>
      <c r="V161" s="92" t="s">
        <v>690</v>
      </c>
      <c r="W161" s="92" t="s">
        <v>690</v>
      </c>
      <c r="X161" s="93" t="s">
        <v>690</v>
      </c>
    </row>
    <row r="162" spans="1:24" ht="12.75" customHeight="1">
      <c r="A162" s="31" t="s">
        <v>530</v>
      </c>
      <c r="B162" s="8"/>
      <c r="C162" s="66" t="s">
        <v>19</v>
      </c>
      <c r="D162" s="92">
        <v>3</v>
      </c>
      <c r="E162" s="92">
        <v>3</v>
      </c>
      <c r="F162" s="92" t="s">
        <v>690</v>
      </c>
      <c r="G162" s="92" t="s">
        <v>690</v>
      </c>
      <c r="H162" s="92" t="s">
        <v>690</v>
      </c>
      <c r="I162" s="92" t="s">
        <v>690</v>
      </c>
      <c r="J162" s="92" t="s">
        <v>690</v>
      </c>
      <c r="K162" s="92" t="s">
        <v>690</v>
      </c>
      <c r="L162" s="92" t="s">
        <v>690</v>
      </c>
      <c r="M162" s="92" t="s">
        <v>690</v>
      </c>
      <c r="N162" s="92" t="s">
        <v>690</v>
      </c>
      <c r="O162" s="92">
        <v>3</v>
      </c>
      <c r="P162" s="92">
        <v>1</v>
      </c>
      <c r="Q162" s="92">
        <v>2</v>
      </c>
      <c r="R162" s="92" t="s">
        <v>690</v>
      </c>
      <c r="S162" s="92" t="s">
        <v>690</v>
      </c>
      <c r="T162" s="92" t="s">
        <v>690</v>
      </c>
      <c r="U162" s="92" t="s">
        <v>690</v>
      </c>
      <c r="V162" s="92" t="s">
        <v>690</v>
      </c>
      <c r="W162" s="92" t="s">
        <v>690</v>
      </c>
      <c r="X162" s="93" t="s">
        <v>690</v>
      </c>
    </row>
    <row r="163" spans="1:24" ht="12.75" customHeight="1">
      <c r="A163" s="31" t="s">
        <v>531</v>
      </c>
      <c r="B163" s="8"/>
      <c r="C163" s="66" t="s">
        <v>19</v>
      </c>
      <c r="D163" s="92">
        <v>3</v>
      </c>
      <c r="E163" s="92">
        <v>3</v>
      </c>
      <c r="F163" s="92">
        <v>2</v>
      </c>
      <c r="G163" s="92">
        <v>1</v>
      </c>
      <c r="H163" s="92">
        <v>1</v>
      </c>
      <c r="I163" s="92" t="s">
        <v>690</v>
      </c>
      <c r="J163" s="92" t="s">
        <v>690</v>
      </c>
      <c r="K163" s="92" t="s">
        <v>690</v>
      </c>
      <c r="L163" s="92" t="s">
        <v>690</v>
      </c>
      <c r="M163" s="92" t="s">
        <v>690</v>
      </c>
      <c r="N163" s="92" t="s">
        <v>690</v>
      </c>
      <c r="O163" s="92">
        <v>1</v>
      </c>
      <c r="P163" s="92">
        <v>1</v>
      </c>
      <c r="Q163" s="92" t="s">
        <v>690</v>
      </c>
      <c r="R163" s="92" t="s">
        <v>690</v>
      </c>
      <c r="S163" s="92" t="s">
        <v>690</v>
      </c>
      <c r="T163" s="92" t="s">
        <v>690</v>
      </c>
      <c r="U163" s="92" t="s">
        <v>690</v>
      </c>
      <c r="V163" s="92" t="s">
        <v>690</v>
      </c>
      <c r="W163" s="92" t="s">
        <v>690</v>
      </c>
      <c r="X163" s="93" t="s">
        <v>690</v>
      </c>
    </row>
    <row r="164" spans="1:24" ht="12.75" customHeight="1">
      <c r="A164" s="31" t="s">
        <v>532</v>
      </c>
      <c r="B164" s="8"/>
      <c r="C164" s="66" t="s">
        <v>19</v>
      </c>
      <c r="D164" s="92">
        <v>5</v>
      </c>
      <c r="E164" s="92">
        <v>5</v>
      </c>
      <c r="F164" s="92">
        <v>5</v>
      </c>
      <c r="G164" s="92" t="s">
        <v>690</v>
      </c>
      <c r="H164" s="92">
        <v>5</v>
      </c>
      <c r="I164" s="92" t="s">
        <v>690</v>
      </c>
      <c r="J164" s="92" t="s">
        <v>690</v>
      </c>
      <c r="K164" s="92" t="s">
        <v>690</v>
      </c>
      <c r="L164" s="92" t="s">
        <v>690</v>
      </c>
      <c r="M164" s="92" t="s">
        <v>690</v>
      </c>
      <c r="N164" s="92" t="s">
        <v>690</v>
      </c>
      <c r="O164" s="92" t="s">
        <v>690</v>
      </c>
      <c r="P164" s="92" t="s">
        <v>690</v>
      </c>
      <c r="Q164" s="92" t="s">
        <v>690</v>
      </c>
      <c r="R164" s="92" t="s">
        <v>690</v>
      </c>
      <c r="S164" s="92" t="s">
        <v>690</v>
      </c>
      <c r="T164" s="92" t="s">
        <v>690</v>
      </c>
      <c r="U164" s="92" t="s">
        <v>690</v>
      </c>
      <c r="V164" s="92" t="s">
        <v>690</v>
      </c>
      <c r="W164" s="92" t="s">
        <v>690</v>
      </c>
      <c r="X164" s="93" t="s">
        <v>690</v>
      </c>
    </row>
    <row r="165" spans="1:24" ht="12.75" customHeight="1">
      <c r="A165" s="28"/>
      <c r="B165" s="29"/>
      <c r="C165" s="30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2"/>
    </row>
    <row r="166" spans="1:24" ht="12.75" customHeight="1">
      <c r="A166" s="7" t="s">
        <v>752</v>
      </c>
      <c r="B166" s="8"/>
      <c r="C166" s="66" t="s">
        <v>19</v>
      </c>
      <c r="D166" s="92">
        <v>61</v>
      </c>
      <c r="E166" s="92">
        <v>61</v>
      </c>
      <c r="F166" s="92">
        <v>35</v>
      </c>
      <c r="G166" s="92">
        <v>10</v>
      </c>
      <c r="H166" s="92">
        <v>13</v>
      </c>
      <c r="I166" s="92">
        <v>12</v>
      </c>
      <c r="J166" s="92" t="s">
        <v>690</v>
      </c>
      <c r="K166" s="92" t="s">
        <v>690</v>
      </c>
      <c r="L166" s="92" t="s">
        <v>690</v>
      </c>
      <c r="M166" s="92" t="s">
        <v>690</v>
      </c>
      <c r="N166" s="92">
        <v>10</v>
      </c>
      <c r="O166" s="92">
        <v>26</v>
      </c>
      <c r="P166" s="92">
        <v>11</v>
      </c>
      <c r="Q166" s="92">
        <v>2</v>
      </c>
      <c r="R166" s="92">
        <v>1</v>
      </c>
      <c r="S166" s="92">
        <v>12</v>
      </c>
      <c r="T166" s="92" t="s">
        <v>690</v>
      </c>
      <c r="U166" s="92" t="s">
        <v>690</v>
      </c>
      <c r="V166" s="92" t="s">
        <v>690</v>
      </c>
      <c r="W166" s="92" t="s">
        <v>690</v>
      </c>
      <c r="X166" s="93">
        <v>10</v>
      </c>
    </row>
    <row r="167" spans="1:24" ht="12.75" customHeight="1">
      <c r="A167" s="31" t="s">
        <v>753</v>
      </c>
      <c r="B167" s="8"/>
      <c r="C167" s="66" t="s">
        <v>19</v>
      </c>
      <c r="D167" s="92">
        <v>10</v>
      </c>
      <c r="E167" s="92">
        <v>10</v>
      </c>
      <c r="F167" s="92">
        <v>10</v>
      </c>
      <c r="G167" s="92" t="s">
        <v>690</v>
      </c>
      <c r="H167" s="92">
        <v>7</v>
      </c>
      <c r="I167" s="92">
        <v>3</v>
      </c>
      <c r="J167" s="92" t="s">
        <v>690</v>
      </c>
      <c r="K167" s="92" t="s">
        <v>690</v>
      </c>
      <c r="L167" s="92" t="s">
        <v>690</v>
      </c>
      <c r="M167" s="92" t="s">
        <v>690</v>
      </c>
      <c r="N167" s="92">
        <v>3</v>
      </c>
      <c r="O167" s="92" t="s">
        <v>690</v>
      </c>
      <c r="P167" s="92" t="s">
        <v>690</v>
      </c>
      <c r="Q167" s="92" t="s">
        <v>690</v>
      </c>
      <c r="R167" s="92" t="s">
        <v>690</v>
      </c>
      <c r="S167" s="92" t="s">
        <v>690</v>
      </c>
      <c r="T167" s="92" t="s">
        <v>690</v>
      </c>
      <c r="U167" s="92" t="s">
        <v>690</v>
      </c>
      <c r="V167" s="92" t="s">
        <v>690</v>
      </c>
      <c r="W167" s="92" t="s">
        <v>690</v>
      </c>
      <c r="X167" s="93" t="s">
        <v>690</v>
      </c>
    </row>
    <row r="168" spans="1:24" ht="12.75" customHeight="1">
      <c r="A168" s="31" t="s">
        <v>754</v>
      </c>
      <c r="B168" s="8"/>
      <c r="C168" s="66" t="s">
        <v>19</v>
      </c>
      <c r="D168" s="92">
        <v>13</v>
      </c>
      <c r="E168" s="92">
        <v>13</v>
      </c>
      <c r="F168" s="92">
        <v>13</v>
      </c>
      <c r="G168" s="92">
        <v>5</v>
      </c>
      <c r="H168" s="92">
        <v>1</v>
      </c>
      <c r="I168" s="92">
        <v>7</v>
      </c>
      <c r="J168" s="92" t="s">
        <v>690</v>
      </c>
      <c r="K168" s="92" t="s">
        <v>690</v>
      </c>
      <c r="L168" s="92" t="s">
        <v>690</v>
      </c>
      <c r="M168" s="92" t="s">
        <v>690</v>
      </c>
      <c r="N168" s="92">
        <v>5</v>
      </c>
      <c r="O168" s="92" t="s">
        <v>690</v>
      </c>
      <c r="P168" s="92" t="s">
        <v>690</v>
      </c>
      <c r="Q168" s="92" t="s">
        <v>690</v>
      </c>
      <c r="R168" s="92" t="s">
        <v>690</v>
      </c>
      <c r="S168" s="92" t="s">
        <v>690</v>
      </c>
      <c r="T168" s="92" t="s">
        <v>690</v>
      </c>
      <c r="U168" s="92" t="s">
        <v>690</v>
      </c>
      <c r="V168" s="92" t="s">
        <v>690</v>
      </c>
      <c r="W168" s="92" t="s">
        <v>690</v>
      </c>
      <c r="X168" s="93" t="s">
        <v>690</v>
      </c>
    </row>
    <row r="169" spans="1:24" ht="12.75" customHeight="1">
      <c r="A169" s="31" t="s">
        <v>755</v>
      </c>
      <c r="B169" s="8"/>
      <c r="C169" s="66" t="s">
        <v>19</v>
      </c>
      <c r="D169" s="92">
        <v>36</v>
      </c>
      <c r="E169" s="92">
        <v>36</v>
      </c>
      <c r="F169" s="92">
        <v>12</v>
      </c>
      <c r="G169" s="92">
        <v>5</v>
      </c>
      <c r="H169" s="92">
        <v>5</v>
      </c>
      <c r="I169" s="92">
        <v>2</v>
      </c>
      <c r="J169" s="92" t="s">
        <v>690</v>
      </c>
      <c r="K169" s="92" t="s">
        <v>690</v>
      </c>
      <c r="L169" s="92" t="s">
        <v>690</v>
      </c>
      <c r="M169" s="92" t="s">
        <v>690</v>
      </c>
      <c r="N169" s="92">
        <v>2</v>
      </c>
      <c r="O169" s="92">
        <v>24</v>
      </c>
      <c r="P169" s="92">
        <v>10</v>
      </c>
      <c r="Q169" s="92">
        <v>2</v>
      </c>
      <c r="R169" s="92" t="s">
        <v>690</v>
      </c>
      <c r="S169" s="92">
        <v>12</v>
      </c>
      <c r="T169" s="92" t="s">
        <v>690</v>
      </c>
      <c r="U169" s="92" t="s">
        <v>690</v>
      </c>
      <c r="V169" s="92" t="s">
        <v>690</v>
      </c>
      <c r="W169" s="92" t="s">
        <v>690</v>
      </c>
      <c r="X169" s="93">
        <v>10</v>
      </c>
    </row>
    <row r="170" spans="1:24" ht="12.75" customHeight="1">
      <c r="A170" s="31" t="s">
        <v>756</v>
      </c>
      <c r="B170" s="8"/>
      <c r="C170" s="66" t="s">
        <v>19</v>
      </c>
      <c r="D170" s="92">
        <v>2</v>
      </c>
      <c r="E170" s="92">
        <v>2</v>
      </c>
      <c r="F170" s="92" t="s">
        <v>690</v>
      </c>
      <c r="G170" s="92" t="s">
        <v>690</v>
      </c>
      <c r="H170" s="92" t="s">
        <v>690</v>
      </c>
      <c r="I170" s="92" t="s">
        <v>690</v>
      </c>
      <c r="J170" s="92" t="s">
        <v>690</v>
      </c>
      <c r="K170" s="92" t="s">
        <v>690</v>
      </c>
      <c r="L170" s="92" t="s">
        <v>690</v>
      </c>
      <c r="M170" s="92" t="s">
        <v>690</v>
      </c>
      <c r="N170" s="92" t="s">
        <v>690</v>
      </c>
      <c r="O170" s="92">
        <v>2</v>
      </c>
      <c r="P170" s="92">
        <v>1</v>
      </c>
      <c r="Q170" s="92" t="s">
        <v>690</v>
      </c>
      <c r="R170" s="92">
        <v>1</v>
      </c>
      <c r="S170" s="92" t="s">
        <v>690</v>
      </c>
      <c r="T170" s="92" t="s">
        <v>690</v>
      </c>
      <c r="U170" s="92" t="s">
        <v>690</v>
      </c>
      <c r="V170" s="92" t="s">
        <v>690</v>
      </c>
      <c r="W170" s="92" t="s">
        <v>690</v>
      </c>
      <c r="X170" s="93" t="s">
        <v>690</v>
      </c>
    </row>
    <row r="171" spans="1:24" ht="12.75" customHeight="1">
      <c r="A171" s="28"/>
      <c r="B171" s="29"/>
      <c r="C171" s="30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2"/>
    </row>
    <row r="172" spans="1:24" ht="12.75" customHeight="1">
      <c r="A172" s="7" t="s">
        <v>536</v>
      </c>
      <c r="B172" s="8"/>
      <c r="C172" s="66" t="s">
        <v>19</v>
      </c>
      <c r="D172" s="92">
        <v>11</v>
      </c>
      <c r="E172" s="92">
        <v>11</v>
      </c>
      <c r="F172" s="92">
        <v>7</v>
      </c>
      <c r="G172" s="92">
        <v>4</v>
      </c>
      <c r="H172" s="92">
        <v>1</v>
      </c>
      <c r="I172" s="92">
        <v>2</v>
      </c>
      <c r="J172" s="92" t="s">
        <v>690</v>
      </c>
      <c r="K172" s="92" t="s">
        <v>690</v>
      </c>
      <c r="L172" s="92" t="s">
        <v>690</v>
      </c>
      <c r="M172" s="92" t="s">
        <v>690</v>
      </c>
      <c r="N172" s="92">
        <v>2</v>
      </c>
      <c r="O172" s="92">
        <v>4</v>
      </c>
      <c r="P172" s="92">
        <v>1</v>
      </c>
      <c r="Q172" s="92" t="s">
        <v>690</v>
      </c>
      <c r="R172" s="92">
        <v>3</v>
      </c>
      <c r="S172" s="92" t="s">
        <v>690</v>
      </c>
      <c r="T172" s="92" t="s">
        <v>690</v>
      </c>
      <c r="U172" s="92" t="s">
        <v>690</v>
      </c>
      <c r="V172" s="92" t="s">
        <v>690</v>
      </c>
      <c r="W172" s="92" t="s">
        <v>690</v>
      </c>
      <c r="X172" s="93" t="s">
        <v>690</v>
      </c>
    </row>
    <row r="173" spans="1:24" ht="12.75" customHeight="1">
      <c r="A173" s="31" t="s">
        <v>758</v>
      </c>
      <c r="B173" s="8"/>
      <c r="C173" s="66" t="s">
        <v>19</v>
      </c>
      <c r="D173" s="92">
        <v>11</v>
      </c>
      <c r="E173" s="92">
        <v>11</v>
      </c>
      <c r="F173" s="92">
        <v>7</v>
      </c>
      <c r="G173" s="92">
        <v>4</v>
      </c>
      <c r="H173" s="92">
        <v>1</v>
      </c>
      <c r="I173" s="92">
        <v>2</v>
      </c>
      <c r="J173" s="92" t="s">
        <v>690</v>
      </c>
      <c r="K173" s="92" t="s">
        <v>690</v>
      </c>
      <c r="L173" s="92" t="s">
        <v>690</v>
      </c>
      <c r="M173" s="92" t="s">
        <v>690</v>
      </c>
      <c r="N173" s="92">
        <v>2</v>
      </c>
      <c r="O173" s="92">
        <v>4</v>
      </c>
      <c r="P173" s="92">
        <v>1</v>
      </c>
      <c r="Q173" s="92" t="s">
        <v>690</v>
      </c>
      <c r="R173" s="92">
        <v>3</v>
      </c>
      <c r="S173" s="92" t="s">
        <v>690</v>
      </c>
      <c r="T173" s="92" t="s">
        <v>690</v>
      </c>
      <c r="U173" s="92" t="s">
        <v>690</v>
      </c>
      <c r="V173" s="92" t="s">
        <v>690</v>
      </c>
      <c r="W173" s="92" t="s">
        <v>690</v>
      </c>
      <c r="X173" s="93" t="s">
        <v>690</v>
      </c>
    </row>
    <row r="174" spans="1:24" ht="12.75" customHeight="1">
      <c r="A174" s="7"/>
      <c r="B174" s="8"/>
      <c r="C174" s="66"/>
      <c r="D174" s="92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2"/>
    </row>
    <row r="175" spans="1:24" ht="12.75" customHeight="1">
      <c r="A175" s="25" t="s">
        <v>759</v>
      </c>
      <c r="B175" s="26"/>
      <c r="C175" s="27" t="s">
        <v>19</v>
      </c>
      <c r="D175" s="99">
        <v>222</v>
      </c>
      <c r="E175" s="92">
        <v>219</v>
      </c>
      <c r="F175" s="92">
        <v>186</v>
      </c>
      <c r="G175" s="92">
        <v>39</v>
      </c>
      <c r="H175" s="92">
        <v>86</v>
      </c>
      <c r="I175" s="92">
        <v>60</v>
      </c>
      <c r="J175" s="92">
        <v>2</v>
      </c>
      <c r="K175" s="92">
        <v>2</v>
      </c>
      <c r="L175" s="92" t="s">
        <v>690</v>
      </c>
      <c r="M175" s="92">
        <v>1</v>
      </c>
      <c r="N175" s="92">
        <v>42</v>
      </c>
      <c r="O175" s="92">
        <v>36</v>
      </c>
      <c r="P175" s="92">
        <v>11</v>
      </c>
      <c r="Q175" s="92">
        <v>3</v>
      </c>
      <c r="R175" s="92">
        <v>13</v>
      </c>
      <c r="S175" s="92">
        <v>7</v>
      </c>
      <c r="T175" s="92">
        <v>2</v>
      </c>
      <c r="U175" s="92" t="s">
        <v>690</v>
      </c>
      <c r="V175" s="92" t="s">
        <v>690</v>
      </c>
      <c r="W175" s="92" t="s">
        <v>690</v>
      </c>
      <c r="X175" s="93">
        <v>5</v>
      </c>
    </row>
    <row r="176" spans="1:24" ht="12.75" customHeight="1">
      <c r="A176" s="31" t="s">
        <v>538</v>
      </c>
      <c r="B176" s="8"/>
      <c r="C176" s="66" t="s">
        <v>19</v>
      </c>
      <c r="D176" s="92">
        <v>29</v>
      </c>
      <c r="E176" s="92">
        <v>29</v>
      </c>
      <c r="F176" s="92">
        <v>25</v>
      </c>
      <c r="G176" s="92">
        <v>8</v>
      </c>
      <c r="H176" s="92">
        <v>8</v>
      </c>
      <c r="I176" s="92">
        <v>9</v>
      </c>
      <c r="J176" s="92" t="s">
        <v>690</v>
      </c>
      <c r="K176" s="92" t="s">
        <v>690</v>
      </c>
      <c r="L176" s="92" t="s">
        <v>690</v>
      </c>
      <c r="M176" s="92" t="s">
        <v>690</v>
      </c>
      <c r="N176" s="92">
        <v>6</v>
      </c>
      <c r="O176" s="92">
        <v>4</v>
      </c>
      <c r="P176" s="92">
        <v>2</v>
      </c>
      <c r="Q176" s="92" t="s">
        <v>690</v>
      </c>
      <c r="R176" s="92">
        <v>2</v>
      </c>
      <c r="S176" s="92" t="s">
        <v>690</v>
      </c>
      <c r="T176" s="92" t="s">
        <v>690</v>
      </c>
      <c r="U176" s="92" t="s">
        <v>690</v>
      </c>
      <c r="V176" s="92" t="s">
        <v>690</v>
      </c>
      <c r="W176" s="92" t="s">
        <v>690</v>
      </c>
      <c r="X176" s="93" t="s">
        <v>690</v>
      </c>
    </row>
    <row r="177" spans="1:24" ht="12.75" customHeight="1">
      <c r="A177" s="31" t="s">
        <v>539</v>
      </c>
      <c r="B177" s="8"/>
      <c r="C177" s="66" t="s">
        <v>19</v>
      </c>
      <c r="D177" s="92">
        <v>22</v>
      </c>
      <c r="E177" s="92">
        <v>22</v>
      </c>
      <c r="F177" s="92">
        <v>22</v>
      </c>
      <c r="G177" s="92">
        <v>2</v>
      </c>
      <c r="H177" s="92">
        <v>17</v>
      </c>
      <c r="I177" s="92">
        <v>3</v>
      </c>
      <c r="J177" s="92" t="s">
        <v>690</v>
      </c>
      <c r="K177" s="92" t="s">
        <v>690</v>
      </c>
      <c r="L177" s="92" t="s">
        <v>690</v>
      </c>
      <c r="M177" s="92" t="s">
        <v>690</v>
      </c>
      <c r="N177" s="92">
        <v>3</v>
      </c>
      <c r="O177" s="92" t="s">
        <v>690</v>
      </c>
      <c r="P177" s="92" t="s">
        <v>690</v>
      </c>
      <c r="Q177" s="92" t="s">
        <v>690</v>
      </c>
      <c r="R177" s="92" t="s">
        <v>690</v>
      </c>
      <c r="S177" s="92" t="s">
        <v>690</v>
      </c>
      <c r="T177" s="92" t="s">
        <v>690</v>
      </c>
      <c r="U177" s="92" t="s">
        <v>690</v>
      </c>
      <c r="V177" s="92" t="s">
        <v>690</v>
      </c>
      <c r="W177" s="92" t="s">
        <v>690</v>
      </c>
      <c r="X177" s="93" t="s">
        <v>690</v>
      </c>
    </row>
    <row r="178" spans="1:24" ht="12.75" customHeight="1">
      <c r="A178" s="31" t="s">
        <v>540</v>
      </c>
      <c r="B178" s="8"/>
      <c r="C178" s="66" t="s">
        <v>19</v>
      </c>
      <c r="D178" s="92">
        <v>6</v>
      </c>
      <c r="E178" s="92">
        <v>5</v>
      </c>
      <c r="F178" s="92">
        <v>6</v>
      </c>
      <c r="G178" s="92">
        <v>2</v>
      </c>
      <c r="H178" s="92" t="s">
        <v>690</v>
      </c>
      <c r="I178" s="92">
        <v>3</v>
      </c>
      <c r="J178" s="92">
        <v>1</v>
      </c>
      <c r="K178" s="92" t="s">
        <v>690</v>
      </c>
      <c r="L178" s="92" t="s">
        <v>690</v>
      </c>
      <c r="M178" s="92" t="s">
        <v>690</v>
      </c>
      <c r="N178" s="92">
        <v>2</v>
      </c>
      <c r="O178" s="92" t="s">
        <v>690</v>
      </c>
      <c r="P178" s="92" t="s">
        <v>690</v>
      </c>
      <c r="Q178" s="92" t="s">
        <v>690</v>
      </c>
      <c r="R178" s="92" t="s">
        <v>690</v>
      </c>
      <c r="S178" s="92" t="s">
        <v>690</v>
      </c>
      <c r="T178" s="92" t="s">
        <v>690</v>
      </c>
      <c r="U178" s="92" t="s">
        <v>690</v>
      </c>
      <c r="V178" s="92" t="s">
        <v>690</v>
      </c>
      <c r="W178" s="92" t="s">
        <v>690</v>
      </c>
      <c r="X178" s="93" t="s">
        <v>690</v>
      </c>
    </row>
    <row r="179" spans="1:24" ht="12.75" customHeight="1">
      <c r="A179" s="31" t="s">
        <v>541</v>
      </c>
      <c r="B179" s="8"/>
      <c r="C179" s="66" t="s">
        <v>19</v>
      </c>
      <c r="D179" s="92">
        <v>4</v>
      </c>
      <c r="E179" s="92">
        <v>4</v>
      </c>
      <c r="F179" s="92">
        <v>4</v>
      </c>
      <c r="G179" s="92">
        <v>2</v>
      </c>
      <c r="H179" s="92">
        <v>2</v>
      </c>
      <c r="I179" s="92" t="s">
        <v>690</v>
      </c>
      <c r="J179" s="92" t="s">
        <v>690</v>
      </c>
      <c r="K179" s="92" t="s">
        <v>690</v>
      </c>
      <c r="L179" s="92" t="s">
        <v>690</v>
      </c>
      <c r="M179" s="92" t="s">
        <v>690</v>
      </c>
      <c r="N179" s="92" t="s">
        <v>690</v>
      </c>
      <c r="O179" s="92" t="s">
        <v>690</v>
      </c>
      <c r="P179" s="92" t="s">
        <v>690</v>
      </c>
      <c r="Q179" s="92" t="s">
        <v>690</v>
      </c>
      <c r="R179" s="92" t="s">
        <v>690</v>
      </c>
      <c r="S179" s="92" t="s">
        <v>690</v>
      </c>
      <c r="T179" s="92" t="s">
        <v>690</v>
      </c>
      <c r="U179" s="92" t="s">
        <v>690</v>
      </c>
      <c r="V179" s="92" t="s">
        <v>690</v>
      </c>
      <c r="W179" s="92" t="s">
        <v>690</v>
      </c>
      <c r="X179" s="93" t="s">
        <v>690</v>
      </c>
    </row>
    <row r="180" spans="1:24" ht="12.75" customHeight="1">
      <c r="A180" s="31" t="s">
        <v>543</v>
      </c>
      <c r="B180" s="8"/>
      <c r="C180" s="66" t="s">
        <v>19</v>
      </c>
      <c r="D180" s="92">
        <v>7</v>
      </c>
      <c r="E180" s="92">
        <v>7</v>
      </c>
      <c r="F180" s="92">
        <v>7</v>
      </c>
      <c r="G180" s="92">
        <v>1</v>
      </c>
      <c r="H180" s="92">
        <v>4</v>
      </c>
      <c r="I180" s="92">
        <v>2</v>
      </c>
      <c r="J180" s="92" t="s">
        <v>690</v>
      </c>
      <c r="K180" s="92" t="s">
        <v>690</v>
      </c>
      <c r="L180" s="92" t="s">
        <v>690</v>
      </c>
      <c r="M180" s="92" t="s">
        <v>690</v>
      </c>
      <c r="N180" s="92">
        <v>2</v>
      </c>
      <c r="O180" s="92" t="s">
        <v>690</v>
      </c>
      <c r="P180" s="92" t="s">
        <v>690</v>
      </c>
      <c r="Q180" s="92" t="s">
        <v>690</v>
      </c>
      <c r="R180" s="92" t="s">
        <v>690</v>
      </c>
      <c r="S180" s="92" t="s">
        <v>690</v>
      </c>
      <c r="T180" s="92" t="s">
        <v>690</v>
      </c>
      <c r="U180" s="92" t="s">
        <v>690</v>
      </c>
      <c r="V180" s="92" t="s">
        <v>690</v>
      </c>
      <c r="W180" s="92" t="s">
        <v>690</v>
      </c>
      <c r="X180" s="93" t="s">
        <v>690</v>
      </c>
    </row>
    <row r="181" spans="1:24" ht="12.75" customHeight="1">
      <c r="A181" s="31" t="s">
        <v>544</v>
      </c>
      <c r="B181" s="8"/>
      <c r="C181" s="66" t="s">
        <v>19</v>
      </c>
      <c r="D181" s="92">
        <v>2</v>
      </c>
      <c r="E181" s="92">
        <v>2</v>
      </c>
      <c r="F181" s="92" t="s">
        <v>690</v>
      </c>
      <c r="G181" s="92" t="s">
        <v>690</v>
      </c>
      <c r="H181" s="92" t="s">
        <v>690</v>
      </c>
      <c r="I181" s="92" t="s">
        <v>690</v>
      </c>
      <c r="J181" s="92" t="s">
        <v>690</v>
      </c>
      <c r="K181" s="92" t="s">
        <v>690</v>
      </c>
      <c r="L181" s="92" t="s">
        <v>690</v>
      </c>
      <c r="M181" s="92" t="s">
        <v>690</v>
      </c>
      <c r="N181" s="92" t="s">
        <v>690</v>
      </c>
      <c r="O181" s="92">
        <v>2</v>
      </c>
      <c r="P181" s="92">
        <v>1</v>
      </c>
      <c r="Q181" s="92" t="s">
        <v>690</v>
      </c>
      <c r="R181" s="92">
        <v>1</v>
      </c>
      <c r="S181" s="92" t="s">
        <v>690</v>
      </c>
      <c r="T181" s="92" t="s">
        <v>690</v>
      </c>
      <c r="U181" s="92" t="s">
        <v>690</v>
      </c>
      <c r="V181" s="92" t="s">
        <v>690</v>
      </c>
      <c r="W181" s="92" t="s">
        <v>690</v>
      </c>
      <c r="X181" s="93" t="s">
        <v>690</v>
      </c>
    </row>
    <row r="182" spans="1:24" ht="12.75" customHeight="1">
      <c r="A182" s="31" t="s">
        <v>760</v>
      </c>
      <c r="B182" s="8"/>
      <c r="C182" s="66" t="s">
        <v>19</v>
      </c>
      <c r="D182" s="92">
        <v>3</v>
      </c>
      <c r="E182" s="92">
        <v>3</v>
      </c>
      <c r="F182" s="92">
        <v>3</v>
      </c>
      <c r="G182" s="92">
        <v>1</v>
      </c>
      <c r="H182" s="92">
        <v>2</v>
      </c>
      <c r="I182" s="92" t="s">
        <v>690</v>
      </c>
      <c r="J182" s="92" t="s">
        <v>690</v>
      </c>
      <c r="K182" s="92" t="s">
        <v>690</v>
      </c>
      <c r="L182" s="92" t="s">
        <v>690</v>
      </c>
      <c r="M182" s="92" t="s">
        <v>690</v>
      </c>
      <c r="N182" s="92" t="s">
        <v>690</v>
      </c>
      <c r="O182" s="92" t="s">
        <v>690</v>
      </c>
      <c r="P182" s="92" t="s">
        <v>690</v>
      </c>
      <c r="Q182" s="92" t="s">
        <v>690</v>
      </c>
      <c r="R182" s="92" t="s">
        <v>690</v>
      </c>
      <c r="S182" s="92" t="s">
        <v>690</v>
      </c>
      <c r="T182" s="92" t="s">
        <v>690</v>
      </c>
      <c r="U182" s="92" t="s">
        <v>690</v>
      </c>
      <c r="V182" s="92" t="s">
        <v>690</v>
      </c>
      <c r="W182" s="92" t="s">
        <v>690</v>
      </c>
      <c r="X182" s="93" t="s">
        <v>690</v>
      </c>
    </row>
    <row r="183" spans="1:24" ht="12.75" customHeight="1">
      <c r="A183" s="31" t="s">
        <v>545</v>
      </c>
      <c r="B183" s="8"/>
      <c r="C183" s="66" t="s">
        <v>19</v>
      </c>
      <c r="D183" s="92">
        <v>149</v>
      </c>
      <c r="E183" s="92">
        <v>147</v>
      </c>
      <c r="F183" s="92">
        <v>119</v>
      </c>
      <c r="G183" s="92">
        <v>23</v>
      </c>
      <c r="H183" s="92">
        <v>53</v>
      </c>
      <c r="I183" s="92">
        <v>43</v>
      </c>
      <c r="J183" s="92">
        <v>1</v>
      </c>
      <c r="K183" s="92">
        <v>2</v>
      </c>
      <c r="L183" s="92" t="s">
        <v>690</v>
      </c>
      <c r="M183" s="92">
        <v>1</v>
      </c>
      <c r="N183" s="92">
        <v>29</v>
      </c>
      <c r="O183" s="92">
        <v>30</v>
      </c>
      <c r="P183" s="92">
        <v>8</v>
      </c>
      <c r="Q183" s="92">
        <v>3</v>
      </c>
      <c r="R183" s="92">
        <v>10</v>
      </c>
      <c r="S183" s="92">
        <v>7</v>
      </c>
      <c r="T183" s="92">
        <v>2</v>
      </c>
      <c r="U183" s="92" t="s">
        <v>690</v>
      </c>
      <c r="V183" s="92" t="s">
        <v>690</v>
      </c>
      <c r="W183" s="92" t="s">
        <v>690</v>
      </c>
      <c r="X183" s="93">
        <v>5</v>
      </c>
    </row>
    <row r="184" spans="1:24" ht="12.75" customHeight="1">
      <c r="A184" s="28"/>
      <c r="B184" s="29"/>
      <c r="C184" s="30"/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2"/>
    </row>
    <row r="185" spans="1:24" ht="12.75" customHeight="1">
      <c r="A185" s="7" t="s">
        <v>761</v>
      </c>
      <c r="B185" s="8"/>
      <c r="C185" s="66" t="s">
        <v>19</v>
      </c>
      <c r="D185" s="92">
        <v>11650</v>
      </c>
      <c r="E185" s="92">
        <v>11205</v>
      </c>
      <c r="F185" s="92">
        <v>8229</v>
      </c>
      <c r="G185" s="92">
        <v>640</v>
      </c>
      <c r="H185" s="92">
        <v>2562</v>
      </c>
      <c r="I185" s="92">
        <v>4767</v>
      </c>
      <c r="J185" s="92">
        <v>223</v>
      </c>
      <c r="K185" s="92">
        <v>32</v>
      </c>
      <c r="L185" s="92">
        <v>28</v>
      </c>
      <c r="M185" s="92">
        <v>41</v>
      </c>
      <c r="N185" s="92">
        <v>3148</v>
      </c>
      <c r="O185" s="92">
        <v>3421</v>
      </c>
      <c r="P185" s="92">
        <v>966</v>
      </c>
      <c r="Q185" s="92">
        <v>388</v>
      </c>
      <c r="R185" s="92">
        <v>641</v>
      </c>
      <c r="S185" s="92">
        <v>1241</v>
      </c>
      <c r="T185" s="92">
        <v>179</v>
      </c>
      <c r="U185" s="92" t="s">
        <v>690</v>
      </c>
      <c r="V185" s="92">
        <v>5</v>
      </c>
      <c r="W185" s="92">
        <v>1</v>
      </c>
      <c r="X185" s="93">
        <v>644</v>
      </c>
    </row>
    <row r="186" spans="1:24" ht="12.75" customHeight="1">
      <c r="A186" s="7"/>
      <c r="B186" s="8"/>
      <c r="C186" s="66" t="s">
        <v>20</v>
      </c>
      <c r="D186" s="92">
        <v>1384</v>
      </c>
      <c r="E186" s="92">
        <v>1225</v>
      </c>
      <c r="F186" s="92">
        <v>246</v>
      </c>
      <c r="G186" s="92">
        <v>76</v>
      </c>
      <c r="H186" s="92">
        <v>73</v>
      </c>
      <c r="I186" s="92">
        <v>25</v>
      </c>
      <c r="J186" s="92">
        <v>43</v>
      </c>
      <c r="K186" s="92" t="s">
        <v>690</v>
      </c>
      <c r="L186" s="92">
        <v>9</v>
      </c>
      <c r="M186" s="92">
        <v>20</v>
      </c>
      <c r="N186" s="92">
        <v>24</v>
      </c>
      <c r="O186" s="92">
        <v>1138</v>
      </c>
      <c r="P186" s="92">
        <v>656</v>
      </c>
      <c r="Q186" s="92">
        <v>228</v>
      </c>
      <c r="R186" s="92">
        <v>122</v>
      </c>
      <c r="S186" s="92">
        <v>45</v>
      </c>
      <c r="T186" s="92">
        <v>84</v>
      </c>
      <c r="U186" s="92" t="s">
        <v>690</v>
      </c>
      <c r="V186" s="92">
        <v>2</v>
      </c>
      <c r="W186" s="92">
        <v>1</v>
      </c>
      <c r="X186" s="93">
        <v>44</v>
      </c>
    </row>
    <row r="187" spans="1:24" ht="12.75" customHeight="1">
      <c r="A187" s="7"/>
      <c r="B187" s="8"/>
      <c r="C187" s="66" t="s">
        <v>21</v>
      </c>
      <c r="D187" s="92">
        <v>1452</v>
      </c>
      <c r="E187" s="92">
        <v>1321</v>
      </c>
      <c r="F187" s="92">
        <v>697</v>
      </c>
      <c r="G187" s="92">
        <v>168</v>
      </c>
      <c r="H187" s="92">
        <v>288</v>
      </c>
      <c r="I187" s="92">
        <v>162</v>
      </c>
      <c r="J187" s="92">
        <v>76</v>
      </c>
      <c r="K187" s="92" t="s">
        <v>690</v>
      </c>
      <c r="L187" s="92">
        <v>2</v>
      </c>
      <c r="M187" s="92">
        <v>1</v>
      </c>
      <c r="N187" s="92">
        <v>138</v>
      </c>
      <c r="O187" s="92">
        <v>755</v>
      </c>
      <c r="P187" s="92">
        <v>204</v>
      </c>
      <c r="Q187" s="92">
        <v>131</v>
      </c>
      <c r="R187" s="92">
        <v>256</v>
      </c>
      <c r="S187" s="92">
        <v>112</v>
      </c>
      <c r="T187" s="92">
        <v>51</v>
      </c>
      <c r="U187" s="92" t="s">
        <v>690</v>
      </c>
      <c r="V187" s="92">
        <v>1</v>
      </c>
      <c r="W187" s="92" t="s">
        <v>690</v>
      </c>
      <c r="X187" s="93">
        <v>95</v>
      </c>
    </row>
    <row r="188" spans="1:24" ht="12.75" customHeight="1">
      <c r="A188" s="7"/>
      <c r="B188" s="8"/>
      <c r="C188" s="66" t="s">
        <v>22</v>
      </c>
      <c r="D188" s="92">
        <v>1904</v>
      </c>
      <c r="E188" s="92">
        <v>1822</v>
      </c>
      <c r="F188" s="92">
        <v>1556</v>
      </c>
      <c r="G188" s="92">
        <v>226</v>
      </c>
      <c r="H188" s="92">
        <v>632</v>
      </c>
      <c r="I188" s="92">
        <v>626</v>
      </c>
      <c r="J188" s="92">
        <v>57</v>
      </c>
      <c r="K188" s="92" t="s">
        <v>690</v>
      </c>
      <c r="L188" s="92">
        <v>15</v>
      </c>
      <c r="M188" s="92" t="s">
        <v>690</v>
      </c>
      <c r="N188" s="92">
        <v>467</v>
      </c>
      <c r="O188" s="92">
        <v>348</v>
      </c>
      <c r="P188" s="92">
        <v>50</v>
      </c>
      <c r="Q188" s="92">
        <v>20</v>
      </c>
      <c r="R188" s="92">
        <v>121</v>
      </c>
      <c r="S188" s="92">
        <v>147</v>
      </c>
      <c r="T188" s="92">
        <v>8</v>
      </c>
      <c r="U188" s="92" t="s">
        <v>690</v>
      </c>
      <c r="V188" s="92">
        <v>2</v>
      </c>
      <c r="W188" s="92" t="s">
        <v>690</v>
      </c>
      <c r="X188" s="93">
        <v>95</v>
      </c>
    </row>
    <row r="189" spans="1:24" ht="12.75" customHeight="1">
      <c r="A189" s="7"/>
      <c r="B189" s="8"/>
      <c r="C189" s="66" t="s">
        <v>23</v>
      </c>
      <c r="D189" s="92">
        <v>2112</v>
      </c>
      <c r="E189" s="92">
        <v>2079</v>
      </c>
      <c r="F189" s="92">
        <v>1493</v>
      </c>
      <c r="G189" s="92">
        <v>107</v>
      </c>
      <c r="H189" s="92">
        <v>613</v>
      </c>
      <c r="I189" s="92">
        <v>765</v>
      </c>
      <c r="J189" s="92">
        <v>13</v>
      </c>
      <c r="K189" s="92">
        <v>8</v>
      </c>
      <c r="L189" s="92">
        <v>1</v>
      </c>
      <c r="M189" s="92">
        <v>2</v>
      </c>
      <c r="N189" s="92">
        <v>510</v>
      </c>
      <c r="O189" s="92">
        <v>619</v>
      </c>
      <c r="P189" s="92">
        <v>39</v>
      </c>
      <c r="Q189" s="92">
        <v>7</v>
      </c>
      <c r="R189" s="92">
        <v>72</v>
      </c>
      <c r="S189" s="92">
        <v>476</v>
      </c>
      <c r="T189" s="92">
        <v>25</v>
      </c>
      <c r="U189" s="92" t="s">
        <v>690</v>
      </c>
      <c r="V189" s="92" t="s">
        <v>690</v>
      </c>
      <c r="W189" s="92" t="s">
        <v>690</v>
      </c>
      <c r="X189" s="93">
        <v>242</v>
      </c>
    </row>
    <row r="190" spans="1:24" ht="12.75" customHeight="1">
      <c r="A190" s="7"/>
      <c r="B190" s="8"/>
      <c r="C190" s="66" t="s">
        <v>24</v>
      </c>
      <c r="D190" s="92">
        <v>1409</v>
      </c>
      <c r="E190" s="92">
        <v>1404</v>
      </c>
      <c r="F190" s="92">
        <v>1088</v>
      </c>
      <c r="G190" s="92">
        <v>45</v>
      </c>
      <c r="H190" s="92">
        <v>367</v>
      </c>
      <c r="I190" s="92">
        <v>673</v>
      </c>
      <c r="J190" s="92">
        <v>25</v>
      </c>
      <c r="K190" s="92">
        <v>24</v>
      </c>
      <c r="L190" s="92" t="s">
        <v>690</v>
      </c>
      <c r="M190" s="92">
        <v>2</v>
      </c>
      <c r="N190" s="92">
        <v>437</v>
      </c>
      <c r="O190" s="92">
        <v>321</v>
      </c>
      <c r="P190" s="92">
        <v>12</v>
      </c>
      <c r="Q190" s="92">
        <v>2</v>
      </c>
      <c r="R190" s="92">
        <v>34</v>
      </c>
      <c r="S190" s="92">
        <v>271</v>
      </c>
      <c r="T190" s="92">
        <v>2</v>
      </c>
      <c r="U190" s="92" t="s">
        <v>690</v>
      </c>
      <c r="V190" s="92" t="s">
        <v>690</v>
      </c>
      <c r="W190" s="92" t="s">
        <v>690</v>
      </c>
      <c r="X190" s="93">
        <v>126</v>
      </c>
    </row>
    <row r="191" spans="1:24" ht="12.75" customHeight="1">
      <c r="A191" s="7"/>
      <c r="B191" s="8"/>
      <c r="C191" s="66" t="s">
        <v>25</v>
      </c>
      <c r="D191" s="92">
        <v>1334</v>
      </c>
      <c r="E191" s="92">
        <v>1303</v>
      </c>
      <c r="F191" s="92">
        <v>1144</v>
      </c>
      <c r="G191" s="92">
        <v>15</v>
      </c>
      <c r="H191" s="92">
        <v>270</v>
      </c>
      <c r="I191" s="92">
        <v>837</v>
      </c>
      <c r="J191" s="92">
        <v>9</v>
      </c>
      <c r="K191" s="92" t="s">
        <v>690</v>
      </c>
      <c r="L191" s="92">
        <v>1</v>
      </c>
      <c r="M191" s="92">
        <v>12</v>
      </c>
      <c r="N191" s="92">
        <v>490</v>
      </c>
      <c r="O191" s="92">
        <v>190</v>
      </c>
      <c r="P191" s="92">
        <v>4</v>
      </c>
      <c r="Q191" s="92" t="s">
        <v>690</v>
      </c>
      <c r="R191" s="92">
        <v>34</v>
      </c>
      <c r="S191" s="92">
        <v>143</v>
      </c>
      <c r="T191" s="92">
        <v>9</v>
      </c>
      <c r="U191" s="92" t="s">
        <v>690</v>
      </c>
      <c r="V191" s="92" t="s">
        <v>690</v>
      </c>
      <c r="W191" s="92" t="s">
        <v>690</v>
      </c>
      <c r="X191" s="93">
        <v>33</v>
      </c>
    </row>
    <row r="192" spans="1:24" ht="12.75" customHeight="1">
      <c r="A192" s="7"/>
      <c r="B192" s="8"/>
      <c r="C192" s="66" t="s">
        <v>26</v>
      </c>
      <c r="D192" s="92">
        <v>954</v>
      </c>
      <c r="E192" s="92">
        <v>953</v>
      </c>
      <c r="F192" s="92">
        <v>904</v>
      </c>
      <c r="G192" s="92">
        <v>3</v>
      </c>
      <c r="H192" s="92">
        <v>133</v>
      </c>
      <c r="I192" s="92">
        <v>767</v>
      </c>
      <c r="J192" s="92" t="s">
        <v>690</v>
      </c>
      <c r="K192" s="92" t="s">
        <v>690</v>
      </c>
      <c r="L192" s="92" t="s">
        <v>690</v>
      </c>
      <c r="M192" s="92">
        <v>1</v>
      </c>
      <c r="N192" s="92">
        <v>484</v>
      </c>
      <c r="O192" s="92">
        <v>50</v>
      </c>
      <c r="P192" s="92">
        <v>1</v>
      </c>
      <c r="Q192" s="92" t="s">
        <v>690</v>
      </c>
      <c r="R192" s="92">
        <v>2</v>
      </c>
      <c r="S192" s="92">
        <v>47</v>
      </c>
      <c r="T192" s="92" t="s">
        <v>690</v>
      </c>
      <c r="U192" s="92" t="s">
        <v>690</v>
      </c>
      <c r="V192" s="92" t="s">
        <v>690</v>
      </c>
      <c r="W192" s="92" t="s">
        <v>690</v>
      </c>
      <c r="X192" s="93">
        <v>9</v>
      </c>
    </row>
    <row r="193" spans="1:24" ht="12.75" customHeight="1">
      <c r="A193" s="7"/>
      <c r="B193" s="8"/>
      <c r="C193" s="66" t="s">
        <v>27</v>
      </c>
      <c r="D193" s="92">
        <v>1101</v>
      </c>
      <c r="E193" s="92">
        <v>1098</v>
      </c>
      <c r="F193" s="92">
        <v>1101</v>
      </c>
      <c r="G193" s="92" t="s">
        <v>690</v>
      </c>
      <c r="H193" s="92">
        <v>186</v>
      </c>
      <c r="I193" s="92">
        <v>912</v>
      </c>
      <c r="J193" s="92" t="s">
        <v>690</v>
      </c>
      <c r="K193" s="92" t="s">
        <v>690</v>
      </c>
      <c r="L193" s="92" t="s">
        <v>690</v>
      </c>
      <c r="M193" s="92">
        <v>3</v>
      </c>
      <c r="N193" s="92">
        <v>598</v>
      </c>
      <c r="O193" s="92" t="s">
        <v>690</v>
      </c>
      <c r="P193" s="92" t="s">
        <v>690</v>
      </c>
      <c r="Q193" s="92" t="s">
        <v>690</v>
      </c>
      <c r="R193" s="92" t="s">
        <v>690</v>
      </c>
      <c r="S193" s="92" t="s">
        <v>690</v>
      </c>
      <c r="T193" s="92" t="s">
        <v>690</v>
      </c>
      <c r="U193" s="92" t="s">
        <v>690</v>
      </c>
      <c r="V193" s="92" t="s">
        <v>690</v>
      </c>
      <c r="W193" s="92" t="s">
        <v>690</v>
      </c>
      <c r="X193" s="93" t="s">
        <v>690</v>
      </c>
    </row>
    <row r="194" spans="1:24" ht="12.75" customHeight="1">
      <c r="A194" s="28"/>
      <c r="B194" s="29"/>
      <c r="C194" s="30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2"/>
    </row>
    <row r="195" spans="1:24" ht="12.75" customHeight="1">
      <c r="A195" s="7" t="s">
        <v>762</v>
      </c>
      <c r="B195" s="8"/>
      <c r="C195" s="66" t="s">
        <v>19</v>
      </c>
      <c r="D195" s="92">
        <v>327</v>
      </c>
      <c r="E195" s="92">
        <v>326</v>
      </c>
      <c r="F195" s="92">
        <v>327</v>
      </c>
      <c r="G195" s="92">
        <v>2</v>
      </c>
      <c r="H195" s="92">
        <v>59</v>
      </c>
      <c r="I195" s="92">
        <v>265</v>
      </c>
      <c r="J195" s="92">
        <v>1</v>
      </c>
      <c r="K195" s="92" t="s">
        <v>690</v>
      </c>
      <c r="L195" s="92" t="s">
        <v>690</v>
      </c>
      <c r="M195" s="92" t="s">
        <v>690</v>
      </c>
      <c r="N195" s="92">
        <v>166</v>
      </c>
      <c r="O195" s="92" t="s">
        <v>690</v>
      </c>
      <c r="P195" s="92" t="s">
        <v>690</v>
      </c>
      <c r="Q195" s="92" t="s">
        <v>690</v>
      </c>
      <c r="R195" s="92" t="s">
        <v>690</v>
      </c>
      <c r="S195" s="92" t="s">
        <v>690</v>
      </c>
      <c r="T195" s="92" t="s">
        <v>690</v>
      </c>
      <c r="U195" s="92" t="s">
        <v>690</v>
      </c>
      <c r="V195" s="92" t="s">
        <v>690</v>
      </c>
      <c r="W195" s="92" t="s">
        <v>690</v>
      </c>
      <c r="X195" s="93" t="s">
        <v>690</v>
      </c>
    </row>
    <row r="196" spans="1:24" ht="12.75" customHeight="1">
      <c r="A196" s="7"/>
      <c r="B196" s="8"/>
      <c r="C196" s="66" t="s">
        <v>21</v>
      </c>
      <c r="D196" s="92">
        <v>4</v>
      </c>
      <c r="E196" s="92">
        <v>3</v>
      </c>
      <c r="F196" s="92">
        <v>4</v>
      </c>
      <c r="G196" s="92">
        <v>2</v>
      </c>
      <c r="H196" s="92" t="s">
        <v>690</v>
      </c>
      <c r="I196" s="92">
        <v>1</v>
      </c>
      <c r="J196" s="92">
        <v>1</v>
      </c>
      <c r="K196" s="92" t="s">
        <v>690</v>
      </c>
      <c r="L196" s="92" t="s">
        <v>690</v>
      </c>
      <c r="M196" s="92" t="s">
        <v>690</v>
      </c>
      <c r="N196" s="92">
        <v>1</v>
      </c>
      <c r="O196" s="92" t="s">
        <v>690</v>
      </c>
      <c r="P196" s="92" t="s">
        <v>690</v>
      </c>
      <c r="Q196" s="92" t="s">
        <v>690</v>
      </c>
      <c r="R196" s="92" t="s">
        <v>690</v>
      </c>
      <c r="S196" s="92" t="s">
        <v>690</v>
      </c>
      <c r="T196" s="92" t="s">
        <v>690</v>
      </c>
      <c r="U196" s="92" t="s">
        <v>690</v>
      </c>
      <c r="V196" s="92" t="s">
        <v>690</v>
      </c>
      <c r="W196" s="92" t="s">
        <v>690</v>
      </c>
      <c r="X196" s="93" t="s">
        <v>690</v>
      </c>
    </row>
    <row r="197" spans="1:24" ht="12.75" customHeight="1">
      <c r="A197" s="7"/>
      <c r="B197" s="8"/>
      <c r="C197" s="66" t="s">
        <v>27</v>
      </c>
      <c r="D197" s="92">
        <v>323</v>
      </c>
      <c r="E197" s="92">
        <v>323</v>
      </c>
      <c r="F197" s="92">
        <v>323</v>
      </c>
      <c r="G197" s="92" t="s">
        <v>690</v>
      </c>
      <c r="H197" s="92">
        <v>59</v>
      </c>
      <c r="I197" s="92">
        <v>264</v>
      </c>
      <c r="J197" s="92" t="s">
        <v>690</v>
      </c>
      <c r="K197" s="92" t="s">
        <v>690</v>
      </c>
      <c r="L197" s="92" t="s">
        <v>690</v>
      </c>
      <c r="M197" s="92" t="s">
        <v>690</v>
      </c>
      <c r="N197" s="92">
        <v>165</v>
      </c>
      <c r="O197" s="92" t="s">
        <v>690</v>
      </c>
      <c r="P197" s="92" t="s">
        <v>690</v>
      </c>
      <c r="Q197" s="92" t="s">
        <v>690</v>
      </c>
      <c r="R197" s="92" t="s">
        <v>690</v>
      </c>
      <c r="S197" s="92" t="s">
        <v>690</v>
      </c>
      <c r="T197" s="92" t="s">
        <v>690</v>
      </c>
      <c r="U197" s="92" t="s">
        <v>690</v>
      </c>
      <c r="V197" s="92" t="s">
        <v>690</v>
      </c>
      <c r="W197" s="92" t="s">
        <v>690</v>
      </c>
      <c r="X197" s="93" t="s">
        <v>690</v>
      </c>
    </row>
    <row r="198" spans="1:24" ht="12.75" customHeight="1">
      <c r="A198" s="7"/>
      <c r="B198" s="8"/>
      <c r="C198" s="66"/>
      <c r="D198" s="92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2"/>
    </row>
    <row r="199" spans="1:24" ht="12.75" customHeight="1">
      <c r="A199" s="25" t="s">
        <v>763</v>
      </c>
      <c r="B199" s="26"/>
      <c r="C199" s="27" t="s">
        <v>19</v>
      </c>
      <c r="D199" s="99">
        <v>323</v>
      </c>
      <c r="E199" s="92">
        <v>323</v>
      </c>
      <c r="F199" s="92">
        <v>323</v>
      </c>
      <c r="G199" s="92" t="s">
        <v>690</v>
      </c>
      <c r="H199" s="92">
        <v>59</v>
      </c>
      <c r="I199" s="92">
        <v>264</v>
      </c>
      <c r="J199" s="92" t="s">
        <v>690</v>
      </c>
      <c r="K199" s="92" t="s">
        <v>690</v>
      </c>
      <c r="L199" s="92" t="s">
        <v>690</v>
      </c>
      <c r="M199" s="92" t="s">
        <v>690</v>
      </c>
      <c r="N199" s="92">
        <v>165</v>
      </c>
      <c r="O199" s="92" t="s">
        <v>690</v>
      </c>
      <c r="P199" s="92" t="s">
        <v>690</v>
      </c>
      <c r="Q199" s="92" t="s">
        <v>690</v>
      </c>
      <c r="R199" s="92" t="s">
        <v>690</v>
      </c>
      <c r="S199" s="92" t="s">
        <v>690</v>
      </c>
      <c r="T199" s="92" t="s">
        <v>690</v>
      </c>
      <c r="U199" s="92" t="s">
        <v>690</v>
      </c>
      <c r="V199" s="92" t="s">
        <v>690</v>
      </c>
      <c r="W199" s="92" t="s">
        <v>690</v>
      </c>
      <c r="X199" s="93" t="s">
        <v>690</v>
      </c>
    </row>
    <row r="200" spans="1:24" ht="12.75" customHeight="1">
      <c r="A200" s="31" t="s">
        <v>764</v>
      </c>
      <c r="B200" s="8"/>
      <c r="C200" s="66" t="s">
        <v>19</v>
      </c>
      <c r="D200" s="92">
        <v>323</v>
      </c>
      <c r="E200" s="92">
        <v>323</v>
      </c>
      <c r="F200" s="92">
        <v>323</v>
      </c>
      <c r="G200" s="92" t="s">
        <v>690</v>
      </c>
      <c r="H200" s="92">
        <v>59</v>
      </c>
      <c r="I200" s="92">
        <v>264</v>
      </c>
      <c r="J200" s="92" t="s">
        <v>690</v>
      </c>
      <c r="K200" s="92" t="s">
        <v>690</v>
      </c>
      <c r="L200" s="92" t="s">
        <v>690</v>
      </c>
      <c r="M200" s="92" t="s">
        <v>690</v>
      </c>
      <c r="N200" s="92">
        <v>165</v>
      </c>
      <c r="O200" s="92" t="s">
        <v>690</v>
      </c>
      <c r="P200" s="92" t="s">
        <v>690</v>
      </c>
      <c r="Q200" s="92" t="s">
        <v>690</v>
      </c>
      <c r="R200" s="92" t="s">
        <v>690</v>
      </c>
      <c r="S200" s="92" t="s">
        <v>690</v>
      </c>
      <c r="T200" s="92" t="s">
        <v>690</v>
      </c>
      <c r="U200" s="92" t="s">
        <v>690</v>
      </c>
      <c r="V200" s="92" t="s">
        <v>690</v>
      </c>
      <c r="W200" s="92" t="s">
        <v>690</v>
      </c>
      <c r="X200" s="93" t="s">
        <v>690</v>
      </c>
    </row>
    <row r="201" spans="1:24" ht="12.75" customHeight="1">
      <c r="A201" s="44"/>
      <c r="B201" s="29"/>
      <c r="C201" s="30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2"/>
    </row>
    <row r="202" spans="1:24" ht="12.75" customHeight="1">
      <c r="A202" s="7" t="s">
        <v>548</v>
      </c>
      <c r="B202" s="8"/>
      <c r="C202" s="66" t="s">
        <v>19</v>
      </c>
      <c r="D202" s="92">
        <v>4</v>
      </c>
      <c r="E202" s="92">
        <v>3</v>
      </c>
      <c r="F202" s="92">
        <v>4</v>
      </c>
      <c r="G202" s="92">
        <v>2</v>
      </c>
      <c r="H202" s="92" t="s">
        <v>690</v>
      </c>
      <c r="I202" s="92">
        <v>1</v>
      </c>
      <c r="J202" s="92">
        <v>1</v>
      </c>
      <c r="K202" s="92" t="s">
        <v>690</v>
      </c>
      <c r="L202" s="92" t="s">
        <v>690</v>
      </c>
      <c r="M202" s="92" t="s">
        <v>690</v>
      </c>
      <c r="N202" s="92">
        <v>1</v>
      </c>
      <c r="O202" s="92" t="s">
        <v>690</v>
      </c>
      <c r="P202" s="92" t="s">
        <v>690</v>
      </c>
      <c r="Q202" s="92" t="s">
        <v>690</v>
      </c>
      <c r="R202" s="92" t="s">
        <v>690</v>
      </c>
      <c r="S202" s="92" t="s">
        <v>690</v>
      </c>
      <c r="T202" s="92" t="s">
        <v>690</v>
      </c>
      <c r="U202" s="92" t="s">
        <v>690</v>
      </c>
      <c r="V202" s="92" t="s">
        <v>690</v>
      </c>
      <c r="W202" s="92" t="s">
        <v>690</v>
      </c>
      <c r="X202" s="93" t="s">
        <v>690</v>
      </c>
    </row>
    <row r="203" spans="1:24" ht="12.75" customHeight="1">
      <c r="A203" s="7"/>
      <c r="B203" s="8" t="s">
        <v>765</v>
      </c>
      <c r="C203" s="66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3"/>
    </row>
    <row r="204" spans="1:24" ht="12.75" customHeight="1">
      <c r="A204" s="31" t="s">
        <v>655</v>
      </c>
      <c r="B204" s="8"/>
      <c r="C204" s="66" t="s">
        <v>19</v>
      </c>
      <c r="D204" s="92">
        <v>4</v>
      </c>
      <c r="E204" s="92">
        <v>3</v>
      </c>
      <c r="F204" s="92">
        <v>4</v>
      </c>
      <c r="G204" s="92">
        <v>2</v>
      </c>
      <c r="H204" s="92" t="s">
        <v>690</v>
      </c>
      <c r="I204" s="92">
        <v>1</v>
      </c>
      <c r="J204" s="92">
        <v>1</v>
      </c>
      <c r="K204" s="92" t="s">
        <v>690</v>
      </c>
      <c r="L204" s="92" t="s">
        <v>690</v>
      </c>
      <c r="M204" s="92" t="s">
        <v>690</v>
      </c>
      <c r="N204" s="92">
        <v>1</v>
      </c>
      <c r="O204" s="92" t="s">
        <v>690</v>
      </c>
      <c r="P204" s="92" t="s">
        <v>690</v>
      </c>
      <c r="Q204" s="92" t="s">
        <v>690</v>
      </c>
      <c r="R204" s="92" t="s">
        <v>690</v>
      </c>
      <c r="S204" s="92" t="s">
        <v>690</v>
      </c>
      <c r="T204" s="92" t="s">
        <v>690</v>
      </c>
      <c r="U204" s="92" t="s">
        <v>690</v>
      </c>
      <c r="V204" s="92" t="s">
        <v>690</v>
      </c>
      <c r="W204" s="92" t="s">
        <v>690</v>
      </c>
      <c r="X204" s="93" t="s">
        <v>690</v>
      </c>
    </row>
    <row r="205" spans="1:24" ht="12.75" customHeight="1">
      <c r="A205" s="7"/>
      <c r="B205" s="8" t="s">
        <v>765</v>
      </c>
      <c r="C205" s="66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3"/>
    </row>
    <row r="206" spans="1:24" ht="12.75" customHeight="1">
      <c r="A206" s="28"/>
      <c r="B206" s="29"/>
      <c r="C206" s="30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2"/>
    </row>
    <row r="207" spans="1:24" ht="12.75" customHeight="1">
      <c r="A207" s="7" t="s">
        <v>766</v>
      </c>
      <c r="B207" s="8"/>
      <c r="C207" s="66" t="s">
        <v>19</v>
      </c>
      <c r="D207" s="92">
        <v>785</v>
      </c>
      <c r="E207" s="92">
        <v>770</v>
      </c>
      <c r="F207" s="92">
        <v>525</v>
      </c>
      <c r="G207" s="92">
        <v>42</v>
      </c>
      <c r="H207" s="92">
        <v>81</v>
      </c>
      <c r="I207" s="92">
        <v>391</v>
      </c>
      <c r="J207" s="92">
        <v>11</v>
      </c>
      <c r="K207" s="92" t="s">
        <v>690</v>
      </c>
      <c r="L207" s="92" t="s">
        <v>690</v>
      </c>
      <c r="M207" s="92" t="s">
        <v>690</v>
      </c>
      <c r="N207" s="92">
        <v>270</v>
      </c>
      <c r="O207" s="92">
        <v>260</v>
      </c>
      <c r="P207" s="92">
        <v>125</v>
      </c>
      <c r="Q207" s="92">
        <v>54</v>
      </c>
      <c r="R207" s="92">
        <v>52</v>
      </c>
      <c r="S207" s="92">
        <v>25</v>
      </c>
      <c r="T207" s="92">
        <v>4</v>
      </c>
      <c r="U207" s="92" t="s">
        <v>690</v>
      </c>
      <c r="V207" s="92" t="s">
        <v>690</v>
      </c>
      <c r="W207" s="92" t="s">
        <v>690</v>
      </c>
      <c r="X207" s="93">
        <v>20</v>
      </c>
    </row>
    <row r="208" spans="1:24" ht="12.75" customHeight="1">
      <c r="A208" s="7"/>
      <c r="B208" s="8"/>
      <c r="C208" s="66" t="s">
        <v>20</v>
      </c>
      <c r="D208" s="92">
        <v>186</v>
      </c>
      <c r="E208" s="92">
        <v>181</v>
      </c>
      <c r="F208" s="92">
        <v>22</v>
      </c>
      <c r="G208" s="92">
        <v>9</v>
      </c>
      <c r="H208" s="92">
        <v>9</v>
      </c>
      <c r="I208" s="92">
        <v>1</v>
      </c>
      <c r="J208" s="92">
        <v>3</v>
      </c>
      <c r="K208" s="92" t="s">
        <v>690</v>
      </c>
      <c r="L208" s="92" t="s">
        <v>690</v>
      </c>
      <c r="M208" s="92" t="s">
        <v>690</v>
      </c>
      <c r="N208" s="92">
        <v>1</v>
      </c>
      <c r="O208" s="92">
        <v>164</v>
      </c>
      <c r="P208" s="92">
        <v>99</v>
      </c>
      <c r="Q208" s="92">
        <v>35</v>
      </c>
      <c r="R208" s="92">
        <v>22</v>
      </c>
      <c r="S208" s="92">
        <v>6</v>
      </c>
      <c r="T208" s="92">
        <v>2</v>
      </c>
      <c r="U208" s="92" t="s">
        <v>690</v>
      </c>
      <c r="V208" s="92" t="s">
        <v>690</v>
      </c>
      <c r="W208" s="92" t="s">
        <v>690</v>
      </c>
      <c r="X208" s="93">
        <v>6</v>
      </c>
    </row>
    <row r="209" spans="1:24" ht="12.75" customHeight="1">
      <c r="A209" s="7"/>
      <c r="B209" s="8"/>
      <c r="C209" s="66" t="s">
        <v>21</v>
      </c>
      <c r="D209" s="92">
        <v>121</v>
      </c>
      <c r="E209" s="92">
        <v>117</v>
      </c>
      <c r="F209" s="92">
        <v>43</v>
      </c>
      <c r="G209" s="92">
        <v>13</v>
      </c>
      <c r="H209" s="92">
        <v>11</v>
      </c>
      <c r="I209" s="92">
        <v>16</v>
      </c>
      <c r="J209" s="92">
        <v>3</v>
      </c>
      <c r="K209" s="92" t="s">
        <v>690</v>
      </c>
      <c r="L209" s="92" t="s">
        <v>690</v>
      </c>
      <c r="M209" s="92" t="s">
        <v>690</v>
      </c>
      <c r="N209" s="92">
        <v>13</v>
      </c>
      <c r="O209" s="92">
        <v>78</v>
      </c>
      <c r="P209" s="92">
        <v>23</v>
      </c>
      <c r="Q209" s="92">
        <v>17</v>
      </c>
      <c r="R209" s="92">
        <v>26</v>
      </c>
      <c r="S209" s="92">
        <v>11</v>
      </c>
      <c r="T209" s="92">
        <v>1</v>
      </c>
      <c r="U209" s="92" t="s">
        <v>690</v>
      </c>
      <c r="V209" s="92" t="s">
        <v>690</v>
      </c>
      <c r="W209" s="92" t="s">
        <v>690</v>
      </c>
      <c r="X209" s="93">
        <v>8</v>
      </c>
    </row>
    <row r="210" spans="1:24" ht="12.75" customHeight="1">
      <c r="A210" s="7"/>
      <c r="B210" s="8"/>
      <c r="C210" s="66" t="s">
        <v>22</v>
      </c>
      <c r="D210" s="92">
        <v>203</v>
      </c>
      <c r="E210" s="92">
        <v>197</v>
      </c>
      <c r="F210" s="92">
        <v>185</v>
      </c>
      <c r="G210" s="92">
        <v>17</v>
      </c>
      <c r="H210" s="92">
        <v>39</v>
      </c>
      <c r="I210" s="92">
        <v>124</v>
      </c>
      <c r="J210" s="92">
        <v>5</v>
      </c>
      <c r="K210" s="92" t="s">
        <v>690</v>
      </c>
      <c r="L210" s="92" t="s">
        <v>690</v>
      </c>
      <c r="M210" s="92" t="s">
        <v>690</v>
      </c>
      <c r="N210" s="92">
        <v>94</v>
      </c>
      <c r="O210" s="92">
        <v>18</v>
      </c>
      <c r="P210" s="92">
        <v>3</v>
      </c>
      <c r="Q210" s="92">
        <v>2</v>
      </c>
      <c r="R210" s="92">
        <v>4</v>
      </c>
      <c r="S210" s="92">
        <v>8</v>
      </c>
      <c r="T210" s="92">
        <v>1</v>
      </c>
      <c r="U210" s="92" t="s">
        <v>690</v>
      </c>
      <c r="V210" s="92" t="s">
        <v>690</v>
      </c>
      <c r="W210" s="92" t="s">
        <v>690</v>
      </c>
      <c r="X210" s="93">
        <v>6</v>
      </c>
    </row>
    <row r="211" spans="1:24" ht="12.75" customHeight="1">
      <c r="A211" s="7"/>
      <c r="B211" s="8"/>
      <c r="C211" s="66" t="s">
        <v>23</v>
      </c>
      <c r="D211" s="92">
        <v>173</v>
      </c>
      <c r="E211" s="92">
        <v>173</v>
      </c>
      <c r="F211" s="92">
        <v>173</v>
      </c>
      <c r="G211" s="92">
        <v>3</v>
      </c>
      <c r="H211" s="92">
        <v>16</v>
      </c>
      <c r="I211" s="92">
        <v>154</v>
      </c>
      <c r="J211" s="92" t="s">
        <v>690</v>
      </c>
      <c r="K211" s="92" t="s">
        <v>690</v>
      </c>
      <c r="L211" s="92" t="s">
        <v>690</v>
      </c>
      <c r="M211" s="92" t="s">
        <v>690</v>
      </c>
      <c r="N211" s="92">
        <v>104</v>
      </c>
      <c r="O211" s="92" t="s">
        <v>690</v>
      </c>
      <c r="P211" s="92" t="s">
        <v>690</v>
      </c>
      <c r="Q211" s="92" t="s">
        <v>690</v>
      </c>
      <c r="R211" s="92" t="s">
        <v>690</v>
      </c>
      <c r="S211" s="92" t="s">
        <v>690</v>
      </c>
      <c r="T211" s="92" t="s">
        <v>690</v>
      </c>
      <c r="U211" s="92" t="s">
        <v>690</v>
      </c>
      <c r="V211" s="92" t="s">
        <v>690</v>
      </c>
      <c r="W211" s="92" t="s">
        <v>690</v>
      </c>
      <c r="X211" s="93" t="s">
        <v>690</v>
      </c>
    </row>
    <row r="212" spans="1:24" ht="12.75" customHeight="1">
      <c r="A212" s="7"/>
      <c r="B212" s="8"/>
      <c r="C212" s="66" t="s">
        <v>24</v>
      </c>
      <c r="D212" s="92">
        <v>72</v>
      </c>
      <c r="E212" s="92">
        <v>72</v>
      </c>
      <c r="F212" s="92">
        <v>72</v>
      </c>
      <c r="G212" s="92" t="s">
        <v>690</v>
      </c>
      <c r="H212" s="92">
        <v>3</v>
      </c>
      <c r="I212" s="92">
        <v>69</v>
      </c>
      <c r="J212" s="92" t="s">
        <v>690</v>
      </c>
      <c r="K212" s="92" t="s">
        <v>690</v>
      </c>
      <c r="L212" s="92" t="s">
        <v>690</v>
      </c>
      <c r="M212" s="92" t="s">
        <v>690</v>
      </c>
      <c r="N212" s="92">
        <v>41</v>
      </c>
      <c r="O212" s="92" t="s">
        <v>690</v>
      </c>
      <c r="P212" s="92" t="s">
        <v>690</v>
      </c>
      <c r="Q212" s="92" t="s">
        <v>690</v>
      </c>
      <c r="R212" s="92" t="s">
        <v>690</v>
      </c>
      <c r="S212" s="92" t="s">
        <v>690</v>
      </c>
      <c r="T212" s="92" t="s">
        <v>690</v>
      </c>
      <c r="U212" s="92" t="s">
        <v>690</v>
      </c>
      <c r="V212" s="92" t="s">
        <v>690</v>
      </c>
      <c r="W212" s="92" t="s">
        <v>690</v>
      </c>
      <c r="X212" s="93" t="s">
        <v>690</v>
      </c>
    </row>
    <row r="213" spans="1:24" ht="12.75" customHeight="1">
      <c r="A213" s="7"/>
      <c r="B213" s="8"/>
      <c r="C213" s="66" t="s">
        <v>25</v>
      </c>
      <c r="D213" s="92">
        <v>30</v>
      </c>
      <c r="E213" s="92">
        <v>30</v>
      </c>
      <c r="F213" s="92">
        <v>30</v>
      </c>
      <c r="G213" s="92" t="s">
        <v>690</v>
      </c>
      <c r="H213" s="92">
        <v>3</v>
      </c>
      <c r="I213" s="92">
        <v>27</v>
      </c>
      <c r="J213" s="92" t="s">
        <v>690</v>
      </c>
      <c r="K213" s="92" t="s">
        <v>690</v>
      </c>
      <c r="L213" s="92" t="s">
        <v>690</v>
      </c>
      <c r="M213" s="92" t="s">
        <v>690</v>
      </c>
      <c r="N213" s="92">
        <v>17</v>
      </c>
      <c r="O213" s="92" t="s">
        <v>690</v>
      </c>
      <c r="P213" s="92" t="s">
        <v>690</v>
      </c>
      <c r="Q213" s="92" t="s">
        <v>690</v>
      </c>
      <c r="R213" s="92" t="s">
        <v>690</v>
      </c>
      <c r="S213" s="92" t="s">
        <v>690</v>
      </c>
      <c r="T213" s="92" t="s">
        <v>690</v>
      </c>
      <c r="U213" s="92" t="s">
        <v>690</v>
      </c>
      <c r="V213" s="92" t="s">
        <v>690</v>
      </c>
      <c r="W213" s="92" t="s">
        <v>690</v>
      </c>
      <c r="X213" s="93" t="s">
        <v>690</v>
      </c>
    </row>
    <row r="214" spans="1:24" ht="12.75" customHeight="1">
      <c r="A214" s="7"/>
      <c r="B214" s="8"/>
      <c r="C214" s="66"/>
      <c r="D214" s="92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2"/>
    </row>
    <row r="215" spans="1:24" ht="12.75" customHeight="1">
      <c r="A215" s="25" t="s">
        <v>550</v>
      </c>
      <c r="B215" s="26"/>
      <c r="C215" s="27" t="s">
        <v>19</v>
      </c>
      <c r="D215" s="99">
        <v>110</v>
      </c>
      <c r="E215" s="92">
        <v>109</v>
      </c>
      <c r="F215" s="92">
        <v>40</v>
      </c>
      <c r="G215" s="92">
        <v>10</v>
      </c>
      <c r="H215" s="92">
        <v>16</v>
      </c>
      <c r="I215" s="92">
        <v>14</v>
      </c>
      <c r="J215" s="92" t="s">
        <v>690</v>
      </c>
      <c r="K215" s="92" t="s">
        <v>690</v>
      </c>
      <c r="L215" s="92" t="s">
        <v>690</v>
      </c>
      <c r="M215" s="92" t="s">
        <v>690</v>
      </c>
      <c r="N215" s="92">
        <v>10</v>
      </c>
      <c r="O215" s="92">
        <v>70</v>
      </c>
      <c r="P215" s="92">
        <v>33</v>
      </c>
      <c r="Q215" s="92">
        <v>16</v>
      </c>
      <c r="R215" s="92">
        <v>13</v>
      </c>
      <c r="S215" s="92">
        <v>7</v>
      </c>
      <c r="T215" s="92">
        <v>1</v>
      </c>
      <c r="U215" s="92" t="s">
        <v>690</v>
      </c>
      <c r="V215" s="92" t="s">
        <v>690</v>
      </c>
      <c r="W215" s="92" t="s">
        <v>690</v>
      </c>
      <c r="X215" s="93">
        <v>5</v>
      </c>
    </row>
    <row r="216" spans="1:24" ht="12.75" customHeight="1">
      <c r="A216" s="31" t="s">
        <v>656</v>
      </c>
      <c r="B216" s="8"/>
      <c r="C216" s="66" t="s">
        <v>19</v>
      </c>
      <c r="D216" s="92">
        <v>75</v>
      </c>
      <c r="E216" s="92">
        <v>74</v>
      </c>
      <c r="F216" s="92">
        <v>31</v>
      </c>
      <c r="G216" s="92">
        <v>7</v>
      </c>
      <c r="H216" s="92">
        <v>12</v>
      </c>
      <c r="I216" s="92">
        <v>12</v>
      </c>
      <c r="J216" s="92" t="s">
        <v>690</v>
      </c>
      <c r="K216" s="92" t="s">
        <v>690</v>
      </c>
      <c r="L216" s="92" t="s">
        <v>690</v>
      </c>
      <c r="M216" s="92" t="s">
        <v>690</v>
      </c>
      <c r="N216" s="92">
        <v>8</v>
      </c>
      <c r="O216" s="92">
        <v>44</v>
      </c>
      <c r="P216" s="92">
        <v>18</v>
      </c>
      <c r="Q216" s="92">
        <v>11</v>
      </c>
      <c r="R216" s="92">
        <v>9</v>
      </c>
      <c r="S216" s="92">
        <v>5</v>
      </c>
      <c r="T216" s="92">
        <v>1</v>
      </c>
      <c r="U216" s="92" t="s">
        <v>690</v>
      </c>
      <c r="V216" s="92" t="s">
        <v>690</v>
      </c>
      <c r="W216" s="92" t="s">
        <v>690</v>
      </c>
      <c r="X216" s="93">
        <v>3</v>
      </c>
    </row>
    <row r="217" spans="1:24" ht="12.75" customHeight="1">
      <c r="A217" s="31" t="s">
        <v>657</v>
      </c>
      <c r="B217" s="8"/>
      <c r="C217" s="66" t="s">
        <v>19</v>
      </c>
      <c r="D217" s="92">
        <v>35</v>
      </c>
      <c r="E217" s="92">
        <v>35</v>
      </c>
      <c r="F217" s="92">
        <v>9</v>
      </c>
      <c r="G217" s="92">
        <v>3</v>
      </c>
      <c r="H217" s="92">
        <v>4</v>
      </c>
      <c r="I217" s="92">
        <v>2</v>
      </c>
      <c r="J217" s="92" t="s">
        <v>690</v>
      </c>
      <c r="K217" s="92" t="s">
        <v>690</v>
      </c>
      <c r="L217" s="92" t="s">
        <v>690</v>
      </c>
      <c r="M217" s="92" t="s">
        <v>690</v>
      </c>
      <c r="N217" s="92">
        <v>2</v>
      </c>
      <c r="O217" s="92">
        <v>26</v>
      </c>
      <c r="P217" s="92">
        <v>15</v>
      </c>
      <c r="Q217" s="92">
        <v>5</v>
      </c>
      <c r="R217" s="92">
        <v>4</v>
      </c>
      <c r="S217" s="92">
        <v>2</v>
      </c>
      <c r="T217" s="92" t="s">
        <v>690</v>
      </c>
      <c r="U217" s="92" t="s">
        <v>690</v>
      </c>
      <c r="V217" s="92" t="s">
        <v>690</v>
      </c>
      <c r="W217" s="92" t="s">
        <v>690</v>
      </c>
      <c r="X217" s="93">
        <v>2</v>
      </c>
    </row>
    <row r="218" spans="1:24" ht="12.75" customHeight="1">
      <c r="A218" s="28"/>
      <c r="B218" s="29"/>
      <c r="C218" s="30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2"/>
    </row>
    <row r="219" spans="1:24" ht="12.75" customHeight="1">
      <c r="A219" s="7" t="s">
        <v>551</v>
      </c>
      <c r="B219" s="8"/>
      <c r="C219" s="66" t="s">
        <v>19</v>
      </c>
      <c r="D219" s="92">
        <v>74</v>
      </c>
      <c r="E219" s="92">
        <v>74</v>
      </c>
      <c r="F219" s="92">
        <v>51</v>
      </c>
      <c r="G219" s="92">
        <v>1</v>
      </c>
      <c r="H219" s="92">
        <v>17</v>
      </c>
      <c r="I219" s="92">
        <v>33</v>
      </c>
      <c r="J219" s="92" t="s">
        <v>690</v>
      </c>
      <c r="K219" s="92" t="s">
        <v>690</v>
      </c>
      <c r="L219" s="92" t="s">
        <v>690</v>
      </c>
      <c r="M219" s="92" t="s">
        <v>690</v>
      </c>
      <c r="N219" s="92">
        <v>30</v>
      </c>
      <c r="O219" s="92">
        <v>23</v>
      </c>
      <c r="P219" s="92">
        <v>11</v>
      </c>
      <c r="Q219" s="92">
        <v>6</v>
      </c>
      <c r="R219" s="92">
        <v>2</v>
      </c>
      <c r="S219" s="92">
        <v>4</v>
      </c>
      <c r="T219" s="92" t="s">
        <v>690</v>
      </c>
      <c r="U219" s="92" t="s">
        <v>690</v>
      </c>
      <c r="V219" s="92" t="s">
        <v>690</v>
      </c>
      <c r="W219" s="92" t="s">
        <v>690</v>
      </c>
      <c r="X219" s="93">
        <v>3</v>
      </c>
    </row>
    <row r="220" spans="1:24" ht="12.75" customHeight="1">
      <c r="A220" s="31" t="s">
        <v>658</v>
      </c>
      <c r="B220" s="8"/>
      <c r="C220" s="66" t="s">
        <v>19</v>
      </c>
      <c r="D220" s="92">
        <v>74</v>
      </c>
      <c r="E220" s="92">
        <v>74</v>
      </c>
      <c r="F220" s="92">
        <v>51</v>
      </c>
      <c r="G220" s="92">
        <v>1</v>
      </c>
      <c r="H220" s="92">
        <v>17</v>
      </c>
      <c r="I220" s="92">
        <v>33</v>
      </c>
      <c r="J220" s="92" t="s">
        <v>690</v>
      </c>
      <c r="K220" s="92" t="s">
        <v>690</v>
      </c>
      <c r="L220" s="92" t="s">
        <v>690</v>
      </c>
      <c r="M220" s="92" t="s">
        <v>690</v>
      </c>
      <c r="N220" s="92">
        <v>30</v>
      </c>
      <c r="O220" s="92">
        <v>23</v>
      </c>
      <c r="P220" s="92">
        <v>11</v>
      </c>
      <c r="Q220" s="92">
        <v>6</v>
      </c>
      <c r="R220" s="92">
        <v>2</v>
      </c>
      <c r="S220" s="92">
        <v>4</v>
      </c>
      <c r="T220" s="92" t="s">
        <v>690</v>
      </c>
      <c r="U220" s="92" t="s">
        <v>690</v>
      </c>
      <c r="V220" s="92" t="s">
        <v>690</v>
      </c>
      <c r="W220" s="92" t="s">
        <v>690</v>
      </c>
      <c r="X220" s="93">
        <v>3</v>
      </c>
    </row>
    <row r="221" spans="1:24" ht="12.75" customHeight="1">
      <c r="A221" s="28"/>
      <c r="B221" s="29"/>
      <c r="C221" s="30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2"/>
    </row>
    <row r="222" spans="1:24" ht="12.75" customHeight="1">
      <c r="A222" s="7" t="s">
        <v>552</v>
      </c>
      <c r="B222" s="8"/>
      <c r="C222" s="66" t="s">
        <v>19</v>
      </c>
      <c r="D222" s="92">
        <v>304</v>
      </c>
      <c r="E222" s="92">
        <v>297</v>
      </c>
      <c r="F222" s="92">
        <v>196</v>
      </c>
      <c r="G222" s="92">
        <v>23</v>
      </c>
      <c r="H222" s="92">
        <v>37</v>
      </c>
      <c r="I222" s="92">
        <v>132</v>
      </c>
      <c r="J222" s="92">
        <v>4</v>
      </c>
      <c r="K222" s="92" t="s">
        <v>690</v>
      </c>
      <c r="L222" s="92" t="s">
        <v>690</v>
      </c>
      <c r="M222" s="92" t="s">
        <v>690</v>
      </c>
      <c r="N222" s="92">
        <v>97</v>
      </c>
      <c r="O222" s="92">
        <v>108</v>
      </c>
      <c r="P222" s="92">
        <v>49</v>
      </c>
      <c r="Q222" s="92">
        <v>20</v>
      </c>
      <c r="R222" s="92">
        <v>24</v>
      </c>
      <c r="S222" s="92">
        <v>12</v>
      </c>
      <c r="T222" s="92">
        <v>3</v>
      </c>
      <c r="U222" s="92" t="s">
        <v>690</v>
      </c>
      <c r="V222" s="92" t="s">
        <v>690</v>
      </c>
      <c r="W222" s="92" t="s">
        <v>690</v>
      </c>
      <c r="X222" s="93">
        <v>10</v>
      </c>
    </row>
    <row r="223" spans="1:24" ht="12.75" customHeight="1">
      <c r="A223" s="31" t="s">
        <v>659</v>
      </c>
      <c r="B223" s="8"/>
      <c r="C223" s="66" t="s">
        <v>19</v>
      </c>
      <c r="D223" s="92">
        <v>288</v>
      </c>
      <c r="E223" s="92">
        <v>281</v>
      </c>
      <c r="F223" s="92">
        <v>185</v>
      </c>
      <c r="G223" s="92">
        <v>22</v>
      </c>
      <c r="H223" s="92">
        <v>35</v>
      </c>
      <c r="I223" s="92">
        <v>124</v>
      </c>
      <c r="J223" s="92">
        <v>4</v>
      </c>
      <c r="K223" s="92" t="s">
        <v>690</v>
      </c>
      <c r="L223" s="92" t="s">
        <v>690</v>
      </c>
      <c r="M223" s="92" t="s">
        <v>690</v>
      </c>
      <c r="N223" s="92">
        <v>91</v>
      </c>
      <c r="O223" s="92">
        <v>103</v>
      </c>
      <c r="P223" s="92">
        <v>46</v>
      </c>
      <c r="Q223" s="92">
        <v>19</v>
      </c>
      <c r="R223" s="92">
        <v>23</v>
      </c>
      <c r="S223" s="92">
        <v>12</v>
      </c>
      <c r="T223" s="92">
        <v>3</v>
      </c>
      <c r="U223" s="92" t="s">
        <v>690</v>
      </c>
      <c r="V223" s="92" t="s">
        <v>690</v>
      </c>
      <c r="W223" s="92" t="s">
        <v>690</v>
      </c>
      <c r="X223" s="93">
        <v>10</v>
      </c>
    </row>
    <row r="224" spans="1:24" ht="12.75" customHeight="1">
      <c r="A224" s="31" t="s">
        <v>660</v>
      </c>
      <c r="B224" s="8"/>
      <c r="C224" s="66" t="s">
        <v>19</v>
      </c>
      <c r="D224" s="92">
        <v>16</v>
      </c>
      <c r="E224" s="92">
        <v>16</v>
      </c>
      <c r="F224" s="92">
        <v>11</v>
      </c>
      <c r="G224" s="92">
        <v>1</v>
      </c>
      <c r="H224" s="92">
        <v>2</v>
      </c>
      <c r="I224" s="92">
        <v>8</v>
      </c>
      <c r="J224" s="92" t="s">
        <v>690</v>
      </c>
      <c r="K224" s="92" t="s">
        <v>690</v>
      </c>
      <c r="L224" s="92" t="s">
        <v>690</v>
      </c>
      <c r="M224" s="92" t="s">
        <v>690</v>
      </c>
      <c r="N224" s="92">
        <v>6</v>
      </c>
      <c r="O224" s="92">
        <v>5</v>
      </c>
      <c r="P224" s="92">
        <v>3</v>
      </c>
      <c r="Q224" s="92">
        <v>1</v>
      </c>
      <c r="R224" s="92">
        <v>1</v>
      </c>
      <c r="S224" s="92" t="s">
        <v>690</v>
      </c>
      <c r="T224" s="92" t="s">
        <v>690</v>
      </c>
      <c r="U224" s="92" t="s">
        <v>690</v>
      </c>
      <c r="V224" s="92" t="s">
        <v>690</v>
      </c>
      <c r="W224" s="92" t="s">
        <v>690</v>
      </c>
      <c r="X224" s="93" t="s">
        <v>785</v>
      </c>
    </row>
    <row r="225" spans="1:24" ht="12.75" customHeight="1">
      <c r="A225" s="28"/>
      <c r="B225" s="29"/>
      <c r="C225" s="30"/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2"/>
    </row>
    <row r="226" spans="1:24" ht="12.75" customHeight="1">
      <c r="A226" s="7" t="s">
        <v>553</v>
      </c>
      <c r="B226" s="8"/>
      <c r="C226" s="66" t="s">
        <v>19</v>
      </c>
      <c r="D226" s="92">
        <v>45</v>
      </c>
      <c r="E226" s="92">
        <v>45</v>
      </c>
      <c r="F226" s="92">
        <v>29</v>
      </c>
      <c r="G226" s="92">
        <v>3</v>
      </c>
      <c r="H226" s="92">
        <v>4</v>
      </c>
      <c r="I226" s="92">
        <v>22</v>
      </c>
      <c r="J226" s="92" t="s">
        <v>690</v>
      </c>
      <c r="K226" s="92" t="s">
        <v>690</v>
      </c>
      <c r="L226" s="92" t="s">
        <v>690</v>
      </c>
      <c r="M226" s="92" t="s">
        <v>690</v>
      </c>
      <c r="N226" s="92">
        <v>15</v>
      </c>
      <c r="O226" s="92">
        <v>16</v>
      </c>
      <c r="P226" s="92">
        <v>7</v>
      </c>
      <c r="Q226" s="92">
        <v>4</v>
      </c>
      <c r="R226" s="92">
        <v>5</v>
      </c>
      <c r="S226" s="92" t="s">
        <v>690</v>
      </c>
      <c r="T226" s="92" t="s">
        <v>690</v>
      </c>
      <c r="U226" s="92" t="s">
        <v>690</v>
      </c>
      <c r="V226" s="92" t="s">
        <v>690</v>
      </c>
      <c r="W226" s="92" t="s">
        <v>690</v>
      </c>
      <c r="X226" s="93" t="s">
        <v>690</v>
      </c>
    </row>
    <row r="227" spans="1:24" ht="12.75" customHeight="1">
      <c r="A227" s="31" t="s">
        <v>661</v>
      </c>
      <c r="B227" s="8"/>
      <c r="C227" s="66" t="s">
        <v>19</v>
      </c>
      <c r="D227" s="92">
        <v>45</v>
      </c>
      <c r="E227" s="92">
        <v>45</v>
      </c>
      <c r="F227" s="92">
        <v>29</v>
      </c>
      <c r="G227" s="92">
        <v>3</v>
      </c>
      <c r="H227" s="92">
        <v>4</v>
      </c>
      <c r="I227" s="92">
        <v>22</v>
      </c>
      <c r="J227" s="92" t="s">
        <v>690</v>
      </c>
      <c r="K227" s="92" t="s">
        <v>690</v>
      </c>
      <c r="L227" s="92" t="s">
        <v>690</v>
      </c>
      <c r="M227" s="92" t="s">
        <v>690</v>
      </c>
      <c r="N227" s="92">
        <v>15</v>
      </c>
      <c r="O227" s="92">
        <v>16</v>
      </c>
      <c r="P227" s="92">
        <v>7</v>
      </c>
      <c r="Q227" s="92">
        <v>4</v>
      </c>
      <c r="R227" s="92">
        <v>5</v>
      </c>
      <c r="S227" s="92" t="s">
        <v>690</v>
      </c>
      <c r="T227" s="92" t="s">
        <v>690</v>
      </c>
      <c r="U227" s="92" t="s">
        <v>690</v>
      </c>
      <c r="V227" s="92" t="s">
        <v>690</v>
      </c>
      <c r="W227" s="92" t="s">
        <v>690</v>
      </c>
      <c r="X227" s="93" t="s">
        <v>690</v>
      </c>
    </row>
    <row r="228" spans="1:24" ht="12.75" customHeight="1">
      <c r="A228" s="28"/>
      <c r="B228" s="29"/>
      <c r="C228" s="30"/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2"/>
    </row>
    <row r="229" spans="1:24" ht="12.75" customHeight="1">
      <c r="A229" s="7" t="s">
        <v>554</v>
      </c>
      <c r="B229" s="8"/>
      <c r="C229" s="66" t="s">
        <v>19</v>
      </c>
      <c r="D229" s="92">
        <v>252</v>
      </c>
      <c r="E229" s="92">
        <v>245</v>
      </c>
      <c r="F229" s="92">
        <v>209</v>
      </c>
      <c r="G229" s="92">
        <v>5</v>
      </c>
      <c r="H229" s="92">
        <v>7</v>
      </c>
      <c r="I229" s="92">
        <v>190</v>
      </c>
      <c r="J229" s="92">
        <v>7</v>
      </c>
      <c r="K229" s="92" t="s">
        <v>690</v>
      </c>
      <c r="L229" s="92" t="s">
        <v>690</v>
      </c>
      <c r="M229" s="92" t="s">
        <v>690</v>
      </c>
      <c r="N229" s="92">
        <v>118</v>
      </c>
      <c r="O229" s="92">
        <v>43</v>
      </c>
      <c r="P229" s="92">
        <v>25</v>
      </c>
      <c r="Q229" s="92">
        <v>8</v>
      </c>
      <c r="R229" s="92">
        <v>8</v>
      </c>
      <c r="S229" s="92">
        <v>2</v>
      </c>
      <c r="T229" s="92" t="s">
        <v>690</v>
      </c>
      <c r="U229" s="92" t="s">
        <v>690</v>
      </c>
      <c r="V229" s="92" t="s">
        <v>690</v>
      </c>
      <c r="W229" s="92" t="s">
        <v>690</v>
      </c>
      <c r="X229" s="93">
        <v>2</v>
      </c>
    </row>
    <row r="230" spans="1:24" ht="12.75" customHeight="1">
      <c r="A230" s="31" t="s">
        <v>663</v>
      </c>
      <c r="B230" s="8"/>
      <c r="C230" s="66" t="s">
        <v>19</v>
      </c>
      <c r="D230" s="92">
        <v>11</v>
      </c>
      <c r="E230" s="92">
        <v>11</v>
      </c>
      <c r="F230" s="92">
        <v>9</v>
      </c>
      <c r="G230" s="92">
        <v>3</v>
      </c>
      <c r="H230" s="92">
        <v>1</v>
      </c>
      <c r="I230" s="92">
        <v>5</v>
      </c>
      <c r="J230" s="92" t="s">
        <v>690</v>
      </c>
      <c r="K230" s="92" t="s">
        <v>690</v>
      </c>
      <c r="L230" s="92" t="s">
        <v>690</v>
      </c>
      <c r="M230" s="92" t="s">
        <v>690</v>
      </c>
      <c r="N230" s="92">
        <v>5</v>
      </c>
      <c r="O230" s="92">
        <v>2</v>
      </c>
      <c r="P230" s="92">
        <v>1</v>
      </c>
      <c r="Q230" s="92" t="s">
        <v>690</v>
      </c>
      <c r="R230" s="92">
        <v>1</v>
      </c>
      <c r="S230" s="92" t="s">
        <v>690</v>
      </c>
      <c r="T230" s="92" t="s">
        <v>690</v>
      </c>
      <c r="U230" s="92" t="s">
        <v>690</v>
      </c>
      <c r="V230" s="92" t="s">
        <v>690</v>
      </c>
      <c r="W230" s="92" t="s">
        <v>690</v>
      </c>
      <c r="X230" s="93" t="s">
        <v>690</v>
      </c>
    </row>
    <row r="231" spans="1:24" ht="12.75" customHeight="1">
      <c r="A231" s="31" t="s">
        <v>767</v>
      </c>
      <c r="B231" s="8"/>
      <c r="C231" s="66" t="s">
        <v>19</v>
      </c>
      <c r="D231" s="92">
        <v>23</v>
      </c>
      <c r="E231" s="92">
        <v>19</v>
      </c>
      <c r="F231" s="92">
        <v>22</v>
      </c>
      <c r="G231" s="92" t="s">
        <v>690</v>
      </c>
      <c r="H231" s="92">
        <v>2</v>
      </c>
      <c r="I231" s="92">
        <v>16</v>
      </c>
      <c r="J231" s="92">
        <v>4</v>
      </c>
      <c r="K231" s="92" t="s">
        <v>690</v>
      </c>
      <c r="L231" s="92" t="s">
        <v>690</v>
      </c>
      <c r="M231" s="92" t="s">
        <v>690</v>
      </c>
      <c r="N231" s="92">
        <v>13</v>
      </c>
      <c r="O231" s="92">
        <v>1</v>
      </c>
      <c r="P231" s="92">
        <v>1</v>
      </c>
      <c r="Q231" s="92" t="s">
        <v>690</v>
      </c>
      <c r="R231" s="92" t="s">
        <v>690</v>
      </c>
      <c r="S231" s="92" t="s">
        <v>690</v>
      </c>
      <c r="T231" s="92" t="s">
        <v>690</v>
      </c>
      <c r="U231" s="92" t="s">
        <v>690</v>
      </c>
      <c r="V231" s="92" t="s">
        <v>690</v>
      </c>
      <c r="W231" s="92" t="s">
        <v>690</v>
      </c>
      <c r="X231" s="93" t="s">
        <v>690</v>
      </c>
    </row>
    <row r="232" spans="1:24" ht="12.75" customHeight="1">
      <c r="A232" s="31" t="s">
        <v>666</v>
      </c>
      <c r="B232" s="8"/>
      <c r="C232" s="66" t="s">
        <v>19</v>
      </c>
      <c r="D232" s="92">
        <v>203</v>
      </c>
      <c r="E232" s="92">
        <v>200</v>
      </c>
      <c r="F232" s="92">
        <v>168</v>
      </c>
      <c r="G232" s="92">
        <v>1</v>
      </c>
      <c r="H232" s="92">
        <v>3</v>
      </c>
      <c r="I232" s="92">
        <v>161</v>
      </c>
      <c r="J232" s="92">
        <v>3</v>
      </c>
      <c r="K232" s="92" t="s">
        <v>690</v>
      </c>
      <c r="L232" s="92" t="s">
        <v>690</v>
      </c>
      <c r="M232" s="92" t="s">
        <v>690</v>
      </c>
      <c r="N232" s="92">
        <v>95</v>
      </c>
      <c r="O232" s="92">
        <v>35</v>
      </c>
      <c r="P232" s="92">
        <v>20</v>
      </c>
      <c r="Q232" s="92">
        <v>6</v>
      </c>
      <c r="R232" s="92">
        <v>7</v>
      </c>
      <c r="S232" s="92">
        <v>2</v>
      </c>
      <c r="T232" s="92" t="s">
        <v>690</v>
      </c>
      <c r="U232" s="92" t="s">
        <v>690</v>
      </c>
      <c r="V232" s="92" t="s">
        <v>690</v>
      </c>
      <c r="W232" s="92" t="s">
        <v>690</v>
      </c>
      <c r="X232" s="93">
        <v>2</v>
      </c>
    </row>
    <row r="233" spans="1:24" ht="12.75" customHeight="1">
      <c r="A233" s="31" t="s">
        <v>768</v>
      </c>
      <c r="B233" s="8"/>
      <c r="C233" s="66" t="s">
        <v>19</v>
      </c>
      <c r="D233" s="92">
        <v>15</v>
      </c>
      <c r="E233" s="92">
        <v>15</v>
      </c>
      <c r="F233" s="92">
        <v>10</v>
      </c>
      <c r="G233" s="92">
        <v>1</v>
      </c>
      <c r="H233" s="92">
        <v>1</v>
      </c>
      <c r="I233" s="92">
        <v>8</v>
      </c>
      <c r="J233" s="92" t="s">
        <v>690</v>
      </c>
      <c r="K233" s="92" t="s">
        <v>690</v>
      </c>
      <c r="L233" s="92" t="s">
        <v>690</v>
      </c>
      <c r="M233" s="92" t="s">
        <v>690</v>
      </c>
      <c r="N233" s="92">
        <v>5</v>
      </c>
      <c r="O233" s="92">
        <v>5</v>
      </c>
      <c r="P233" s="92">
        <v>3</v>
      </c>
      <c r="Q233" s="92">
        <v>2</v>
      </c>
      <c r="R233" s="92" t="s">
        <v>690</v>
      </c>
      <c r="S233" s="92" t="s">
        <v>690</v>
      </c>
      <c r="T233" s="92" t="s">
        <v>690</v>
      </c>
      <c r="U233" s="92" t="s">
        <v>690</v>
      </c>
      <c r="V233" s="92" t="s">
        <v>690</v>
      </c>
      <c r="W233" s="92" t="s">
        <v>690</v>
      </c>
      <c r="X233" s="93" t="s">
        <v>690</v>
      </c>
    </row>
    <row r="234" spans="1:24" ht="12.75" customHeight="1">
      <c r="A234" s="7"/>
      <c r="B234" s="8" t="s">
        <v>769</v>
      </c>
      <c r="C234" s="66"/>
      <c r="D234" s="92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3"/>
    </row>
    <row r="235" spans="1:24" ht="12.75" customHeight="1">
      <c r="A235" s="28"/>
      <c r="B235" s="29"/>
      <c r="C235" s="30"/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2"/>
    </row>
    <row r="236" spans="1:24" ht="12.75" customHeight="1">
      <c r="A236" s="7" t="s">
        <v>770</v>
      </c>
      <c r="B236" s="8"/>
      <c r="C236" s="66" t="s">
        <v>19</v>
      </c>
      <c r="D236" s="92">
        <v>4656</v>
      </c>
      <c r="E236" s="92">
        <v>4525</v>
      </c>
      <c r="F236" s="92">
        <v>3322</v>
      </c>
      <c r="G236" s="92">
        <v>114</v>
      </c>
      <c r="H236" s="92">
        <v>491</v>
      </c>
      <c r="I236" s="92">
        <v>2640</v>
      </c>
      <c r="J236" s="92">
        <v>59</v>
      </c>
      <c r="K236" s="92">
        <v>5</v>
      </c>
      <c r="L236" s="92">
        <v>7</v>
      </c>
      <c r="M236" s="92">
        <v>16</v>
      </c>
      <c r="N236" s="92">
        <v>1649</v>
      </c>
      <c r="O236" s="92">
        <v>1334</v>
      </c>
      <c r="P236" s="92">
        <v>318</v>
      </c>
      <c r="Q236" s="92">
        <v>140</v>
      </c>
      <c r="R236" s="92">
        <v>210</v>
      </c>
      <c r="S236" s="92">
        <v>612</v>
      </c>
      <c r="T236" s="92">
        <v>53</v>
      </c>
      <c r="U236" s="92" t="s">
        <v>690</v>
      </c>
      <c r="V236" s="92" t="s">
        <v>690</v>
      </c>
      <c r="W236" s="92">
        <v>1</v>
      </c>
      <c r="X236" s="93">
        <v>365</v>
      </c>
    </row>
    <row r="237" spans="1:24" ht="12.75" customHeight="1">
      <c r="A237" s="7"/>
      <c r="B237" s="8"/>
      <c r="C237" s="66" t="s">
        <v>20</v>
      </c>
      <c r="D237" s="92">
        <v>427</v>
      </c>
      <c r="E237" s="92">
        <v>364</v>
      </c>
      <c r="F237" s="92">
        <v>63</v>
      </c>
      <c r="G237" s="92">
        <v>11</v>
      </c>
      <c r="H237" s="92">
        <v>17</v>
      </c>
      <c r="I237" s="92">
        <v>9</v>
      </c>
      <c r="J237" s="92">
        <v>22</v>
      </c>
      <c r="K237" s="92" t="s">
        <v>690</v>
      </c>
      <c r="L237" s="92">
        <v>4</v>
      </c>
      <c r="M237" s="92" t="s">
        <v>690</v>
      </c>
      <c r="N237" s="92">
        <v>8</v>
      </c>
      <c r="O237" s="92">
        <v>364</v>
      </c>
      <c r="P237" s="92">
        <v>198</v>
      </c>
      <c r="Q237" s="92">
        <v>73</v>
      </c>
      <c r="R237" s="92">
        <v>34</v>
      </c>
      <c r="S237" s="92">
        <v>22</v>
      </c>
      <c r="T237" s="92">
        <v>36</v>
      </c>
      <c r="U237" s="92" t="s">
        <v>690</v>
      </c>
      <c r="V237" s="92" t="s">
        <v>690</v>
      </c>
      <c r="W237" s="92">
        <v>1</v>
      </c>
      <c r="X237" s="93">
        <v>22</v>
      </c>
    </row>
    <row r="238" spans="1:24" ht="12.75" customHeight="1">
      <c r="A238" s="7"/>
      <c r="B238" s="8"/>
      <c r="C238" s="66" t="s">
        <v>21</v>
      </c>
      <c r="D238" s="92">
        <v>349</v>
      </c>
      <c r="E238" s="92">
        <v>335</v>
      </c>
      <c r="F238" s="92">
        <v>104</v>
      </c>
      <c r="G238" s="92">
        <v>28</v>
      </c>
      <c r="H238" s="92">
        <v>37</v>
      </c>
      <c r="I238" s="92">
        <v>38</v>
      </c>
      <c r="J238" s="92">
        <v>1</v>
      </c>
      <c r="K238" s="92" t="s">
        <v>690</v>
      </c>
      <c r="L238" s="92" t="s">
        <v>690</v>
      </c>
      <c r="M238" s="92" t="s">
        <v>690</v>
      </c>
      <c r="N238" s="92">
        <v>28</v>
      </c>
      <c r="O238" s="92">
        <v>245</v>
      </c>
      <c r="P238" s="92">
        <v>68</v>
      </c>
      <c r="Q238" s="92">
        <v>50</v>
      </c>
      <c r="R238" s="92">
        <v>67</v>
      </c>
      <c r="S238" s="92">
        <v>47</v>
      </c>
      <c r="T238" s="92">
        <v>13</v>
      </c>
      <c r="U238" s="92" t="s">
        <v>690</v>
      </c>
      <c r="V238" s="92" t="s">
        <v>690</v>
      </c>
      <c r="W238" s="92" t="s">
        <v>690</v>
      </c>
      <c r="X238" s="93">
        <v>40</v>
      </c>
    </row>
    <row r="239" spans="1:24" ht="12.75" customHeight="1">
      <c r="A239" s="7"/>
      <c r="B239" s="8"/>
      <c r="C239" s="66" t="s">
        <v>22</v>
      </c>
      <c r="D239" s="92">
        <v>402</v>
      </c>
      <c r="E239" s="92">
        <v>388</v>
      </c>
      <c r="F239" s="92">
        <v>250</v>
      </c>
      <c r="G239" s="92">
        <v>31</v>
      </c>
      <c r="H239" s="92">
        <v>47</v>
      </c>
      <c r="I239" s="92">
        <v>162</v>
      </c>
      <c r="J239" s="92">
        <v>8</v>
      </c>
      <c r="K239" s="92" t="s">
        <v>690</v>
      </c>
      <c r="L239" s="92">
        <v>2</v>
      </c>
      <c r="M239" s="92" t="s">
        <v>690</v>
      </c>
      <c r="N239" s="92">
        <v>120</v>
      </c>
      <c r="O239" s="92">
        <v>152</v>
      </c>
      <c r="P239" s="92">
        <v>22</v>
      </c>
      <c r="Q239" s="92">
        <v>10</v>
      </c>
      <c r="R239" s="92">
        <v>39</v>
      </c>
      <c r="S239" s="92">
        <v>77</v>
      </c>
      <c r="T239" s="92">
        <v>4</v>
      </c>
      <c r="U239" s="92" t="s">
        <v>690</v>
      </c>
      <c r="V239" s="92" t="s">
        <v>690</v>
      </c>
      <c r="W239" s="92" t="s">
        <v>690</v>
      </c>
      <c r="X239" s="93">
        <v>47</v>
      </c>
    </row>
    <row r="240" spans="1:24" ht="12.75" customHeight="1">
      <c r="A240" s="7"/>
      <c r="B240" s="8"/>
      <c r="C240" s="66" t="s">
        <v>23</v>
      </c>
      <c r="D240" s="92">
        <v>756</v>
      </c>
      <c r="E240" s="92">
        <v>746</v>
      </c>
      <c r="F240" s="92">
        <v>385</v>
      </c>
      <c r="G240" s="92">
        <v>21</v>
      </c>
      <c r="H240" s="92">
        <v>51</v>
      </c>
      <c r="I240" s="92">
        <v>303</v>
      </c>
      <c r="J240" s="92">
        <v>10</v>
      </c>
      <c r="K240" s="92" t="s">
        <v>690</v>
      </c>
      <c r="L240" s="92" t="s">
        <v>690</v>
      </c>
      <c r="M240" s="92" t="s">
        <v>690</v>
      </c>
      <c r="N240" s="92">
        <v>196</v>
      </c>
      <c r="O240" s="92">
        <v>371</v>
      </c>
      <c r="P240" s="92">
        <v>24</v>
      </c>
      <c r="Q240" s="92">
        <v>5</v>
      </c>
      <c r="R240" s="92">
        <v>25</v>
      </c>
      <c r="S240" s="92">
        <v>317</v>
      </c>
      <c r="T240" s="92" t="s">
        <v>690</v>
      </c>
      <c r="U240" s="92" t="s">
        <v>690</v>
      </c>
      <c r="V240" s="92" t="s">
        <v>690</v>
      </c>
      <c r="W240" s="92" t="s">
        <v>690</v>
      </c>
      <c r="X240" s="93">
        <v>178</v>
      </c>
    </row>
    <row r="241" spans="1:24" ht="12.75" customHeight="1">
      <c r="A241" s="7"/>
      <c r="B241" s="8"/>
      <c r="C241" s="66" t="s">
        <v>24</v>
      </c>
      <c r="D241" s="92">
        <v>477</v>
      </c>
      <c r="E241" s="92">
        <v>471</v>
      </c>
      <c r="F241" s="92">
        <v>306</v>
      </c>
      <c r="G241" s="92">
        <v>20</v>
      </c>
      <c r="H241" s="92">
        <v>73</v>
      </c>
      <c r="I241" s="92">
        <v>207</v>
      </c>
      <c r="J241" s="92">
        <v>11</v>
      </c>
      <c r="K241" s="92">
        <v>5</v>
      </c>
      <c r="L241" s="92" t="s">
        <v>690</v>
      </c>
      <c r="M241" s="92" t="s">
        <v>690</v>
      </c>
      <c r="N241" s="92">
        <v>121</v>
      </c>
      <c r="O241" s="92">
        <v>171</v>
      </c>
      <c r="P241" s="92">
        <v>6</v>
      </c>
      <c r="Q241" s="92">
        <v>2</v>
      </c>
      <c r="R241" s="92">
        <v>23</v>
      </c>
      <c r="S241" s="92">
        <v>140</v>
      </c>
      <c r="T241" s="92" t="s">
        <v>690</v>
      </c>
      <c r="U241" s="92" t="s">
        <v>690</v>
      </c>
      <c r="V241" s="92" t="s">
        <v>690</v>
      </c>
      <c r="W241" s="92" t="s">
        <v>690</v>
      </c>
      <c r="X241" s="93">
        <v>74</v>
      </c>
    </row>
    <row r="242" spans="1:24" ht="12.75" customHeight="1">
      <c r="A242" s="7"/>
      <c r="B242" s="8"/>
      <c r="C242" s="66" t="s">
        <v>25</v>
      </c>
      <c r="D242" s="92">
        <v>774</v>
      </c>
      <c r="E242" s="92">
        <v>754</v>
      </c>
      <c r="F242" s="92">
        <v>743</v>
      </c>
      <c r="G242" s="92" t="s">
        <v>690</v>
      </c>
      <c r="H242" s="92">
        <v>99</v>
      </c>
      <c r="I242" s="92">
        <v>624</v>
      </c>
      <c r="J242" s="92">
        <v>7</v>
      </c>
      <c r="K242" s="92" t="s">
        <v>690</v>
      </c>
      <c r="L242" s="92">
        <v>1</v>
      </c>
      <c r="M242" s="92">
        <v>12</v>
      </c>
      <c r="N242" s="92">
        <v>350</v>
      </c>
      <c r="O242" s="92">
        <v>31</v>
      </c>
      <c r="P242" s="92" t="s">
        <v>690</v>
      </c>
      <c r="Q242" s="92" t="s">
        <v>690</v>
      </c>
      <c r="R242" s="92">
        <v>22</v>
      </c>
      <c r="S242" s="92">
        <v>9</v>
      </c>
      <c r="T242" s="92" t="s">
        <v>690</v>
      </c>
      <c r="U242" s="92" t="s">
        <v>690</v>
      </c>
      <c r="V242" s="92" t="s">
        <v>690</v>
      </c>
      <c r="W242" s="92" t="s">
        <v>690</v>
      </c>
      <c r="X242" s="93">
        <v>4</v>
      </c>
    </row>
    <row r="243" spans="1:24" ht="12.75" customHeight="1">
      <c r="A243" s="7"/>
      <c r="B243" s="8"/>
      <c r="C243" s="66" t="s">
        <v>26</v>
      </c>
      <c r="D243" s="92">
        <v>797</v>
      </c>
      <c r="E243" s="92">
        <v>796</v>
      </c>
      <c r="F243" s="92">
        <v>797</v>
      </c>
      <c r="G243" s="92">
        <v>3</v>
      </c>
      <c r="H243" s="92">
        <v>97</v>
      </c>
      <c r="I243" s="92">
        <v>696</v>
      </c>
      <c r="J243" s="92" t="s">
        <v>690</v>
      </c>
      <c r="K243" s="92" t="s">
        <v>690</v>
      </c>
      <c r="L243" s="92" t="s">
        <v>690</v>
      </c>
      <c r="M243" s="92">
        <v>1</v>
      </c>
      <c r="N243" s="92">
        <v>440</v>
      </c>
      <c r="O243" s="92" t="s">
        <v>690</v>
      </c>
      <c r="P243" s="92" t="s">
        <v>690</v>
      </c>
      <c r="Q243" s="92" t="s">
        <v>690</v>
      </c>
      <c r="R243" s="92" t="s">
        <v>690</v>
      </c>
      <c r="S243" s="92" t="s">
        <v>690</v>
      </c>
      <c r="T243" s="92" t="s">
        <v>690</v>
      </c>
      <c r="U243" s="92" t="s">
        <v>690</v>
      </c>
      <c r="V243" s="92" t="s">
        <v>690</v>
      </c>
      <c r="W243" s="92" t="s">
        <v>690</v>
      </c>
      <c r="X243" s="93" t="s">
        <v>690</v>
      </c>
    </row>
    <row r="244" spans="1:24" ht="12.75" customHeight="1">
      <c r="A244" s="7"/>
      <c r="B244" s="8"/>
      <c r="C244" s="66" t="s">
        <v>27</v>
      </c>
      <c r="D244" s="92">
        <v>674</v>
      </c>
      <c r="E244" s="92">
        <v>671</v>
      </c>
      <c r="F244" s="92">
        <v>674</v>
      </c>
      <c r="G244" s="92" t="s">
        <v>690</v>
      </c>
      <c r="H244" s="92">
        <v>70</v>
      </c>
      <c r="I244" s="92">
        <v>601</v>
      </c>
      <c r="J244" s="92" t="s">
        <v>690</v>
      </c>
      <c r="K244" s="92" t="s">
        <v>690</v>
      </c>
      <c r="L244" s="92" t="s">
        <v>690</v>
      </c>
      <c r="M244" s="92">
        <v>3</v>
      </c>
      <c r="N244" s="92">
        <v>386</v>
      </c>
      <c r="O244" s="92" t="s">
        <v>690</v>
      </c>
      <c r="P244" s="92" t="s">
        <v>690</v>
      </c>
      <c r="Q244" s="92" t="s">
        <v>690</v>
      </c>
      <c r="R244" s="92" t="s">
        <v>690</v>
      </c>
      <c r="S244" s="92" t="s">
        <v>690</v>
      </c>
      <c r="T244" s="92" t="s">
        <v>690</v>
      </c>
      <c r="U244" s="92" t="s">
        <v>690</v>
      </c>
      <c r="V244" s="92" t="s">
        <v>690</v>
      </c>
      <c r="W244" s="92" t="s">
        <v>690</v>
      </c>
      <c r="X244" s="93" t="s">
        <v>690</v>
      </c>
    </row>
    <row r="245" spans="1:24" ht="12.75" customHeight="1">
      <c r="A245" s="7"/>
      <c r="B245" s="8"/>
      <c r="C245" s="66"/>
      <c r="D245" s="92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02"/>
    </row>
    <row r="246" spans="1:24" ht="12.75" customHeight="1">
      <c r="A246" s="25" t="s">
        <v>555</v>
      </c>
      <c r="B246" s="26"/>
      <c r="C246" s="27" t="s">
        <v>19</v>
      </c>
      <c r="D246" s="99">
        <v>2244</v>
      </c>
      <c r="E246" s="92">
        <v>2226</v>
      </c>
      <c r="F246" s="92">
        <v>2166</v>
      </c>
      <c r="G246" s="92">
        <v>26</v>
      </c>
      <c r="H246" s="92">
        <v>290</v>
      </c>
      <c r="I246" s="92">
        <v>1832</v>
      </c>
      <c r="J246" s="92">
        <v>9</v>
      </c>
      <c r="K246" s="92" t="s">
        <v>690</v>
      </c>
      <c r="L246" s="92">
        <v>1</v>
      </c>
      <c r="M246" s="92">
        <v>8</v>
      </c>
      <c r="N246" s="92">
        <v>1135</v>
      </c>
      <c r="O246" s="92">
        <v>78</v>
      </c>
      <c r="P246" s="92">
        <v>36</v>
      </c>
      <c r="Q246" s="92">
        <v>22</v>
      </c>
      <c r="R246" s="92">
        <v>10</v>
      </c>
      <c r="S246" s="92">
        <v>10</v>
      </c>
      <c r="T246" s="92" t="s">
        <v>690</v>
      </c>
      <c r="U246" s="92" t="s">
        <v>690</v>
      </c>
      <c r="V246" s="92" t="s">
        <v>690</v>
      </c>
      <c r="W246" s="92" t="s">
        <v>690</v>
      </c>
      <c r="X246" s="93">
        <v>9</v>
      </c>
    </row>
    <row r="247" spans="1:24" ht="12.75" customHeight="1">
      <c r="A247" s="31" t="s">
        <v>669</v>
      </c>
      <c r="B247" s="8"/>
      <c r="C247" s="66" t="s">
        <v>19</v>
      </c>
      <c r="D247" s="92">
        <v>2244</v>
      </c>
      <c r="E247" s="92">
        <v>2226</v>
      </c>
      <c r="F247" s="92">
        <v>2166</v>
      </c>
      <c r="G247" s="92">
        <v>26</v>
      </c>
      <c r="H247" s="92">
        <v>290</v>
      </c>
      <c r="I247" s="92">
        <v>1832</v>
      </c>
      <c r="J247" s="92">
        <v>9</v>
      </c>
      <c r="K247" s="92" t="s">
        <v>690</v>
      </c>
      <c r="L247" s="92">
        <v>1</v>
      </c>
      <c r="M247" s="92">
        <v>8</v>
      </c>
      <c r="N247" s="92">
        <v>1135</v>
      </c>
      <c r="O247" s="92">
        <v>78</v>
      </c>
      <c r="P247" s="92">
        <v>36</v>
      </c>
      <c r="Q247" s="92">
        <v>22</v>
      </c>
      <c r="R247" s="92">
        <v>10</v>
      </c>
      <c r="S247" s="92">
        <v>10</v>
      </c>
      <c r="T247" s="92" t="s">
        <v>690</v>
      </c>
      <c r="U247" s="92" t="s">
        <v>690</v>
      </c>
      <c r="V247" s="92" t="s">
        <v>690</v>
      </c>
      <c r="W247" s="92" t="s">
        <v>690</v>
      </c>
      <c r="X247" s="93">
        <v>9</v>
      </c>
    </row>
    <row r="248" spans="1:24" ht="12.75" customHeight="1">
      <c r="A248" s="28"/>
      <c r="B248" s="29"/>
      <c r="C248" s="30"/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2"/>
    </row>
    <row r="249" spans="1:24" ht="12.75" customHeight="1">
      <c r="A249" s="25" t="s">
        <v>556</v>
      </c>
      <c r="B249" s="26"/>
      <c r="C249" s="27" t="s">
        <v>19</v>
      </c>
      <c r="D249" s="99">
        <v>147</v>
      </c>
      <c r="E249" s="92">
        <v>139</v>
      </c>
      <c r="F249" s="92">
        <v>103</v>
      </c>
      <c r="G249" s="92">
        <v>3</v>
      </c>
      <c r="H249" s="92">
        <v>18</v>
      </c>
      <c r="I249" s="92">
        <v>74</v>
      </c>
      <c r="J249" s="92" t="s">
        <v>690</v>
      </c>
      <c r="K249" s="92" t="s">
        <v>690</v>
      </c>
      <c r="L249" s="92" t="s">
        <v>690</v>
      </c>
      <c r="M249" s="92">
        <v>8</v>
      </c>
      <c r="N249" s="92">
        <v>37</v>
      </c>
      <c r="O249" s="92">
        <v>44</v>
      </c>
      <c r="P249" s="92">
        <v>9</v>
      </c>
      <c r="Q249" s="92">
        <v>1</v>
      </c>
      <c r="R249" s="92">
        <v>26</v>
      </c>
      <c r="S249" s="92">
        <v>8</v>
      </c>
      <c r="T249" s="92" t="s">
        <v>690</v>
      </c>
      <c r="U249" s="92" t="s">
        <v>690</v>
      </c>
      <c r="V249" s="92" t="s">
        <v>690</v>
      </c>
      <c r="W249" s="92" t="s">
        <v>690</v>
      </c>
      <c r="X249" s="93">
        <v>8</v>
      </c>
    </row>
    <row r="250" spans="1:24" ht="12.75" customHeight="1">
      <c r="A250" s="31" t="s">
        <v>670</v>
      </c>
      <c r="B250" s="8"/>
      <c r="C250" s="66" t="s">
        <v>19</v>
      </c>
      <c r="D250" s="92">
        <v>136</v>
      </c>
      <c r="E250" s="92">
        <v>128</v>
      </c>
      <c r="F250" s="92">
        <v>99</v>
      </c>
      <c r="G250" s="92">
        <v>3</v>
      </c>
      <c r="H250" s="92">
        <v>14</v>
      </c>
      <c r="I250" s="92">
        <v>74</v>
      </c>
      <c r="J250" s="92" t="s">
        <v>690</v>
      </c>
      <c r="K250" s="92" t="s">
        <v>690</v>
      </c>
      <c r="L250" s="92" t="s">
        <v>690</v>
      </c>
      <c r="M250" s="92">
        <v>8</v>
      </c>
      <c r="N250" s="92">
        <v>37</v>
      </c>
      <c r="O250" s="92">
        <v>37</v>
      </c>
      <c r="P250" s="92">
        <v>6</v>
      </c>
      <c r="Q250" s="92" t="s">
        <v>690</v>
      </c>
      <c r="R250" s="92">
        <v>25</v>
      </c>
      <c r="S250" s="92">
        <v>6</v>
      </c>
      <c r="T250" s="92" t="s">
        <v>690</v>
      </c>
      <c r="U250" s="92" t="s">
        <v>690</v>
      </c>
      <c r="V250" s="92" t="s">
        <v>690</v>
      </c>
      <c r="W250" s="92" t="s">
        <v>690</v>
      </c>
      <c r="X250" s="93">
        <v>6</v>
      </c>
    </row>
    <row r="251" spans="1:24" ht="12.75" customHeight="1">
      <c r="A251" s="31" t="s">
        <v>671</v>
      </c>
      <c r="B251" s="8"/>
      <c r="C251" s="66" t="s">
        <v>19</v>
      </c>
      <c r="D251" s="92">
        <v>11</v>
      </c>
      <c r="E251" s="92">
        <v>11</v>
      </c>
      <c r="F251" s="92">
        <v>4</v>
      </c>
      <c r="G251" s="92" t="s">
        <v>690</v>
      </c>
      <c r="H251" s="92">
        <v>4</v>
      </c>
      <c r="I251" s="92" t="s">
        <v>690</v>
      </c>
      <c r="J251" s="92" t="s">
        <v>690</v>
      </c>
      <c r="K251" s="92" t="s">
        <v>690</v>
      </c>
      <c r="L251" s="92" t="s">
        <v>690</v>
      </c>
      <c r="M251" s="92" t="s">
        <v>690</v>
      </c>
      <c r="N251" s="92" t="s">
        <v>690</v>
      </c>
      <c r="O251" s="92">
        <v>7</v>
      </c>
      <c r="P251" s="92">
        <v>3</v>
      </c>
      <c r="Q251" s="92">
        <v>1</v>
      </c>
      <c r="R251" s="92">
        <v>1</v>
      </c>
      <c r="S251" s="92">
        <v>2</v>
      </c>
      <c r="T251" s="92" t="s">
        <v>690</v>
      </c>
      <c r="U251" s="92" t="s">
        <v>690</v>
      </c>
      <c r="V251" s="92" t="s">
        <v>690</v>
      </c>
      <c r="W251" s="92" t="s">
        <v>690</v>
      </c>
      <c r="X251" s="93">
        <v>2</v>
      </c>
    </row>
    <row r="252" spans="1:24" ht="12.75" customHeight="1">
      <c r="A252" s="28"/>
      <c r="B252" s="29"/>
      <c r="C252" s="30"/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02"/>
    </row>
    <row r="253" spans="1:24" ht="12.75" customHeight="1">
      <c r="A253" s="25" t="s">
        <v>557</v>
      </c>
      <c r="B253" s="26"/>
      <c r="C253" s="27" t="s">
        <v>19</v>
      </c>
      <c r="D253" s="99">
        <v>123</v>
      </c>
      <c r="E253" s="92">
        <v>104</v>
      </c>
      <c r="F253" s="92">
        <v>59</v>
      </c>
      <c r="G253" s="92">
        <v>12</v>
      </c>
      <c r="H253" s="92">
        <v>22</v>
      </c>
      <c r="I253" s="92">
        <v>15</v>
      </c>
      <c r="J253" s="92">
        <v>10</v>
      </c>
      <c r="K253" s="92" t="s">
        <v>690</v>
      </c>
      <c r="L253" s="92" t="s">
        <v>690</v>
      </c>
      <c r="M253" s="92" t="s">
        <v>690</v>
      </c>
      <c r="N253" s="92">
        <v>11</v>
      </c>
      <c r="O253" s="92">
        <v>64</v>
      </c>
      <c r="P253" s="92">
        <v>20</v>
      </c>
      <c r="Q253" s="92">
        <v>7</v>
      </c>
      <c r="R253" s="92">
        <v>19</v>
      </c>
      <c r="S253" s="92">
        <v>9</v>
      </c>
      <c r="T253" s="92">
        <v>9</v>
      </c>
      <c r="U253" s="92" t="s">
        <v>690</v>
      </c>
      <c r="V253" s="92" t="s">
        <v>690</v>
      </c>
      <c r="W253" s="92" t="s">
        <v>690</v>
      </c>
      <c r="X253" s="93">
        <v>5</v>
      </c>
    </row>
    <row r="254" spans="1:24" ht="12.75" customHeight="1">
      <c r="A254" s="31" t="s">
        <v>672</v>
      </c>
      <c r="B254" s="8"/>
      <c r="C254" s="66" t="s">
        <v>19</v>
      </c>
      <c r="D254" s="92">
        <v>109</v>
      </c>
      <c r="E254" s="92">
        <v>98</v>
      </c>
      <c r="F254" s="92">
        <v>59</v>
      </c>
      <c r="G254" s="92">
        <v>12</v>
      </c>
      <c r="H254" s="92">
        <v>22</v>
      </c>
      <c r="I254" s="92">
        <v>15</v>
      </c>
      <c r="J254" s="92">
        <v>10</v>
      </c>
      <c r="K254" s="92" t="s">
        <v>690</v>
      </c>
      <c r="L254" s="92" t="s">
        <v>690</v>
      </c>
      <c r="M254" s="92" t="s">
        <v>690</v>
      </c>
      <c r="N254" s="92">
        <v>11</v>
      </c>
      <c r="O254" s="92">
        <v>50</v>
      </c>
      <c r="P254" s="92">
        <v>16</v>
      </c>
      <c r="Q254" s="92">
        <v>6</v>
      </c>
      <c r="R254" s="92">
        <v>18</v>
      </c>
      <c r="S254" s="92">
        <v>9</v>
      </c>
      <c r="T254" s="92">
        <v>1</v>
      </c>
      <c r="U254" s="92" t="s">
        <v>690</v>
      </c>
      <c r="V254" s="92" t="s">
        <v>690</v>
      </c>
      <c r="W254" s="92" t="s">
        <v>690</v>
      </c>
      <c r="X254" s="93">
        <v>5</v>
      </c>
    </row>
    <row r="255" spans="1:24" ht="12.75" customHeight="1">
      <c r="A255" s="31" t="s">
        <v>673</v>
      </c>
      <c r="B255" s="8"/>
      <c r="C255" s="66" t="s">
        <v>19</v>
      </c>
      <c r="D255" s="92">
        <v>14</v>
      </c>
      <c r="E255" s="92">
        <v>6</v>
      </c>
      <c r="F255" s="92" t="s">
        <v>690</v>
      </c>
      <c r="G255" s="92" t="s">
        <v>690</v>
      </c>
      <c r="H255" s="92" t="s">
        <v>690</v>
      </c>
      <c r="I255" s="92" t="s">
        <v>690</v>
      </c>
      <c r="J255" s="92" t="s">
        <v>690</v>
      </c>
      <c r="K255" s="92" t="s">
        <v>690</v>
      </c>
      <c r="L255" s="92" t="s">
        <v>690</v>
      </c>
      <c r="M255" s="92" t="s">
        <v>690</v>
      </c>
      <c r="N255" s="92" t="s">
        <v>690</v>
      </c>
      <c r="O255" s="92">
        <v>14</v>
      </c>
      <c r="P255" s="92">
        <v>4</v>
      </c>
      <c r="Q255" s="92">
        <v>1</v>
      </c>
      <c r="R255" s="92">
        <v>1</v>
      </c>
      <c r="S255" s="92" t="s">
        <v>690</v>
      </c>
      <c r="T255" s="92">
        <v>8</v>
      </c>
      <c r="U255" s="92" t="s">
        <v>690</v>
      </c>
      <c r="V255" s="92" t="s">
        <v>690</v>
      </c>
      <c r="W255" s="92" t="s">
        <v>690</v>
      </c>
      <c r="X255" s="93" t="s">
        <v>690</v>
      </c>
    </row>
    <row r="256" spans="1:24" ht="12.75" customHeight="1">
      <c r="A256" s="28"/>
      <c r="B256" s="29"/>
      <c r="C256" s="30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2"/>
    </row>
    <row r="257" spans="1:24" ht="12.75" customHeight="1">
      <c r="A257" s="7" t="s">
        <v>558</v>
      </c>
      <c r="B257" s="8"/>
      <c r="C257" s="66" t="s">
        <v>19</v>
      </c>
      <c r="D257" s="92">
        <v>122</v>
      </c>
      <c r="E257" s="92">
        <v>105</v>
      </c>
      <c r="F257" s="92">
        <v>66</v>
      </c>
      <c r="G257" s="92">
        <v>10</v>
      </c>
      <c r="H257" s="92">
        <v>29</v>
      </c>
      <c r="I257" s="92">
        <v>16</v>
      </c>
      <c r="J257" s="92">
        <v>11</v>
      </c>
      <c r="K257" s="92" t="s">
        <v>690</v>
      </c>
      <c r="L257" s="92" t="s">
        <v>690</v>
      </c>
      <c r="M257" s="92" t="s">
        <v>690</v>
      </c>
      <c r="N257" s="92">
        <v>14</v>
      </c>
      <c r="O257" s="92">
        <v>56</v>
      </c>
      <c r="P257" s="92">
        <v>21</v>
      </c>
      <c r="Q257" s="92">
        <v>6</v>
      </c>
      <c r="R257" s="92">
        <v>13</v>
      </c>
      <c r="S257" s="92">
        <v>10</v>
      </c>
      <c r="T257" s="92">
        <v>5</v>
      </c>
      <c r="U257" s="92" t="s">
        <v>690</v>
      </c>
      <c r="V257" s="92" t="s">
        <v>690</v>
      </c>
      <c r="W257" s="92">
        <v>1</v>
      </c>
      <c r="X257" s="93">
        <v>8</v>
      </c>
    </row>
    <row r="258" spans="1:24" ht="12.75" customHeight="1">
      <c r="A258" s="31" t="s">
        <v>559</v>
      </c>
      <c r="B258" s="8"/>
      <c r="C258" s="66" t="s">
        <v>19</v>
      </c>
      <c r="D258" s="92">
        <v>122</v>
      </c>
      <c r="E258" s="92">
        <v>105</v>
      </c>
      <c r="F258" s="92">
        <v>66</v>
      </c>
      <c r="G258" s="92">
        <v>10</v>
      </c>
      <c r="H258" s="92">
        <v>29</v>
      </c>
      <c r="I258" s="92">
        <v>16</v>
      </c>
      <c r="J258" s="92">
        <v>11</v>
      </c>
      <c r="K258" s="92" t="s">
        <v>690</v>
      </c>
      <c r="L258" s="92" t="s">
        <v>690</v>
      </c>
      <c r="M258" s="92" t="s">
        <v>690</v>
      </c>
      <c r="N258" s="92">
        <v>14</v>
      </c>
      <c r="O258" s="92">
        <v>56</v>
      </c>
      <c r="P258" s="92">
        <v>21</v>
      </c>
      <c r="Q258" s="92">
        <v>6</v>
      </c>
      <c r="R258" s="92">
        <v>13</v>
      </c>
      <c r="S258" s="92">
        <v>10</v>
      </c>
      <c r="T258" s="92">
        <v>5</v>
      </c>
      <c r="U258" s="92" t="s">
        <v>690</v>
      </c>
      <c r="V258" s="92" t="s">
        <v>690</v>
      </c>
      <c r="W258" s="92">
        <v>1</v>
      </c>
      <c r="X258" s="93">
        <v>8</v>
      </c>
    </row>
    <row r="259" spans="1:24" ht="12.75" customHeight="1">
      <c r="A259" s="28"/>
      <c r="B259" s="29"/>
      <c r="C259" s="30"/>
      <c r="D259" s="101"/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02"/>
    </row>
    <row r="260" spans="1:24" ht="12.75" customHeight="1">
      <c r="A260" s="7" t="s">
        <v>560</v>
      </c>
      <c r="B260" s="8"/>
      <c r="C260" s="66" t="s">
        <v>19</v>
      </c>
      <c r="D260" s="92">
        <v>202</v>
      </c>
      <c r="E260" s="92">
        <v>194</v>
      </c>
      <c r="F260" s="92">
        <v>28</v>
      </c>
      <c r="G260" s="92">
        <v>5</v>
      </c>
      <c r="H260" s="92">
        <v>5</v>
      </c>
      <c r="I260" s="92">
        <v>14</v>
      </c>
      <c r="J260" s="92" t="s">
        <v>690</v>
      </c>
      <c r="K260" s="92" t="s">
        <v>690</v>
      </c>
      <c r="L260" s="92">
        <v>4</v>
      </c>
      <c r="M260" s="92" t="s">
        <v>690</v>
      </c>
      <c r="N260" s="92">
        <v>10</v>
      </c>
      <c r="O260" s="92">
        <v>174</v>
      </c>
      <c r="P260" s="92">
        <v>84</v>
      </c>
      <c r="Q260" s="92">
        <v>47</v>
      </c>
      <c r="R260" s="92">
        <v>31</v>
      </c>
      <c r="S260" s="92">
        <v>8</v>
      </c>
      <c r="T260" s="92">
        <v>4</v>
      </c>
      <c r="U260" s="92" t="s">
        <v>690</v>
      </c>
      <c r="V260" s="92" t="s">
        <v>690</v>
      </c>
      <c r="W260" s="92" t="s">
        <v>690</v>
      </c>
      <c r="X260" s="93">
        <v>8</v>
      </c>
    </row>
    <row r="261" spans="1:24" ht="12.75" customHeight="1">
      <c r="A261" s="31" t="s">
        <v>674</v>
      </c>
      <c r="B261" s="8"/>
      <c r="C261" s="66" t="s">
        <v>19</v>
      </c>
      <c r="D261" s="92">
        <v>202</v>
      </c>
      <c r="E261" s="92">
        <v>194</v>
      </c>
      <c r="F261" s="92">
        <v>28</v>
      </c>
      <c r="G261" s="92">
        <v>5</v>
      </c>
      <c r="H261" s="92">
        <v>5</v>
      </c>
      <c r="I261" s="92">
        <v>14</v>
      </c>
      <c r="J261" s="92" t="s">
        <v>690</v>
      </c>
      <c r="K261" s="92" t="s">
        <v>690</v>
      </c>
      <c r="L261" s="92">
        <v>4</v>
      </c>
      <c r="M261" s="92" t="s">
        <v>690</v>
      </c>
      <c r="N261" s="92">
        <v>10</v>
      </c>
      <c r="O261" s="92">
        <v>174</v>
      </c>
      <c r="P261" s="92">
        <v>84</v>
      </c>
      <c r="Q261" s="92">
        <v>47</v>
      </c>
      <c r="R261" s="92">
        <v>31</v>
      </c>
      <c r="S261" s="92">
        <v>8</v>
      </c>
      <c r="T261" s="92">
        <v>4</v>
      </c>
      <c r="U261" s="92" t="s">
        <v>690</v>
      </c>
      <c r="V261" s="92" t="s">
        <v>690</v>
      </c>
      <c r="W261" s="92" t="s">
        <v>690</v>
      </c>
      <c r="X261" s="93">
        <v>8</v>
      </c>
    </row>
    <row r="262" spans="1:24" ht="12.75" customHeight="1">
      <c r="A262" s="28"/>
      <c r="B262" s="29"/>
      <c r="C262" s="30"/>
      <c r="D262" s="101"/>
      <c r="E262" s="101"/>
      <c r="F262" s="101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T262" s="101"/>
      <c r="U262" s="101"/>
      <c r="V262" s="101"/>
      <c r="W262" s="101"/>
      <c r="X262" s="102"/>
    </row>
    <row r="263" spans="1:24" ht="12.75" customHeight="1">
      <c r="A263" s="7" t="s">
        <v>561</v>
      </c>
      <c r="B263" s="8"/>
      <c r="C263" s="66" t="s">
        <v>19</v>
      </c>
      <c r="D263" s="92">
        <v>363</v>
      </c>
      <c r="E263" s="92">
        <v>347</v>
      </c>
      <c r="F263" s="92">
        <v>184</v>
      </c>
      <c r="G263" s="92">
        <v>21</v>
      </c>
      <c r="H263" s="92">
        <v>36</v>
      </c>
      <c r="I263" s="92">
        <v>118</v>
      </c>
      <c r="J263" s="92">
        <v>7</v>
      </c>
      <c r="K263" s="92" t="s">
        <v>690</v>
      </c>
      <c r="L263" s="92">
        <v>2</v>
      </c>
      <c r="M263" s="92" t="s">
        <v>690</v>
      </c>
      <c r="N263" s="92">
        <v>80</v>
      </c>
      <c r="O263" s="92">
        <v>179</v>
      </c>
      <c r="P263" s="92">
        <v>50</v>
      </c>
      <c r="Q263" s="92">
        <v>18</v>
      </c>
      <c r="R263" s="92">
        <v>37</v>
      </c>
      <c r="S263" s="92">
        <v>67</v>
      </c>
      <c r="T263" s="92">
        <v>7</v>
      </c>
      <c r="U263" s="92" t="s">
        <v>690</v>
      </c>
      <c r="V263" s="92" t="s">
        <v>690</v>
      </c>
      <c r="W263" s="92" t="s">
        <v>690</v>
      </c>
      <c r="X263" s="93">
        <v>42</v>
      </c>
    </row>
    <row r="264" spans="1:24" ht="12.75" customHeight="1">
      <c r="A264" s="31" t="s">
        <v>675</v>
      </c>
      <c r="B264" s="8"/>
      <c r="C264" s="66" t="s">
        <v>19</v>
      </c>
      <c r="D264" s="92">
        <v>170</v>
      </c>
      <c r="E264" s="92">
        <v>158</v>
      </c>
      <c r="F264" s="92">
        <v>66</v>
      </c>
      <c r="G264" s="92">
        <v>12</v>
      </c>
      <c r="H264" s="92">
        <v>18</v>
      </c>
      <c r="I264" s="92">
        <v>29</v>
      </c>
      <c r="J264" s="92">
        <v>7</v>
      </c>
      <c r="K264" s="92" t="s">
        <v>690</v>
      </c>
      <c r="L264" s="92" t="s">
        <v>690</v>
      </c>
      <c r="M264" s="92" t="s">
        <v>690</v>
      </c>
      <c r="N264" s="92">
        <v>19</v>
      </c>
      <c r="O264" s="92">
        <v>104</v>
      </c>
      <c r="P264" s="92">
        <v>23</v>
      </c>
      <c r="Q264" s="92">
        <v>5</v>
      </c>
      <c r="R264" s="92">
        <v>33</v>
      </c>
      <c r="S264" s="92">
        <v>38</v>
      </c>
      <c r="T264" s="92">
        <v>5</v>
      </c>
      <c r="U264" s="92" t="s">
        <v>690</v>
      </c>
      <c r="V264" s="92" t="s">
        <v>690</v>
      </c>
      <c r="W264" s="92" t="s">
        <v>690</v>
      </c>
      <c r="X264" s="93">
        <v>26</v>
      </c>
    </row>
    <row r="265" spans="1:24" ht="12.75" customHeight="1">
      <c r="A265" s="31" t="s">
        <v>676</v>
      </c>
      <c r="B265" s="8"/>
      <c r="C265" s="66" t="s">
        <v>19</v>
      </c>
      <c r="D265" s="92">
        <v>83</v>
      </c>
      <c r="E265" s="92">
        <v>81</v>
      </c>
      <c r="F265" s="92">
        <v>48</v>
      </c>
      <c r="G265" s="92">
        <v>5</v>
      </c>
      <c r="H265" s="92">
        <v>5</v>
      </c>
      <c r="I265" s="92">
        <v>36</v>
      </c>
      <c r="J265" s="92" t="s">
        <v>690</v>
      </c>
      <c r="K265" s="92" t="s">
        <v>690</v>
      </c>
      <c r="L265" s="92">
        <v>2</v>
      </c>
      <c r="M265" s="92" t="s">
        <v>690</v>
      </c>
      <c r="N265" s="92">
        <v>25</v>
      </c>
      <c r="O265" s="92">
        <v>35</v>
      </c>
      <c r="P265" s="92">
        <v>16</v>
      </c>
      <c r="Q265" s="92">
        <v>7</v>
      </c>
      <c r="R265" s="92">
        <v>1</v>
      </c>
      <c r="S265" s="92">
        <v>11</v>
      </c>
      <c r="T265" s="92" t="s">
        <v>690</v>
      </c>
      <c r="U265" s="92" t="s">
        <v>690</v>
      </c>
      <c r="V265" s="92" t="s">
        <v>690</v>
      </c>
      <c r="W265" s="92" t="s">
        <v>690</v>
      </c>
      <c r="X265" s="93">
        <v>6</v>
      </c>
    </row>
    <row r="266" spans="1:24" ht="12.75" customHeight="1">
      <c r="A266" s="31" t="s">
        <v>677</v>
      </c>
      <c r="B266" s="8"/>
      <c r="C266" s="66" t="s">
        <v>19</v>
      </c>
      <c r="D266" s="92">
        <v>93</v>
      </c>
      <c r="E266" s="92">
        <v>91</v>
      </c>
      <c r="F266" s="92">
        <v>57</v>
      </c>
      <c r="G266" s="92">
        <v>1</v>
      </c>
      <c r="H266" s="92">
        <v>12</v>
      </c>
      <c r="I266" s="92">
        <v>44</v>
      </c>
      <c r="J266" s="92" t="s">
        <v>690</v>
      </c>
      <c r="K266" s="92" t="s">
        <v>690</v>
      </c>
      <c r="L266" s="92" t="s">
        <v>690</v>
      </c>
      <c r="M266" s="92" t="s">
        <v>690</v>
      </c>
      <c r="N266" s="92">
        <v>28</v>
      </c>
      <c r="O266" s="92">
        <v>36</v>
      </c>
      <c r="P266" s="92">
        <v>9</v>
      </c>
      <c r="Q266" s="92">
        <v>5</v>
      </c>
      <c r="R266" s="92">
        <v>3</v>
      </c>
      <c r="S266" s="92">
        <v>17</v>
      </c>
      <c r="T266" s="92">
        <v>2</v>
      </c>
      <c r="U266" s="92" t="s">
        <v>690</v>
      </c>
      <c r="V266" s="92" t="s">
        <v>690</v>
      </c>
      <c r="W266" s="92" t="s">
        <v>690</v>
      </c>
      <c r="X266" s="93">
        <v>9</v>
      </c>
    </row>
    <row r="267" spans="1:24" ht="12.75" customHeight="1">
      <c r="A267" s="31" t="s">
        <v>678</v>
      </c>
      <c r="B267" s="8"/>
      <c r="C267" s="66" t="s">
        <v>19</v>
      </c>
      <c r="D267" s="92">
        <v>17</v>
      </c>
      <c r="E267" s="92">
        <v>17</v>
      </c>
      <c r="F267" s="92">
        <v>13</v>
      </c>
      <c r="G267" s="92">
        <v>3</v>
      </c>
      <c r="H267" s="92">
        <v>1</v>
      </c>
      <c r="I267" s="92">
        <v>9</v>
      </c>
      <c r="J267" s="92" t="s">
        <v>690</v>
      </c>
      <c r="K267" s="92" t="s">
        <v>690</v>
      </c>
      <c r="L267" s="92" t="s">
        <v>690</v>
      </c>
      <c r="M267" s="92" t="s">
        <v>690</v>
      </c>
      <c r="N267" s="92">
        <v>8</v>
      </c>
      <c r="O267" s="92">
        <v>4</v>
      </c>
      <c r="P267" s="92">
        <v>2</v>
      </c>
      <c r="Q267" s="92">
        <v>1</v>
      </c>
      <c r="R267" s="92" t="s">
        <v>690</v>
      </c>
      <c r="S267" s="92">
        <v>1</v>
      </c>
      <c r="T267" s="92" t="s">
        <v>690</v>
      </c>
      <c r="U267" s="92" t="s">
        <v>690</v>
      </c>
      <c r="V267" s="92" t="s">
        <v>690</v>
      </c>
      <c r="W267" s="92" t="s">
        <v>690</v>
      </c>
      <c r="X267" s="93">
        <v>1</v>
      </c>
    </row>
    <row r="268" spans="1:24" ht="12.75" customHeight="1">
      <c r="A268" s="28"/>
      <c r="B268" s="29"/>
      <c r="C268" s="30"/>
      <c r="D268" s="101"/>
      <c r="E268" s="101"/>
      <c r="F268" s="101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1"/>
      <c r="R268" s="101"/>
      <c r="S268" s="101"/>
      <c r="T268" s="101"/>
      <c r="U268" s="101"/>
      <c r="V268" s="101"/>
      <c r="W268" s="101"/>
      <c r="X268" s="102"/>
    </row>
    <row r="269" spans="1:24" ht="12.75" customHeight="1">
      <c r="A269" s="7" t="s">
        <v>562</v>
      </c>
      <c r="B269" s="8"/>
      <c r="C269" s="66" t="s">
        <v>19</v>
      </c>
      <c r="D269" s="92">
        <v>1455</v>
      </c>
      <c r="E269" s="92">
        <v>1410</v>
      </c>
      <c r="F269" s="92">
        <v>716</v>
      </c>
      <c r="G269" s="92">
        <v>37</v>
      </c>
      <c r="H269" s="92">
        <v>91</v>
      </c>
      <c r="I269" s="92">
        <v>571</v>
      </c>
      <c r="J269" s="92">
        <v>22</v>
      </c>
      <c r="K269" s="92">
        <v>5</v>
      </c>
      <c r="L269" s="92" t="s">
        <v>690</v>
      </c>
      <c r="M269" s="92" t="s">
        <v>690</v>
      </c>
      <c r="N269" s="92">
        <v>362</v>
      </c>
      <c r="O269" s="92">
        <v>739</v>
      </c>
      <c r="P269" s="92">
        <v>98</v>
      </c>
      <c r="Q269" s="92">
        <v>39</v>
      </c>
      <c r="R269" s="92">
        <v>74</v>
      </c>
      <c r="S269" s="92">
        <v>500</v>
      </c>
      <c r="T269" s="92">
        <v>28</v>
      </c>
      <c r="U269" s="92" t="s">
        <v>690</v>
      </c>
      <c r="V269" s="92" t="s">
        <v>690</v>
      </c>
      <c r="W269" s="92" t="s">
        <v>690</v>
      </c>
      <c r="X269" s="93">
        <v>285</v>
      </c>
    </row>
    <row r="270" spans="1:24" ht="12.75" customHeight="1">
      <c r="A270" s="31" t="s">
        <v>771</v>
      </c>
      <c r="B270" s="8"/>
      <c r="C270" s="66" t="s">
        <v>19</v>
      </c>
      <c r="D270" s="92">
        <v>823</v>
      </c>
      <c r="E270" s="92">
        <v>805</v>
      </c>
      <c r="F270" s="92">
        <v>308</v>
      </c>
      <c r="G270" s="92">
        <v>20</v>
      </c>
      <c r="H270" s="92">
        <v>15</v>
      </c>
      <c r="I270" s="92">
        <v>258</v>
      </c>
      <c r="J270" s="92">
        <v>18</v>
      </c>
      <c r="K270" s="92">
        <v>3</v>
      </c>
      <c r="L270" s="92" t="s">
        <v>690</v>
      </c>
      <c r="M270" s="92" t="s">
        <v>690</v>
      </c>
      <c r="N270" s="92">
        <v>144</v>
      </c>
      <c r="O270" s="92">
        <v>515</v>
      </c>
      <c r="P270" s="92">
        <v>33</v>
      </c>
      <c r="Q270" s="92">
        <v>10</v>
      </c>
      <c r="R270" s="92">
        <v>25</v>
      </c>
      <c r="S270" s="92">
        <v>444</v>
      </c>
      <c r="T270" s="92">
        <v>3</v>
      </c>
      <c r="U270" s="92" t="s">
        <v>690</v>
      </c>
      <c r="V270" s="92" t="s">
        <v>690</v>
      </c>
      <c r="W270" s="92" t="s">
        <v>690</v>
      </c>
      <c r="X270" s="93">
        <v>241</v>
      </c>
    </row>
    <row r="271" spans="1:24" ht="12.75" customHeight="1">
      <c r="A271" s="7"/>
      <c r="B271" s="8" t="s">
        <v>772</v>
      </c>
      <c r="C271" s="66"/>
      <c r="D271" s="92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3"/>
    </row>
    <row r="272" spans="1:24" ht="12.75" customHeight="1">
      <c r="A272" s="31" t="s">
        <v>773</v>
      </c>
      <c r="B272" s="8"/>
      <c r="C272" s="66" t="s">
        <v>19</v>
      </c>
      <c r="D272" s="92">
        <v>67</v>
      </c>
      <c r="E272" s="92">
        <v>67</v>
      </c>
      <c r="F272" s="92">
        <v>22</v>
      </c>
      <c r="G272" s="92">
        <v>5</v>
      </c>
      <c r="H272" s="92">
        <v>1</v>
      </c>
      <c r="I272" s="92">
        <v>16</v>
      </c>
      <c r="J272" s="92" t="s">
        <v>690</v>
      </c>
      <c r="K272" s="92" t="s">
        <v>690</v>
      </c>
      <c r="L272" s="92" t="s">
        <v>690</v>
      </c>
      <c r="M272" s="92" t="s">
        <v>690</v>
      </c>
      <c r="N272" s="92">
        <v>11</v>
      </c>
      <c r="O272" s="92">
        <v>45</v>
      </c>
      <c r="P272" s="92">
        <v>16</v>
      </c>
      <c r="Q272" s="92">
        <v>9</v>
      </c>
      <c r="R272" s="92">
        <v>6</v>
      </c>
      <c r="S272" s="92">
        <v>14</v>
      </c>
      <c r="T272" s="92" t="s">
        <v>690</v>
      </c>
      <c r="U272" s="92" t="s">
        <v>690</v>
      </c>
      <c r="V272" s="92" t="s">
        <v>690</v>
      </c>
      <c r="W272" s="92" t="s">
        <v>690</v>
      </c>
      <c r="X272" s="93">
        <v>10</v>
      </c>
    </row>
    <row r="273" spans="1:24" ht="12.75" customHeight="1">
      <c r="A273" s="31" t="s">
        <v>563</v>
      </c>
      <c r="B273" s="8"/>
      <c r="C273" s="66" t="s">
        <v>19</v>
      </c>
      <c r="D273" s="92">
        <v>53</v>
      </c>
      <c r="E273" s="92">
        <v>55</v>
      </c>
      <c r="F273" s="92">
        <v>28</v>
      </c>
      <c r="G273" s="92" t="s">
        <v>690</v>
      </c>
      <c r="H273" s="92">
        <v>11</v>
      </c>
      <c r="I273" s="92">
        <v>19</v>
      </c>
      <c r="J273" s="92" t="s">
        <v>690</v>
      </c>
      <c r="K273" s="92">
        <v>2</v>
      </c>
      <c r="L273" s="92" t="s">
        <v>690</v>
      </c>
      <c r="M273" s="92" t="s">
        <v>690</v>
      </c>
      <c r="N273" s="92">
        <v>16</v>
      </c>
      <c r="O273" s="92">
        <v>25</v>
      </c>
      <c r="P273" s="92">
        <v>13</v>
      </c>
      <c r="Q273" s="92">
        <v>5</v>
      </c>
      <c r="R273" s="92">
        <v>6</v>
      </c>
      <c r="S273" s="92">
        <v>1</v>
      </c>
      <c r="T273" s="92" t="s">
        <v>690</v>
      </c>
      <c r="U273" s="92" t="s">
        <v>690</v>
      </c>
      <c r="V273" s="92" t="s">
        <v>690</v>
      </c>
      <c r="W273" s="92" t="s">
        <v>690</v>
      </c>
      <c r="X273" s="93">
        <v>1</v>
      </c>
    </row>
    <row r="274" spans="1:24" ht="12.75" customHeight="1">
      <c r="A274" s="31" t="s">
        <v>564</v>
      </c>
      <c r="B274" s="8"/>
      <c r="C274" s="66" t="s">
        <v>19</v>
      </c>
      <c r="D274" s="92">
        <v>22</v>
      </c>
      <c r="E274" s="92">
        <v>22</v>
      </c>
      <c r="F274" s="92">
        <v>1</v>
      </c>
      <c r="G274" s="92">
        <v>1</v>
      </c>
      <c r="H274" s="92" t="s">
        <v>690</v>
      </c>
      <c r="I274" s="92" t="s">
        <v>690</v>
      </c>
      <c r="J274" s="92" t="s">
        <v>690</v>
      </c>
      <c r="K274" s="92" t="s">
        <v>690</v>
      </c>
      <c r="L274" s="92" t="s">
        <v>690</v>
      </c>
      <c r="M274" s="92" t="s">
        <v>690</v>
      </c>
      <c r="N274" s="92" t="s">
        <v>690</v>
      </c>
      <c r="O274" s="92">
        <v>21</v>
      </c>
      <c r="P274" s="92">
        <v>5</v>
      </c>
      <c r="Q274" s="92">
        <v>3</v>
      </c>
      <c r="R274" s="92">
        <v>3</v>
      </c>
      <c r="S274" s="92">
        <v>10</v>
      </c>
      <c r="T274" s="92" t="s">
        <v>690</v>
      </c>
      <c r="U274" s="92" t="s">
        <v>690</v>
      </c>
      <c r="V274" s="92" t="s">
        <v>690</v>
      </c>
      <c r="W274" s="92" t="s">
        <v>690</v>
      </c>
      <c r="X274" s="93">
        <v>10</v>
      </c>
    </row>
    <row r="275" spans="1:24" ht="12.75" customHeight="1">
      <c r="A275" s="31" t="s">
        <v>565</v>
      </c>
      <c r="B275" s="8"/>
      <c r="C275" s="66" t="s">
        <v>19</v>
      </c>
      <c r="D275" s="92">
        <v>110</v>
      </c>
      <c r="E275" s="92">
        <v>110</v>
      </c>
      <c r="F275" s="92">
        <v>51</v>
      </c>
      <c r="G275" s="92">
        <v>1</v>
      </c>
      <c r="H275" s="92">
        <v>13</v>
      </c>
      <c r="I275" s="92">
        <v>37</v>
      </c>
      <c r="J275" s="92" t="s">
        <v>690</v>
      </c>
      <c r="K275" s="92" t="s">
        <v>690</v>
      </c>
      <c r="L275" s="92" t="s">
        <v>690</v>
      </c>
      <c r="M275" s="92" t="s">
        <v>690</v>
      </c>
      <c r="N275" s="92">
        <v>33</v>
      </c>
      <c r="O275" s="92">
        <v>59</v>
      </c>
      <c r="P275" s="92">
        <v>6</v>
      </c>
      <c r="Q275" s="92">
        <v>2</v>
      </c>
      <c r="R275" s="92">
        <v>27</v>
      </c>
      <c r="S275" s="92">
        <v>24</v>
      </c>
      <c r="T275" s="92" t="s">
        <v>690</v>
      </c>
      <c r="U275" s="92" t="s">
        <v>690</v>
      </c>
      <c r="V275" s="92" t="s">
        <v>690</v>
      </c>
      <c r="W275" s="92" t="s">
        <v>690</v>
      </c>
      <c r="X275" s="93">
        <v>17</v>
      </c>
    </row>
    <row r="276" spans="1:24" ht="12.75" customHeight="1">
      <c r="A276" s="31" t="s">
        <v>566</v>
      </c>
      <c r="B276" s="8"/>
      <c r="C276" s="66" t="s">
        <v>19</v>
      </c>
      <c r="D276" s="92">
        <v>13</v>
      </c>
      <c r="E276" s="92">
        <v>13</v>
      </c>
      <c r="F276" s="92" t="s">
        <v>690</v>
      </c>
      <c r="G276" s="92" t="s">
        <v>690</v>
      </c>
      <c r="H276" s="92" t="s">
        <v>690</v>
      </c>
      <c r="I276" s="92" t="s">
        <v>690</v>
      </c>
      <c r="J276" s="92" t="s">
        <v>690</v>
      </c>
      <c r="K276" s="92" t="s">
        <v>690</v>
      </c>
      <c r="L276" s="92" t="s">
        <v>690</v>
      </c>
      <c r="M276" s="92" t="s">
        <v>690</v>
      </c>
      <c r="N276" s="92" t="s">
        <v>690</v>
      </c>
      <c r="O276" s="92">
        <v>13</v>
      </c>
      <c r="P276" s="92">
        <v>7</v>
      </c>
      <c r="Q276" s="92">
        <v>3</v>
      </c>
      <c r="R276" s="92">
        <v>2</v>
      </c>
      <c r="S276" s="92">
        <v>1</v>
      </c>
      <c r="T276" s="92" t="s">
        <v>690</v>
      </c>
      <c r="U276" s="92" t="s">
        <v>690</v>
      </c>
      <c r="V276" s="92" t="s">
        <v>690</v>
      </c>
      <c r="W276" s="92" t="s">
        <v>690</v>
      </c>
      <c r="X276" s="93">
        <v>1</v>
      </c>
    </row>
    <row r="277" spans="1:24" ht="12.75" customHeight="1">
      <c r="A277" s="31" t="s">
        <v>567</v>
      </c>
      <c r="B277" s="8"/>
      <c r="C277" s="66" t="s">
        <v>19</v>
      </c>
      <c r="D277" s="92">
        <v>22</v>
      </c>
      <c r="E277" s="92">
        <v>14</v>
      </c>
      <c r="F277" s="92">
        <v>8</v>
      </c>
      <c r="G277" s="92">
        <v>2</v>
      </c>
      <c r="H277" s="92">
        <v>1</v>
      </c>
      <c r="I277" s="92">
        <v>5</v>
      </c>
      <c r="J277" s="92" t="s">
        <v>690</v>
      </c>
      <c r="K277" s="92" t="s">
        <v>690</v>
      </c>
      <c r="L277" s="92" t="s">
        <v>690</v>
      </c>
      <c r="M277" s="92" t="s">
        <v>690</v>
      </c>
      <c r="N277" s="92">
        <v>4</v>
      </c>
      <c r="O277" s="92">
        <v>14</v>
      </c>
      <c r="P277" s="92">
        <v>3</v>
      </c>
      <c r="Q277" s="92">
        <v>1</v>
      </c>
      <c r="R277" s="92">
        <v>1</v>
      </c>
      <c r="S277" s="92">
        <v>1</v>
      </c>
      <c r="T277" s="92">
        <v>8</v>
      </c>
      <c r="U277" s="92" t="s">
        <v>690</v>
      </c>
      <c r="V277" s="92" t="s">
        <v>690</v>
      </c>
      <c r="W277" s="92" t="s">
        <v>690</v>
      </c>
      <c r="X277" s="93">
        <v>1</v>
      </c>
    </row>
    <row r="278" spans="1:24" ht="12.75" customHeight="1">
      <c r="A278" s="31" t="s">
        <v>568</v>
      </c>
      <c r="B278" s="8"/>
      <c r="C278" s="66" t="s">
        <v>19</v>
      </c>
      <c r="D278" s="92">
        <v>13</v>
      </c>
      <c r="E278" s="92">
        <v>11</v>
      </c>
      <c r="F278" s="92">
        <v>3</v>
      </c>
      <c r="G278" s="92">
        <v>2</v>
      </c>
      <c r="H278" s="92">
        <v>1</v>
      </c>
      <c r="I278" s="92" t="s">
        <v>690</v>
      </c>
      <c r="J278" s="92" t="s">
        <v>690</v>
      </c>
      <c r="K278" s="92" t="s">
        <v>690</v>
      </c>
      <c r="L278" s="92" t="s">
        <v>690</v>
      </c>
      <c r="M278" s="92" t="s">
        <v>690</v>
      </c>
      <c r="N278" s="92" t="s">
        <v>690</v>
      </c>
      <c r="O278" s="92">
        <v>10</v>
      </c>
      <c r="P278" s="92">
        <v>3</v>
      </c>
      <c r="Q278" s="92" t="s">
        <v>690</v>
      </c>
      <c r="R278" s="92">
        <v>2</v>
      </c>
      <c r="S278" s="92">
        <v>3</v>
      </c>
      <c r="T278" s="92">
        <v>2</v>
      </c>
      <c r="U278" s="92" t="s">
        <v>690</v>
      </c>
      <c r="V278" s="92" t="s">
        <v>690</v>
      </c>
      <c r="W278" s="92" t="s">
        <v>690</v>
      </c>
      <c r="X278" s="93">
        <v>2</v>
      </c>
    </row>
    <row r="279" spans="1:24" ht="12.75" customHeight="1">
      <c r="A279" s="31" t="s">
        <v>569</v>
      </c>
      <c r="B279" s="8"/>
      <c r="C279" s="66" t="s">
        <v>19</v>
      </c>
      <c r="D279" s="92">
        <v>332</v>
      </c>
      <c r="E279" s="92">
        <v>313</v>
      </c>
      <c r="F279" s="92">
        <v>295</v>
      </c>
      <c r="G279" s="92">
        <v>6</v>
      </c>
      <c r="H279" s="92">
        <v>49</v>
      </c>
      <c r="I279" s="92">
        <v>236</v>
      </c>
      <c r="J279" s="92">
        <v>4</v>
      </c>
      <c r="K279" s="92" t="s">
        <v>690</v>
      </c>
      <c r="L279" s="92" t="s">
        <v>690</v>
      </c>
      <c r="M279" s="92" t="s">
        <v>690</v>
      </c>
      <c r="N279" s="92">
        <v>154</v>
      </c>
      <c r="O279" s="92">
        <v>37</v>
      </c>
      <c r="P279" s="92">
        <v>12</v>
      </c>
      <c r="Q279" s="92">
        <v>6</v>
      </c>
      <c r="R279" s="92">
        <v>2</v>
      </c>
      <c r="S279" s="92">
        <v>2</v>
      </c>
      <c r="T279" s="92">
        <v>15</v>
      </c>
      <c r="U279" s="92" t="s">
        <v>690</v>
      </c>
      <c r="V279" s="92" t="s">
        <v>690</v>
      </c>
      <c r="W279" s="92" t="s">
        <v>690</v>
      </c>
      <c r="X279" s="93">
        <v>2</v>
      </c>
    </row>
    <row r="280" spans="1:24" ht="12.75" customHeight="1">
      <c r="A280" s="28"/>
      <c r="B280" s="29"/>
      <c r="C280" s="30"/>
      <c r="D280" s="101"/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  <c r="R280" s="101"/>
      <c r="S280" s="101"/>
      <c r="T280" s="101"/>
      <c r="U280" s="101"/>
      <c r="V280" s="101"/>
      <c r="W280" s="101"/>
      <c r="X280" s="102"/>
    </row>
    <row r="281" spans="1:24" ht="12.75" customHeight="1">
      <c r="A281" s="7" t="s">
        <v>774</v>
      </c>
      <c r="B281" s="8"/>
      <c r="C281" s="66" t="s">
        <v>19</v>
      </c>
      <c r="D281" s="92">
        <v>1521</v>
      </c>
      <c r="E281" s="92">
        <v>1473</v>
      </c>
      <c r="F281" s="92">
        <v>1140</v>
      </c>
      <c r="G281" s="92">
        <v>141</v>
      </c>
      <c r="H281" s="92">
        <v>765</v>
      </c>
      <c r="I281" s="92">
        <v>197</v>
      </c>
      <c r="J281" s="92">
        <v>22</v>
      </c>
      <c r="K281" s="92" t="s">
        <v>690</v>
      </c>
      <c r="L281" s="92" t="s">
        <v>690</v>
      </c>
      <c r="M281" s="92">
        <v>15</v>
      </c>
      <c r="N281" s="92">
        <v>150</v>
      </c>
      <c r="O281" s="92">
        <v>381</v>
      </c>
      <c r="P281" s="92">
        <v>148</v>
      </c>
      <c r="Q281" s="92">
        <v>58</v>
      </c>
      <c r="R281" s="92">
        <v>141</v>
      </c>
      <c r="S281" s="92">
        <v>23</v>
      </c>
      <c r="T281" s="92">
        <v>9</v>
      </c>
      <c r="U281" s="92" t="s">
        <v>690</v>
      </c>
      <c r="V281" s="92">
        <v>2</v>
      </c>
      <c r="W281" s="92" t="s">
        <v>690</v>
      </c>
      <c r="X281" s="93">
        <v>21</v>
      </c>
    </row>
    <row r="282" spans="1:24" ht="12.75" customHeight="1">
      <c r="A282" s="7"/>
      <c r="B282" s="8"/>
      <c r="C282" s="66" t="s">
        <v>20</v>
      </c>
      <c r="D282" s="92">
        <v>190</v>
      </c>
      <c r="E282" s="92">
        <v>172</v>
      </c>
      <c r="F282" s="92">
        <v>35</v>
      </c>
      <c r="G282" s="92">
        <v>14</v>
      </c>
      <c r="H282" s="92">
        <v>7</v>
      </c>
      <c r="I282" s="92" t="s">
        <v>690</v>
      </c>
      <c r="J282" s="92" t="s">
        <v>690</v>
      </c>
      <c r="K282" s="92" t="s">
        <v>690</v>
      </c>
      <c r="L282" s="92" t="s">
        <v>690</v>
      </c>
      <c r="M282" s="92">
        <v>14</v>
      </c>
      <c r="N282" s="92" t="s">
        <v>690</v>
      </c>
      <c r="O282" s="92">
        <v>155</v>
      </c>
      <c r="P282" s="92">
        <v>92</v>
      </c>
      <c r="Q282" s="92">
        <v>29</v>
      </c>
      <c r="R282" s="92">
        <v>27</v>
      </c>
      <c r="S282" s="92">
        <v>3</v>
      </c>
      <c r="T282" s="92">
        <v>4</v>
      </c>
      <c r="U282" s="92" t="s">
        <v>690</v>
      </c>
      <c r="V282" s="92" t="s">
        <v>690</v>
      </c>
      <c r="W282" s="92" t="s">
        <v>690</v>
      </c>
      <c r="X282" s="93">
        <v>3</v>
      </c>
    </row>
    <row r="283" spans="1:24" ht="12.75" customHeight="1">
      <c r="A283" s="7"/>
      <c r="B283" s="8"/>
      <c r="C283" s="66" t="s">
        <v>21</v>
      </c>
      <c r="D283" s="92">
        <v>255</v>
      </c>
      <c r="E283" s="92">
        <v>236</v>
      </c>
      <c r="F283" s="92">
        <v>98</v>
      </c>
      <c r="G283" s="92">
        <v>32</v>
      </c>
      <c r="H283" s="92">
        <v>38</v>
      </c>
      <c r="I283" s="92">
        <v>14</v>
      </c>
      <c r="J283" s="92">
        <v>14</v>
      </c>
      <c r="K283" s="92" t="s">
        <v>690</v>
      </c>
      <c r="L283" s="92" t="s">
        <v>690</v>
      </c>
      <c r="M283" s="92" t="s">
        <v>690</v>
      </c>
      <c r="N283" s="92">
        <v>13</v>
      </c>
      <c r="O283" s="92">
        <v>157</v>
      </c>
      <c r="P283" s="92">
        <v>45</v>
      </c>
      <c r="Q283" s="92">
        <v>27</v>
      </c>
      <c r="R283" s="92">
        <v>71</v>
      </c>
      <c r="S283" s="92">
        <v>9</v>
      </c>
      <c r="T283" s="92">
        <v>5</v>
      </c>
      <c r="U283" s="92" t="s">
        <v>690</v>
      </c>
      <c r="V283" s="92" t="s">
        <v>690</v>
      </c>
      <c r="W283" s="92" t="s">
        <v>690</v>
      </c>
      <c r="X283" s="93">
        <v>8</v>
      </c>
    </row>
    <row r="284" spans="1:24" ht="12.75" customHeight="1">
      <c r="A284" s="7"/>
      <c r="B284" s="8"/>
      <c r="C284" s="66" t="s">
        <v>22</v>
      </c>
      <c r="D284" s="92">
        <v>353</v>
      </c>
      <c r="E284" s="92">
        <v>350</v>
      </c>
      <c r="F284" s="92">
        <v>284</v>
      </c>
      <c r="G284" s="92">
        <v>67</v>
      </c>
      <c r="H284" s="92">
        <v>183</v>
      </c>
      <c r="I284" s="92">
        <v>33</v>
      </c>
      <c r="J284" s="92">
        <v>1</v>
      </c>
      <c r="K284" s="92" t="s">
        <v>690</v>
      </c>
      <c r="L284" s="92" t="s">
        <v>690</v>
      </c>
      <c r="M284" s="92" t="s">
        <v>690</v>
      </c>
      <c r="N284" s="92">
        <v>30</v>
      </c>
      <c r="O284" s="92">
        <v>69</v>
      </c>
      <c r="P284" s="92">
        <v>11</v>
      </c>
      <c r="Q284" s="92">
        <v>2</v>
      </c>
      <c r="R284" s="92">
        <v>43</v>
      </c>
      <c r="S284" s="92">
        <v>11</v>
      </c>
      <c r="T284" s="92" t="s">
        <v>690</v>
      </c>
      <c r="U284" s="92" t="s">
        <v>690</v>
      </c>
      <c r="V284" s="92">
        <v>2</v>
      </c>
      <c r="W284" s="92" t="s">
        <v>690</v>
      </c>
      <c r="X284" s="93">
        <v>10</v>
      </c>
    </row>
    <row r="285" spans="1:24" ht="12.75" customHeight="1">
      <c r="A285" s="7"/>
      <c r="B285" s="8"/>
      <c r="C285" s="66" t="s">
        <v>23</v>
      </c>
      <c r="D285" s="92">
        <v>306</v>
      </c>
      <c r="E285" s="92">
        <v>303</v>
      </c>
      <c r="F285" s="92">
        <v>306</v>
      </c>
      <c r="G285" s="92">
        <v>18</v>
      </c>
      <c r="H285" s="92">
        <v>253</v>
      </c>
      <c r="I285" s="92">
        <v>32</v>
      </c>
      <c r="J285" s="92">
        <v>2</v>
      </c>
      <c r="K285" s="92" t="s">
        <v>690</v>
      </c>
      <c r="L285" s="92" t="s">
        <v>690</v>
      </c>
      <c r="M285" s="92">
        <v>1</v>
      </c>
      <c r="N285" s="92">
        <v>26</v>
      </c>
      <c r="O285" s="92" t="s">
        <v>690</v>
      </c>
      <c r="P285" s="92" t="s">
        <v>690</v>
      </c>
      <c r="Q285" s="92" t="s">
        <v>690</v>
      </c>
      <c r="R285" s="92" t="s">
        <v>690</v>
      </c>
      <c r="S285" s="92" t="s">
        <v>690</v>
      </c>
      <c r="T285" s="92" t="s">
        <v>690</v>
      </c>
      <c r="U285" s="92" t="s">
        <v>690</v>
      </c>
      <c r="V285" s="92" t="s">
        <v>690</v>
      </c>
      <c r="W285" s="92" t="s">
        <v>690</v>
      </c>
      <c r="X285" s="93" t="s">
        <v>690</v>
      </c>
    </row>
    <row r="286" spans="1:24" ht="12.75" customHeight="1">
      <c r="A286" s="7"/>
      <c r="B286" s="8"/>
      <c r="C286" s="66" t="s">
        <v>24</v>
      </c>
      <c r="D286" s="92">
        <v>207</v>
      </c>
      <c r="E286" s="92">
        <v>204</v>
      </c>
      <c r="F286" s="92">
        <v>207</v>
      </c>
      <c r="G286" s="92">
        <v>4</v>
      </c>
      <c r="H286" s="92">
        <v>143</v>
      </c>
      <c r="I286" s="92">
        <v>57</v>
      </c>
      <c r="J286" s="92">
        <v>3</v>
      </c>
      <c r="K286" s="92" t="s">
        <v>690</v>
      </c>
      <c r="L286" s="92" t="s">
        <v>690</v>
      </c>
      <c r="M286" s="92" t="s">
        <v>690</v>
      </c>
      <c r="N286" s="92">
        <v>41</v>
      </c>
      <c r="O286" s="92" t="s">
        <v>690</v>
      </c>
      <c r="P286" s="92" t="s">
        <v>690</v>
      </c>
      <c r="Q286" s="92" t="s">
        <v>690</v>
      </c>
      <c r="R286" s="92" t="s">
        <v>690</v>
      </c>
      <c r="S286" s="92" t="s">
        <v>690</v>
      </c>
      <c r="T286" s="92" t="s">
        <v>690</v>
      </c>
      <c r="U286" s="92" t="s">
        <v>690</v>
      </c>
      <c r="V286" s="92" t="s">
        <v>690</v>
      </c>
      <c r="W286" s="92" t="s">
        <v>690</v>
      </c>
      <c r="X286" s="93" t="s">
        <v>690</v>
      </c>
    </row>
    <row r="287" spans="1:24" ht="12.75" customHeight="1">
      <c r="A287" s="7"/>
      <c r="B287" s="8"/>
      <c r="C287" s="66" t="s">
        <v>25</v>
      </c>
      <c r="D287" s="92">
        <v>155</v>
      </c>
      <c r="E287" s="92">
        <v>153</v>
      </c>
      <c r="F287" s="92">
        <v>155</v>
      </c>
      <c r="G287" s="92">
        <v>6</v>
      </c>
      <c r="H287" s="92">
        <v>114</v>
      </c>
      <c r="I287" s="92">
        <v>33</v>
      </c>
      <c r="J287" s="92">
        <v>2</v>
      </c>
      <c r="K287" s="92" t="s">
        <v>690</v>
      </c>
      <c r="L287" s="92" t="s">
        <v>690</v>
      </c>
      <c r="M287" s="92" t="s">
        <v>690</v>
      </c>
      <c r="N287" s="92">
        <v>23</v>
      </c>
      <c r="O287" s="92" t="s">
        <v>690</v>
      </c>
      <c r="P287" s="92" t="s">
        <v>690</v>
      </c>
      <c r="Q287" s="92" t="s">
        <v>690</v>
      </c>
      <c r="R287" s="92" t="s">
        <v>690</v>
      </c>
      <c r="S287" s="92" t="s">
        <v>690</v>
      </c>
      <c r="T287" s="92" t="s">
        <v>690</v>
      </c>
      <c r="U287" s="92" t="s">
        <v>690</v>
      </c>
      <c r="V287" s="92" t="s">
        <v>690</v>
      </c>
      <c r="W287" s="92" t="s">
        <v>690</v>
      </c>
      <c r="X287" s="93" t="s">
        <v>690</v>
      </c>
    </row>
    <row r="288" spans="1:24" ht="12.75" customHeight="1">
      <c r="A288" s="7"/>
      <c r="B288" s="8"/>
      <c r="C288" s="66" t="s">
        <v>26</v>
      </c>
      <c r="D288" s="92">
        <v>55</v>
      </c>
      <c r="E288" s="92">
        <v>55</v>
      </c>
      <c r="F288" s="92">
        <v>55</v>
      </c>
      <c r="G288" s="92" t="s">
        <v>690</v>
      </c>
      <c r="H288" s="92">
        <v>27</v>
      </c>
      <c r="I288" s="92">
        <v>28</v>
      </c>
      <c r="J288" s="92" t="s">
        <v>690</v>
      </c>
      <c r="K288" s="92" t="s">
        <v>690</v>
      </c>
      <c r="L288" s="92" t="s">
        <v>690</v>
      </c>
      <c r="M288" s="92" t="s">
        <v>690</v>
      </c>
      <c r="N288" s="92">
        <v>17</v>
      </c>
      <c r="O288" s="92" t="s">
        <v>690</v>
      </c>
      <c r="P288" s="92" t="s">
        <v>690</v>
      </c>
      <c r="Q288" s="92" t="s">
        <v>690</v>
      </c>
      <c r="R288" s="92" t="s">
        <v>690</v>
      </c>
      <c r="S288" s="92" t="s">
        <v>690</v>
      </c>
      <c r="T288" s="92" t="s">
        <v>690</v>
      </c>
      <c r="U288" s="92" t="s">
        <v>690</v>
      </c>
      <c r="V288" s="92" t="s">
        <v>690</v>
      </c>
      <c r="W288" s="92" t="s">
        <v>690</v>
      </c>
      <c r="X288" s="93" t="s">
        <v>690</v>
      </c>
    </row>
    <row r="289" spans="1:24" ht="12.75" customHeight="1">
      <c r="A289" s="28"/>
      <c r="B289" s="29"/>
      <c r="C289" s="30"/>
      <c r="D289" s="101"/>
      <c r="E289" s="101"/>
      <c r="F289" s="101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1"/>
      <c r="R289" s="101"/>
      <c r="S289" s="101"/>
      <c r="T289" s="101"/>
      <c r="U289" s="101"/>
      <c r="V289" s="101"/>
      <c r="W289" s="101"/>
      <c r="X289" s="102"/>
    </row>
    <row r="290" spans="1:24" ht="12.75" customHeight="1">
      <c r="A290" s="7" t="s">
        <v>571</v>
      </c>
      <c r="B290" s="8"/>
      <c r="C290" s="66" t="s">
        <v>19</v>
      </c>
      <c r="D290" s="92">
        <v>1106</v>
      </c>
      <c r="E290" s="92">
        <v>1083</v>
      </c>
      <c r="F290" s="92">
        <v>870</v>
      </c>
      <c r="G290" s="92">
        <v>104</v>
      </c>
      <c r="H290" s="92">
        <v>641</v>
      </c>
      <c r="I290" s="92">
        <v>110</v>
      </c>
      <c r="J290" s="92">
        <v>14</v>
      </c>
      <c r="K290" s="92" t="s">
        <v>690</v>
      </c>
      <c r="L290" s="92" t="s">
        <v>690</v>
      </c>
      <c r="M290" s="92">
        <v>1</v>
      </c>
      <c r="N290" s="92">
        <v>88</v>
      </c>
      <c r="O290" s="92">
        <v>236</v>
      </c>
      <c r="P290" s="92">
        <v>85</v>
      </c>
      <c r="Q290" s="92">
        <v>33</v>
      </c>
      <c r="R290" s="92">
        <v>95</v>
      </c>
      <c r="S290" s="92">
        <v>15</v>
      </c>
      <c r="T290" s="92">
        <v>6</v>
      </c>
      <c r="U290" s="92" t="s">
        <v>690</v>
      </c>
      <c r="V290" s="92">
        <v>2</v>
      </c>
      <c r="W290" s="92" t="s">
        <v>690</v>
      </c>
      <c r="X290" s="93">
        <v>14</v>
      </c>
    </row>
    <row r="291" spans="1:24" ht="12.75" customHeight="1">
      <c r="A291" s="31" t="s">
        <v>572</v>
      </c>
      <c r="B291" s="8"/>
      <c r="C291" s="66" t="s">
        <v>19</v>
      </c>
      <c r="D291" s="92">
        <v>809</v>
      </c>
      <c r="E291" s="92">
        <v>794</v>
      </c>
      <c r="F291" s="92">
        <v>710</v>
      </c>
      <c r="G291" s="92">
        <v>78</v>
      </c>
      <c r="H291" s="92">
        <v>547</v>
      </c>
      <c r="I291" s="92">
        <v>75</v>
      </c>
      <c r="J291" s="92">
        <v>9</v>
      </c>
      <c r="K291" s="92" t="s">
        <v>690</v>
      </c>
      <c r="L291" s="92" t="s">
        <v>690</v>
      </c>
      <c r="M291" s="92">
        <v>1</v>
      </c>
      <c r="N291" s="92">
        <v>60</v>
      </c>
      <c r="O291" s="92">
        <v>99</v>
      </c>
      <c r="P291" s="92">
        <v>30</v>
      </c>
      <c r="Q291" s="92">
        <v>11</v>
      </c>
      <c r="R291" s="92">
        <v>46</v>
      </c>
      <c r="S291" s="92">
        <v>7</v>
      </c>
      <c r="T291" s="92">
        <v>3</v>
      </c>
      <c r="U291" s="92" t="s">
        <v>690</v>
      </c>
      <c r="V291" s="92">
        <v>2</v>
      </c>
      <c r="W291" s="92" t="s">
        <v>690</v>
      </c>
      <c r="X291" s="93">
        <v>7</v>
      </c>
    </row>
    <row r="292" spans="1:24" ht="12.75" customHeight="1">
      <c r="A292" s="31" t="s">
        <v>573</v>
      </c>
      <c r="B292" s="8"/>
      <c r="C292" s="66" t="s">
        <v>19</v>
      </c>
      <c r="D292" s="92">
        <v>127</v>
      </c>
      <c r="E292" s="92">
        <v>126</v>
      </c>
      <c r="F292" s="92">
        <v>70</v>
      </c>
      <c r="G292" s="92">
        <v>19</v>
      </c>
      <c r="H292" s="92">
        <v>40</v>
      </c>
      <c r="I292" s="92">
        <v>10</v>
      </c>
      <c r="J292" s="92">
        <v>1</v>
      </c>
      <c r="K292" s="92" t="s">
        <v>690</v>
      </c>
      <c r="L292" s="92" t="s">
        <v>690</v>
      </c>
      <c r="M292" s="92" t="s">
        <v>690</v>
      </c>
      <c r="N292" s="92">
        <v>10</v>
      </c>
      <c r="O292" s="92">
        <v>57</v>
      </c>
      <c r="P292" s="92">
        <v>21</v>
      </c>
      <c r="Q292" s="92">
        <v>10</v>
      </c>
      <c r="R292" s="92">
        <v>21</v>
      </c>
      <c r="S292" s="92">
        <v>5</v>
      </c>
      <c r="T292" s="92" t="s">
        <v>690</v>
      </c>
      <c r="U292" s="92" t="s">
        <v>690</v>
      </c>
      <c r="V292" s="92" t="s">
        <v>690</v>
      </c>
      <c r="W292" s="92" t="s">
        <v>690</v>
      </c>
      <c r="X292" s="93">
        <v>5</v>
      </c>
    </row>
    <row r="293" spans="1:24" ht="12.75" customHeight="1">
      <c r="A293" s="31" t="s">
        <v>574</v>
      </c>
      <c r="B293" s="8"/>
      <c r="C293" s="66" t="s">
        <v>19</v>
      </c>
      <c r="D293" s="92">
        <v>141</v>
      </c>
      <c r="E293" s="92">
        <v>134</v>
      </c>
      <c r="F293" s="92">
        <v>88</v>
      </c>
      <c r="G293" s="92">
        <v>7</v>
      </c>
      <c r="H293" s="92">
        <v>52</v>
      </c>
      <c r="I293" s="92">
        <v>25</v>
      </c>
      <c r="J293" s="92">
        <v>4</v>
      </c>
      <c r="K293" s="92" t="s">
        <v>690</v>
      </c>
      <c r="L293" s="92" t="s">
        <v>690</v>
      </c>
      <c r="M293" s="92" t="s">
        <v>690</v>
      </c>
      <c r="N293" s="92">
        <v>18</v>
      </c>
      <c r="O293" s="92">
        <v>53</v>
      </c>
      <c r="P293" s="92">
        <v>19</v>
      </c>
      <c r="Q293" s="92">
        <v>5</v>
      </c>
      <c r="R293" s="92">
        <v>23</v>
      </c>
      <c r="S293" s="92">
        <v>3</v>
      </c>
      <c r="T293" s="92">
        <v>3</v>
      </c>
      <c r="U293" s="92" t="s">
        <v>690</v>
      </c>
      <c r="V293" s="92" t="s">
        <v>690</v>
      </c>
      <c r="W293" s="92" t="s">
        <v>690</v>
      </c>
      <c r="X293" s="93">
        <v>2</v>
      </c>
    </row>
    <row r="294" spans="1:24" ht="12.75" customHeight="1">
      <c r="A294" s="31" t="s">
        <v>775</v>
      </c>
      <c r="B294" s="8"/>
      <c r="C294" s="66" t="s">
        <v>19</v>
      </c>
      <c r="D294" s="92">
        <v>29</v>
      </c>
      <c r="E294" s="92">
        <v>29</v>
      </c>
      <c r="F294" s="92">
        <v>2</v>
      </c>
      <c r="G294" s="92" t="s">
        <v>690</v>
      </c>
      <c r="H294" s="92">
        <v>2</v>
      </c>
      <c r="I294" s="92" t="s">
        <v>690</v>
      </c>
      <c r="J294" s="92" t="s">
        <v>690</v>
      </c>
      <c r="K294" s="92" t="s">
        <v>690</v>
      </c>
      <c r="L294" s="92" t="s">
        <v>690</v>
      </c>
      <c r="M294" s="92" t="s">
        <v>690</v>
      </c>
      <c r="N294" s="92" t="s">
        <v>690</v>
      </c>
      <c r="O294" s="92">
        <v>27</v>
      </c>
      <c r="P294" s="92">
        <v>15</v>
      </c>
      <c r="Q294" s="92">
        <v>7</v>
      </c>
      <c r="R294" s="92">
        <v>5</v>
      </c>
      <c r="S294" s="92" t="s">
        <v>690</v>
      </c>
      <c r="T294" s="92" t="s">
        <v>690</v>
      </c>
      <c r="U294" s="92" t="s">
        <v>690</v>
      </c>
      <c r="V294" s="92" t="s">
        <v>690</v>
      </c>
      <c r="W294" s="92" t="s">
        <v>690</v>
      </c>
      <c r="X294" s="93" t="s">
        <v>690</v>
      </c>
    </row>
    <row r="295" spans="1:24" ht="12.75" customHeight="1">
      <c r="A295" s="7"/>
      <c r="B295" s="8" t="s">
        <v>776</v>
      </c>
      <c r="C295" s="66"/>
      <c r="D295" s="92"/>
      <c r="E295" s="92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  <c r="U295" s="92"/>
      <c r="V295" s="92"/>
      <c r="W295" s="92"/>
      <c r="X295" s="93"/>
    </row>
    <row r="296" spans="1:24" ht="12.75" customHeight="1">
      <c r="A296" s="28"/>
      <c r="B296" s="29"/>
      <c r="C296" s="30"/>
      <c r="D296" s="101"/>
      <c r="E296" s="101"/>
      <c r="F296" s="101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01"/>
      <c r="W296" s="101"/>
      <c r="X296" s="102"/>
    </row>
    <row r="297" spans="1:24" ht="12.75" customHeight="1">
      <c r="A297" s="7" t="s">
        <v>576</v>
      </c>
      <c r="B297" s="8"/>
      <c r="C297" s="66" t="s">
        <v>19</v>
      </c>
      <c r="D297" s="92">
        <v>30</v>
      </c>
      <c r="E297" s="92">
        <v>29</v>
      </c>
      <c r="F297" s="92" t="s">
        <v>690</v>
      </c>
      <c r="G297" s="92" t="s">
        <v>690</v>
      </c>
      <c r="H297" s="92" t="s">
        <v>690</v>
      </c>
      <c r="I297" s="92" t="s">
        <v>690</v>
      </c>
      <c r="J297" s="92" t="s">
        <v>690</v>
      </c>
      <c r="K297" s="92" t="s">
        <v>690</v>
      </c>
      <c r="L297" s="92" t="s">
        <v>690</v>
      </c>
      <c r="M297" s="92" t="s">
        <v>690</v>
      </c>
      <c r="N297" s="92" t="s">
        <v>690</v>
      </c>
      <c r="O297" s="92">
        <v>30</v>
      </c>
      <c r="P297" s="92">
        <v>19</v>
      </c>
      <c r="Q297" s="92">
        <v>5</v>
      </c>
      <c r="R297" s="92">
        <v>5</v>
      </c>
      <c r="S297" s="92" t="s">
        <v>690</v>
      </c>
      <c r="T297" s="92">
        <v>1</v>
      </c>
      <c r="U297" s="92" t="s">
        <v>690</v>
      </c>
      <c r="V297" s="92" t="s">
        <v>690</v>
      </c>
      <c r="W297" s="92" t="s">
        <v>690</v>
      </c>
      <c r="X297" s="93" t="s">
        <v>690</v>
      </c>
    </row>
    <row r="298" spans="1:24" s="39" customFormat="1" ht="12.75" customHeight="1">
      <c r="A298" s="31" t="s">
        <v>681</v>
      </c>
      <c r="B298" s="8"/>
      <c r="C298" s="66" t="s">
        <v>19</v>
      </c>
      <c r="D298" s="92">
        <v>30</v>
      </c>
      <c r="E298" s="92">
        <v>29</v>
      </c>
      <c r="F298" s="92" t="s">
        <v>690</v>
      </c>
      <c r="G298" s="92" t="s">
        <v>690</v>
      </c>
      <c r="H298" s="92" t="s">
        <v>690</v>
      </c>
      <c r="I298" s="92" t="s">
        <v>690</v>
      </c>
      <c r="J298" s="92" t="s">
        <v>690</v>
      </c>
      <c r="K298" s="92" t="s">
        <v>690</v>
      </c>
      <c r="L298" s="92" t="s">
        <v>690</v>
      </c>
      <c r="M298" s="92" t="s">
        <v>690</v>
      </c>
      <c r="N298" s="92" t="s">
        <v>690</v>
      </c>
      <c r="O298" s="92">
        <v>30</v>
      </c>
      <c r="P298" s="92">
        <v>19</v>
      </c>
      <c r="Q298" s="92">
        <v>5</v>
      </c>
      <c r="R298" s="92">
        <v>5</v>
      </c>
      <c r="S298" s="92" t="s">
        <v>690</v>
      </c>
      <c r="T298" s="92">
        <v>1</v>
      </c>
      <c r="U298" s="92" t="s">
        <v>690</v>
      </c>
      <c r="V298" s="92" t="s">
        <v>690</v>
      </c>
      <c r="W298" s="92" t="s">
        <v>690</v>
      </c>
      <c r="X298" s="93" t="s">
        <v>690</v>
      </c>
    </row>
    <row r="299" spans="1:24" s="39" customFormat="1" ht="12.75" customHeight="1">
      <c r="A299" s="28"/>
      <c r="B299" s="29"/>
      <c r="C299" s="30"/>
      <c r="D299" s="101"/>
      <c r="E299" s="101"/>
      <c r="F299" s="101"/>
      <c r="G299" s="101"/>
      <c r="H299" s="101"/>
      <c r="I299" s="101"/>
      <c r="J299" s="101"/>
      <c r="K299" s="101"/>
      <c r="L299" s="101"/>
      <c r="M299" s="101"/>
      <c r="N299" s="101"/>
      <c r="O299" s="101"/>
      <c r="P299" s="101"/>
      <c r="Q299" s="101"/>
      <c r="R299" s="101"/>
      <c r="S299" s="101"/>
      <c r="T299" s="101"/>
      <c r="U299" s="101"/>
      <c r="V299" s="101"/>
      <c r="W299" s="101"/>
      <c r="X299" s="102"/>
    </row>
    <row r="300" spans="1:24" ht="12.75" customHeight="1">
      <c r="A300" s="7" t="s">
        <v>777</v>
      </c>
      <c r="B300" s="8"/>
      <c r="C300" s="66" t="s">
        <v>19</v>
      </c>
      <c r="D300" s="92">
        <v>385</v>
      </c>
      <c r="E300" s="92">
        <v>361</v>
      </c>
      <c r="F300" s="92">
        <v>270</v>
      </c>
      <c r="G300" s="92">
        <v>37</v>
      </c>
      <c r="H300" s="92">
        <v>124</v>
      </c>
      <c r="I300" s="92">
        <v>87</v>
      </c>
      <c r="J300" s="92">
        <v>8</v>
      </c>
      <c r="K300" s="92" t="s">
        <v>690</v>
      </c>
      <c r="L300" s="92" t="s">
        <v>690</v>
      </c>
      <c r="M300" s="92">
        <v>14</v>
      </c>
      <c r="N300" s="92">
        <v>62</v>
      </c>
      <c r="O300" s="92">
        <v>115</v>
      </c>
      <c r="P300" s="92">
        <v>44</v>
      </c>
      <c r="Q300" s="92">
        <v>20</v>
      </c>
      <c r="R300" s="92">
        <v>41</v>
      </c>
      <c r="S300" s="92">
        <v>8</v>
      </c>
      <c r="T300" s="92">
        <v>2</v>
      </c>
      <c r="U300" s="92" t="s">
        <v>690</v>
      </c>
      <c r="V300" s="92" t="s">
        <v>690</v>
      </c>
      <c r="W300" s="92" t="s">
        <v>690</v>
      </c>
      <c r="X300" s="93">
        <v>7</v>
      </c>
    </row>
    <row r="301" spans="1:24" ht="12.75" customHeight="1">
      <c r="A301" s="31" t="s">
        <v>778</v>
      </c>
      <c r="B301" s="8"/>
      <c r="C301" s="66" t="s">
        <v>19</v>
      </c>
      <c r="D301" s="92">
        <v>366</v>
      </c>
      <c r="E301" s="92">
        <v>346</v>
      </c>
      <c r="F301" s="92">
        <v>257</v>
      </c>
      <c r="G301" s="92">
        <v>31</v>
      </c>
      <c r="H301" s="92">
        <v>122</v>
      </c>
      <c r="I301" s="92">
        <v>86</v>
      </c>
      <c r="J301" s="92">
        <v>4</v>
      </c>
      <c r="K301" s="92" t="s">
        <v>690</v>
      </c>
      <c r="L301" s="92" t="s">
        <v>690</v>
      </c>
      <c r="M301" s="92">
        <v>14</v>
      </c>
      <c r="N301" s="92">
        <v>61</v>
      </c>
      <c r="O301" s="92">
        <v>109</v>
      </c>
      <c r="P301" s="92">
        <v>41</v>
      </c>
      <c r="Q301" s="92">
        <v>19</v>
      </c>
      <c r="R301" s="92">
        <v>40</v>
      </c>
      <c r="S301" s="92">
        <v>7</v>
      </c>
      <c r="T301" s="92">
        <v>2</v>
      </c>
      <c r="U301" s="92" t="s">
        <v>690</v>
      </c>
      <c r="V301" s="92" t="s">
        <v>690</v>
      </c>
      <c r="W301" s="92" t="s">
        <v>690</v>
      </c>
      <c r="X301" s="93">
        <v>6</v>
      </c>
    </row>
    <row r="302" spans="1:24" ht="12.75" customHeight="1">
      <c r="A302" s="31" t="s">
        <v>779</v>
      </c>
      <c r="B302" s="8"/>
      <c r="C302" s="66" t="s">
        <v>19</v>
      </c>
      <c r="D302" s="92">
        <v>17</v>
      </c>
      <c r="E302" s="92">
        <v>13</v>
      </c>
      <c r="F302" s="92">
        <v>13</v>
      </c>
      <c r="G302" s="92">
        <v>6</v>
      </c>
      <c r="H302" s="92">
        <v>2</v>
      </c>
      <c r="I302" s="92">
        <v>1</v>
      </c>
      <c r="J302" s="92">
        <v>4</v>
      </c>
      <c r="K302" s="92" t="s">
        <v>690</v>
      </c>
      <c r="L302" s="92" t="s">
        <v>690</v>
      </c>
      <c r="M302" s="92" t="s">
        <v>690</v>
      </c>
      <c r="N302" s="92">
        <v>1</v>
      </c>
      <c r="O302" s="92">
        <v>4</v>
      </c>
      <c r="P302" s="92">
        <v>2</v>
      </c>
      <c r="Q302" s="92" t="s">
        <v>690</v>
      </c>
      <c r="R302" s="92">
        <v>1</v>
      </c>
      <c r="S302" s="92">
        <v>1</v>
      </c>
      <c r="T302" s="92" t="s">
        <v>690</v>
      </c>
      <c r="U302" s="92" t="s">
        <v>690</v>
      </c>
      <c r="V302" s="92" t="s">
        <v>690</v>
      </c>
      <c r="W302" s="92" t="s">
        <v>690</v>
      </c>
      <c r="X302" s="93">
        <v>1</v>
      </c>
    </row>
    <row r="303" spans="1:24" ht="12.75" customHeight="1">
      <c r="A303" s="31" t="s">
        <v>577</v>
      </c>
      <c r="B303" s="8"/>
      <c r="C303" s="66" t="s">
        <v>19</v>
      </c>
      <c r="D303" s="92">
        <v>2</v>
      </c>
      <c r="E303" s="92">
        <v>2</v>
      </c>
      <c r="F303" s="92" t="s">
        <v>690</v>
      </c>
      <c r="G303" s="92" t="s">
        <v>690</v>
      </c>
      <c r="H303" s="92" t="s">
        <v>690</v>
      </c>
      <c r="I303" s="92" t="s">
        <v>690</v>
      </c>
      <c r="J303" s="92" t="s">
        <v>690</v>
      </c>
      <c r="K303" s="92" t="s">
        <v>690</v>
      </c>
      <c r="L303" s="92" t="s">
        <v>690</v>
      </c>
      <c r="M303" s="92" t="s">
        <v>690</v>
      </c>
      <c r="N303" s="92" t="s">
        <v>690</v>
      </c>
      <c r="O303" s="92">
        <v>2</v>
      </c>
      <c r="P303" s="92">
        <v>1</v>
      </c>
      <c r="Q303" s="92">
        <v>1</v>
      </c>
      <c r="R303" s="92" t="s">
        <v>690</v>
      </c>
      <c r="S303" s="92" t="s">
        <v>690</v>
      </c>
      <c r="T303" s="92" t="s">
        <v>690</v>
      </c>
      <c r="U303" s="92" t="s">
        <v>690</v>
      </c>
      <c r="V303" s="92" t="s">
        <v>690</v>
      </c>
      <c r="W303" s="92" t="s">
        <v>690</v>
      </c>
      <c r="X303" s="93" t="s">
        <v>690</v>
      </c>
    </row>
    <row r="304" spans="1:24" ht="12.75" customHeight="1">
      <c r="A304" s="28"/>
      <c r="B304" s="29"/>
      <c r="C304" s="30"/>
      <c r="D304" s="101"/>
      <c r="E304" s="101"/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/>
      <c r="S304" s="101"/>
      <c r="T304" s="101"/>
      <c r="U304" s="101"/>
      <c r="V304" s="101"/>
      <c r="W304" s="101"/>
      <c r="X304" s="102"/>
    </row>
    <row r="305" spans="1:24" s="39" customFormat="1" ht="12.75" customHeight="1">
      <c r="A305" s="7" t="s">
        <v>781</v>
      </c>
      <c r="B305" s="8"/>
      <c r="C305" s="66" t="s">
        <v>19</v>
      </c>
      <c r="D305" s="92">
        <v>3952</v>
      </c>
      <c r="E305" s="92">
        <v>3699</v>
      </c>
      <c r="F305" s="92">
        <v>2607</v>
      </c>
      <c r="G305" s="92">
        <v>291</v>
      </c>
      <c r="H305" s="92">
        <v>1011</v>
      </c>
      <c r="I305" s="92">
        <v>1166</v>
      </c>
      <c r="J305" s="92">
        <v>129</v>
      </c>
      <c r="K305" s="92">
        <v>10</v>
      </c>
      <c r="L305" s="92">
        <v>11</v>
      </c>
      <c r="M305" s="92">
        <v>9</v>
      </c>
      <c r="N305" s="92">
        <v>821</v>
      </c>
      <c r="O305" s="92">
        <v>1345</v>
      </c>
      <c r="P305" s="92">
        <v>320</v>
      </c>
      <c r="Q305" s="92">
        <v>121</v>
      </c>
      <c r="R305" s="92">
        <v>223</v>
      </c>
      <c r="S305" s="92">
        <v>567</v>
      </c>
      <c r="T305" s="92">
        <v>111</v>
      </c>
      <c r="U305" s="92" t="s">
        <v>690</v>
      </c>
      <c r="V305" s="92">
        <v>3</v>
      </c>
      <c r="W305" s="92" t="s">
        <v>690</v>
      </c>
      <c r="X305" s="93">
        <v>233</v>
      </c>
    </row>
    <row r="306" spans="1:24" ht="12.75" customHeight="1">
      <c r="A306" s="7"/>
      <c r="B306" s="8"/>
      <c r="C306" s="66" t="s">
        <v>20</v>
      </c>
      <c r="D306" s="92">
        <v>503</v>
      </c>
      <c r="E306" s="92">
        <v>433</v>
      </c>
      <c r="F306" s="92">
        <v>113</v>
      </c>
      <c r="G306" s="92">
        <v>35</v>
      </c>
      <c r="H306" s="92">
        <v>36</v>
      </c>
      <c r="I306" s="92">
        <v>14</v>
      </c>
      <c r="J306" s="92">
        <v>17</v>
      </c>
      <c r="K306" s="92" t="s">
        <v>690</v>
      </c>
      <c r="L306" s="92">
        <v>5</v>
      </c>
      <c r="M306" s="92">
        <v>6</v>
      </c>
      <c r="N306" s="92">
        <v>14</v>
      </c>
      <c r="O306" s="92">
        <v>390</v>
      </c>
      <c r="P306" s="92">
        <v>219</v>
      </c>
      <c r="Q306" s="92">
        <v>80</v>
      </c>
      <c r="R306" s="92">
        <v>38</v>
      </c>
      <c r="S306" s="92">
        <v>11</v>
      </c>
      <c r="T306" s="92">
        <v>40</v>
      </c>
      <c r="U306" s="92" t="s">
        <v>690</v>
      </c>
      <c r="V306" s="92">
        <v>2</v>
      </c>
      <c r="W306" s="92" t="s">
        <v>690</v>
      </c>
      <c r="X306" s="93">
        <v>11</v>
      </c>
    </row>
    <row r="307" spans="1:24" ht="12.75" customHeight="1">
      <c r="A307" s="7"/>
      <c r="B307" s="8"/>
      <c r="C307" s="66" t="s">
        <v>21</v>
      </c>
      <c r="D307" s="92">
        <v>679</v>
      </c>
      <c r="E307" s="92">
        <v>587</v>
      </c>
      <c r="F307" s="92">
        <v>419</v>
      </c>
      <c r="G307" s="92">
        <v>79</v>
      </c>
      <c r="H307" s="92">
        <v>193</v>
      </c>
      <c r="I307" s="92">
        <v>88</v>
      </c>
      <c r="J307" s="92">
        <v>57</v>
      </c>
      <c r="K307" s="92" t="s">
        <v>690</v>
      </c>
      <c r="L307" s="92">
        <v>2</v>
      </c>
      <c r="M307" s="92" t="s">
        <v>690</v>
      </c>
      <c r="N307" s="92">
        <v>79</v>
      </c>
      <c r="O307" s="92">
        <v>260</v>
      </c>
      <c r="P307" s="92">
        <v>63</v>
      </c>
      <c r="Q307" s="92">
        <v>33</v>
      </c>
      <c r="R307" s="92">
        <v>87</v>
      </c>
      <c r="S307" s="92">
        <v>44</v>
      </c>
      <c r="T307" s="92">
        <v>32</v>
      </c>
      <c r="U307" s="92" t="s">
        <v>690</v>
      </c>
      <c r="V307" s="92">
        <v>1</v>
      </c>
      <c r="W307" s="92" t="s">
        <v>690</v>
      </c>
      <c r="X307" s="93">
        <v>38</v>
      </c>
    </row>
    <row r="308" spans="1:24" ht="12.75" customHeight="1">
      <c r="A308" s="7"/>
      <c r="B308" s="8"/>
      <c r="C308" s="66" t="s">
        <v>22</v>
      </c>
      <c r="D308" s="92">
        <v>901</v>
      </c>
      <c r="E308" s="92">
        <v>852</v>
      </c>
      <c r="F308" s="92">
        <v>792</v>
      </c>
      <c r="G308" s="92">
        <v>99</v>
      </c>
      <c r="H308" s="92">
        <v>351</v>
      </c>
      <c r="I308" s="92">
        <v>296</v>
      </c>
      <c r="J308" s="92">
        <v>43</v>
      </c>
      <c r="K308" s="92" t="s">
        <v>690</v>
      </c>
      <c r="L308" s="92">
        <v>3</v>
      </c>
      <c r="M308" s="92" t="s">
        <v>690</v>
      </c>
      <c r="N308" s="92">
        <v>214</v>
      </c>
      <c r="O308" s="92">
        <v>109</v>
      </c>
      <c r="P308" s="92">
        <v>14</v>
      </c>
      <c r="Q308" s="92">
        <v>6</v>
      </c>
      <c r="R308" s="92">
        <v>35</v>
      </c>
      <c r="S308" s="92">
        <v>51</v>
      </c>
      <c r="T308" s="92">
        <v>3</v>
      </c>
      <c r="U308" s="92" t="s">
        <v>690</v>
      </c>
      <c r="V308" s="92" t="s">
        <v>690</v>
      </c>
      <c r="W308" s="92" t="s">
        <v>690</v>
      </c>
      <c r="X308" s="93">
        <v>32</v>
      </c>
    </row>
    <row r="309" spans="1:24" s="39" customFormat="1" ht="12.75" customHeight="1">
      <c r="A309" s="7"/>
      <c r="B309" s="8"/>
      <c r="C309" s="66" t="s">
        <v>23</v>
      </c>
      <c r="D309" s="92">
        <v>826</v>
      </c>
      <c r="E309" s="92">
        <v>806</v>
      </c>
      <c r="F309" s="92">
        <v>599</v>
      </c>
      <c r="G309" s="92">
        <v>59</v>
      </c>
      <c r="H309" s="92">
        <v>275</v>
      </c>
      <c r="I309" s="92">
        <v>270</v>
      </c>
      <c r="J309" s="92">
        <v>1</v>
      </c>
      <c r="K309" s="92">
        <v>8</v>
      </c>
      <c r="L309" s="92">
        <v>1</v>
      </c>
      <c r="M309" s="92">
        <v>1</v>
      </c>
      <c r="N309" s="92">
        <v>178</v>
      </c>
      <c r="O309" s="92">
        <v>227</v>
      </c>
      <c r="P309" s="92">
        <v>13</v>
      </c>
      <c r="Q309" s="92">
        <v>2</v>
      </c>
      <c r="R309" s="92">
        <v>38</v>
      </c>
      <c r="S309" s="92">
        <v>149</v>
      </c>
      <c r="T309" s="92">
        <v>25</v>
      </c>
      <c r="U309" s="92" t="s">
        <v>690</v>
      </c>
      <c r="V309" s="92" t="s">
        <v>690</v>
      </c>
      <c r="W309" s="92" t="s">
        <v>690</v>
      </c>
      <c r="X309" s="93">
        <v>62</v>
      </c>
    </row>
    <row r="310" spans="1:24" s="39" customFormat="1" ht="12.75" customHeight="1">
      <c r="A310" s="7"/>
      <c r="B310" s="8"/>
      <c r="C310" s="66" t="s">
        <v>24</v>
      </c>
      <c r="D310" s="92">
        <v>641</v>
      </c>
      <c r="E310" s="92">
        <v>628</v>
      </c>
      <c r="F310" s="92">
        <v>491</v>
      </c>
      <c r="G310" s="92">
        <v>17</v>
      </c>
      <c r="H310" s="92">
        <v>124</v>
      </c>
      <c r="I310" s="92">
        <v>339</v>
      </c>
      <c r="J310" s="92">
        <v>11</v>
      </c>
      <c r="K310" s="92">
        <v>2</v>
      </c>
      <c r="L310" s="92" t="s">
        <v>690</v>
      </c>
      <c r="M310" s="92">
        <v>2</v>
      </c>
      <c r="N310" s="92">
        <v>233</v>
      </c>
      <c r="O310" s="92">
        <v>150</v>
      </c>
      <c r="P310" s="92">
        <v>6</v>
      </c>
      <c r="Q310" s="92" t="s">
        <v>690</v>
      </c>
      <c r="R310" s="92">
        <v>11</v>
      </c>
      <c r="S310" s="92">
        <v>131</v>
      </c>
      <c r="T310" s="92">
        <v>2</v>
      </c>
      <c r="U310" s="92" t="s">
        <v>690</v>
      </c>
      <c r="V310" s="92" t="s">
        <v>690</v>
      </c>
      <c r="W310" s="92" t="s">
        <v>690</v>
      </c>
      <c r="X310" s="93">
        <v>52</v>
      </c>
    </row>
    <row r="311" spans="1:24" ht="12.75" customHeight="1">
      <c r="A311" s="7"/>
      <c r="B311" s="8"/>
      <c r="C311" s="66" t="s">
        <v>25</v>
      </c>
      <c r="D311" s="92">
        <v>300</v>
      </c>
      <c r="E311" s="92">
        <v>291</v>
      </c>
      <c r="F311" s="92">
        <v>141</v>
      </c>
      <c r="G311" s="92">
        <v>2</v>
      </c>
      <c r="H311" s="92">
        <v>23</v>
      </c>
      <c r="I311" s="92">
        <v>116</v>
      </c>
      <c r="J311" s="92" t="s">
        <v>690</v>
      </c>
      <c r="K311" s="92" t="s">
        <v>690</v>
      </c>
      <c r="L311" s="92" t="s">
        <v>690</v>
      </c>
      <c r="M311" s="92" t="s">
        <v>690</v>
      </c>
      <c r="N311" s="92">
        <v>76</v>
      </c>
      <c r="O311" s="92">
        <v>159</v>
      </c>
      <c r="P311" s="92">
        <v>4</v>
      </c>
      <c r="Q311" s="92" t="s">
        <v>690</v>
      </c>
      <c r="R311" s="92">
        <v>12</v>
      </c>
      <c r="S311" s="92">
        <v>134</v>
      </c>
      <c r="T311" s="92">
        <v>9</v>
      </c>
      <c r="U311" s="92" t="s">
        <v>690</v>
      </c>
      <c r="V311" s="92" t="s">
        <v>690</v>
      </c>
      <c r="W311" s="92" t="s">
        <v>690</v>
      </c>
      <c r="X311" s="93">
        <v>29</v>
      </c>
    </row>
    <row r="312" spans="1:24" ht="12.75" customHeight="1">
      <c r="A312" s="7"/>
      <c r="B312" s="8"/>
      <c r="C312" s="66" t="s">
        <v>26</v>
      </c>
      <c r="D312" s="92">
        <v>102</v>
      </c>
      <c r="E312" s="92">
        <v>102</v>
      </c>
      <c r="F312" s="92">
        <v>52</v>
      </c>
      <c r="G312" s="92" t="s">
        <v>690</v>
      </c>
      <c r="H312" s="92">
        <v>9</v>
      </c>
      <c r="I312" s="92">
        <v>43</v>
      </c>
      <c r="J312" s="92" t="s">
        <v>690</v>
      </c>
      <c r="K312" s="92" t="s">
        <v>690</v>
      </c>
      <c r="L312" s="92" t="s">
        <v>690</v>
      </c>
      <c r="M312" s="92" t="s">
        <v>690</v>
      </c>
      <c r="N312" s="92">
        <v>27</v>
      </c>
      <c r="O312" s="92">
        <v>50</v>
      </c>
      <c r="P312" s="92">
        <v>1</v>
      </c>
      <c r="Q312" s="92" t="s">
        <v>690</v>
      </c>
      <c r="R312" s="92">
        <v>2</v>
      </c>
      <c r="S312" s="92">
        <v>47</v>
      </c>
      <c r="T312" s="92" t="s">
        <v>690</v>
      </c>
      <c r="U312" s="92" t="s">
        <v>690</v>
      </c>
      <c r="V312" s="92" t="s">
        <v>690</v>
      </c>
      <c r="W312" s="92" t="s">
        <v>690</v>
      </c>
      <c r="X312" s="93">
        <v>9</v>
      </c>
    </row>
    <row r="313" spans="1:24" ht="12.75" customHeight="1">
      <c r="A313" s="28"/>
      <c r="B313" s="29"/>
      <c r="C313" s="30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U313" s="101"/>
      <c r="V313" s="101"/>
      <c r="W313" s="101"/>
      <c r="X313" s="102"/>
    </row>
    <row r="314" spans="1:24" ht="12.75" customHeight="1">
      <c r="A314" s="7" t="s">
        <v>578</v>
      </c>
      <c r="B314" s="8"/>
      <c r="C314" s="66" t="s">
        <v>19</v>
      </c>
      <c r="D314" s="92">
        <v>143</v>
      </c>
      <c r="E314" s="92">
        <v>138</v>
      </c>
      <c r="F314" s="92">
        <v>78</v>
      </c>
      <c r="G314" s="92">
        <v>20</v>
      </c>
      <c r="H314" s="92">
        <v>46</v>
      </c>
      <c r="I314" s="92">
        <v>10</v>
      </c>
      <c r="J314" s="92">
        <v>2</v>
      </c>
      <c r="K314" s="92" t="s">
        <v>690</v>
      </c>
      <c r="L314" s="92" t="s">
        <v>690</v>
      </c>
      <c r="M314" s="92" t="s">
        <v>690</v>
      </c>
      <c r="N314" s="92">
        <v>8</v>
      </c>
      <c r="O314" s="92">
        <v>65</v>
      </c>
      <c r="P314" s="92">
        <v>30</v>
      </c>
      <c r="Q314" s="92">
        <v>10</v>
      </c>
      <c r="R314" s="92">
        <v>20</v>
      </c>
      <c r="S314" s="92">
        <v>2</v>
      </c>
      <c r="T314" s="92">
        <v>3</v>
      </c>
      <c r="U314" s="92" t="s">
        <v>690</v>
      </c>
      <c r="V314" s="92" t="s">
        <v>690</v>
      </c>
      <c r="W314" s="92" t="s">
        <v>690</v>
      </c>
      <c r="X314" s="93">
        <v>2</v>
      </c>
    </row>
    <row r="315" spans="1:24" ht="12.75" customHeight="1">
      <c r="A315" s="31" t="s">
        <v>579</v>
      </c>
      <c r="B315" s="8"/>
      <c r="C315" s="66" t="s">
        <v>19</v>
      </c>
      <c r="D315" s="92">
        <v>31</v>
      </c>
      <c r="E315" s="92">
        <v>31</v>
      </c>
      <c r="F315" s="92">
        <v>27</v>
      </c>
      <c r="G315" s="92">
        <v>8</v>
      </c>
      <c r="H315" s="92">
        <v>11</v>
      </c>
      <c r="I315" s="92">
        <v>8</v>
      </c>
      <c r="J315" s="92" t="s">
        <v>690</v>
      </c>
      <c r="K315" s="92" t="s">
        <v>690</v>
      </c>
      <c r="L315" s="92" t="s">
        <v>690</v>
      </c>
      <c r="M315" s="92" t="s">
        <v>690</v>
      </c>
      <c r="N315" s="92">
        <v>6</v>
      </c>
      <c r="O315" s="92">
        <v>4</v>
      </c>
      <c r="P315" s="92">
        <v>2</v>
      </c>
      <c r="Q315" s="92">
        <v>2</v>
      </c>
      <c r="R315" s="92" t="s">
        <v>690</v>
      </c>
      <c r="S315" s="92" t="s">
        <v>690</v>
      </c>
      <c r="T315" s="92" t="s">
        <v>690</v>
      </c>
      <c r="U315" s="92" t="s">
        <v>690</v>
      </c>
      <c r="V315" s="92" t="s">
        <v>690</v>
      </c>
      <c r="W315" s="92" t="s">
        <v>690</v>
      </c>
      <c r="X315" s="93" t="s">
        <v>690</v>
      </c>
    </row>
    <row r="316" spans="1:24" ht="12.75" customHeight="1">
      <c r="A316" s="31" t="s">
        <v>580</v>
      </c>
      <c r="B316" s="8"/>
      <c r="C316" s="66" t="s">
        <v>19</v>
      </c>
      <c r="D316" s="92">
        <v>51</v>
      </c>
      <c r="E316" s="92">
        <v>49</v>
      </c>
      <c r="F316" s="92">
        <v>17</v>
      </c>
      <c r="G316" s="92">
        <v>4</v>
      </c>
      <c r="H316" s="92">
        <v>13</v>
      </c>
      <c r="I316" s="92" t="s">
        <v>690</v>
      </c>
      <c r="J316" s="92" t="s">
        <v>690</v>
      </c>
      <c r="K316" s="92" t="s">
        <v>690</v>
      </c>
      <c r="L316" s="92" t="s">
        <v>690</v>
      </c>
      <c r="M316" s="92" t="s">
        <v>690</v>
      </c>
      <c r="N316" s="92" t="s">
        <v>690</v>
      </c>
      <c r="O316" s="92">
        <v>34</v>
      </c>
      <c r="P316" s="92">
        <v>16</v>
      </c>
      <c r="Q316" s="92">
        <v>6</v>
      </c>
      <c r="R316" s="92">
        <v>10</v>
      </c>
      <c r="S316" s="92" t="s">
        <v>690</v>
      </c>
      <c r="T316" s="92">
        <v>2</v>
      </c>
      <c r="U316" s="92" t="s">
        <v>690</v>
      </c>
      <c r="V316" s="92" t="s">
        <v>690</v>
      </c>
      <c r="W316" s="92" t="s">
        <v>690</v>
      </c>
      <c r="X316" s="93" t="s">
        <v>690</v>
      </c>
    </row>
    <row r="317" spans="1:24" ht="12.75" customHeight="1">
      <c r="A317" s="31" t="s">
        <v>581</v>
      </c>
      <c r="B317" s="8"/>
      <c r="C317" s="66" t="s">
        <v>19</v>
      </c>
      <c r="D317" s="92">
        <v>17</v>
      </c>
      <c r="E317" s="92">
        <v>16</v>
      </c>
      <c r="F317" s="92" t="s">
        <v>690</v>
      </c>
      <c r="G317" s="92" t="s">
        <v>690</v>
      </c>
      <c r="H317" s="92" t="s">
        <v>690</v>
      </c>
      <c r="I317" s="92" t="s">
        <v>690</v>
      </c>
      <c r="J317" s="92" t="s">
        <v>690</v>
      </c>
      <c r="K317" s="92" t="s">
        <v>690</v>
      </c>
      <c r="L317" s="92" t="s">
        <v>690</v>
      </c>
      <c r="M317" s="92" t="s">
        <v>690</v>
      </c>
      <c r="N317" s="92" t="s">
        <v>690</v>
      </c>
      <c r="O317" s="92">
        <v>17</v>
      </c>
      <c r="P317" s="92">
        <v>9</v>
      </c>
      <c r="Q317" s="92">
        <v>2</v>
      </c>
      <c r="R317" s="92">
        <v>5</v>
      </c>
      <c r="S317" s="92" t="s">
        <v>690</v>
      </c>
      <c r="T317" s="92">
        <v>1</v>
      </c>
      <c r="U317" s="92" t="s">
        <v>690</v>
      </c>
      <c r="V317" s="92" t="s">
        <v>690</v>
      </c>
      <c r="W317" s="92" t="s">
        <v>690</v>
      </c>
      <c r="X317" s="93" t="s">
        <v>690</v>
      </c>
    </row>
    <row r="318" spans="1:24" ht="12.75" customHeight="1">
      <c r="A318" s="31" t="s">
        <v>582</v>
      </c>
      <c r="B318" s="8"/>
      <c r="C318" s="66" t="s">
        <v>19</v>
      </c>
      <c r="D318" s="92">
        <v>44</v>
      </c>
      <c r="E318" s="92">
        <v>42</v>
      </c>
      <c r="F318" s="92">
        <v>34</v>
      </c>
      <c r="G318" s="92">
        <v>8</v>
      </c>
      <c r="H318" s="92">
        <v>22</v>
      </c>
      <c r="I318" s="92">
        <v>2</v>
      </c>
      <c r="J318" s="92">
        <v>2</v>
      </c>
      <c r="K318" s="92" t="s">
        <v>690</v>
      </c>
      <c r="L318" s="92" t="s">
        <v>690</v>
      </c>
      <c r="M318" s="92" t="s">
        <v>690</v>
      </c>
      <c r="N318" s="92">
        <v>2</v>
      </c>
      <c r="O318" s="92">
        <v>10</v>
      </c>
      <c r="P318" s="92">
        <v>3</v>
      </c>
      <c r="Q318" s="92" t="s">
        <v>690</v>
      </c>
      <c r="R318" s="92">
        <v>5</v>
      </c>
      <c r="S318" s="92">
        <v>2</v>
      </c>
      <c r="T318" s="92" t="s">
        <v>690</v>
      </c>
      <c r="U318" s="92" t="s">
        <v>690</v>
      </c>
      <c r="V318" s="92" t="s">
        <v>690</v>
      </c>
      <c r="W318" s="92" t="s">
        <v>690</v>
      </c>
      <c r="X318" s="93">
        <v>2</v>
      </c>
    </row>
    <row r="319" spans="1:24" ht="12.75" customHeight="1">
      <c r="A319" s="28"/>
      <c r="B319" s="29"/>
      <c r="C319" s="30"/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101"/>
      <c r="V319" s="101"/>
      <c r="W319" s="101"/>
      <c r="X319" s="102"/>
    </row>
    <row r="320" spans="1:24" ht="12.75" customHeight="1">
      <c r="A320" s="7" t="s">
        <v>583</v>
      </c>
      <c r="B320" s="8"/>
      <c r="C320" s="66" t="s">
        <v>19</v>
      </c>
      <c r="D320" s="92">
        <v>41</v>
      </c>
      <c r="E320" s="92">
        <v>41</v>
      </c>
      <c r="F320" s="92">
        <v>2</v>
      </c>
      <c r="G320" s="92">
        <v>2</v>
      </c>
      <c r="H320" s="92" t="s">
        <v>690</v>
      </c>
      <c r="I320" s="92" t="s">
        <v>690</v>
      </c>
      <c r="J320" s="92" t="s">
        <v>690</v>
      </c>
      <c r="K320" s="92" t="s">
        <v>690</v>
      </c>
      <c r="L320" s="92" t="s">
        <v>690</v>
      </c>
      <c r="M320" s="92" t="s">
        <v>690</v>
      </c>
      <c r="N320" s="92" t="s">
        <v>690</v>
      </c>
      <c r="O320" s="92">
        <v>39</v>
      </c>
      <c r="P320" s="92">
        <v>19</v>
      </c>
      <c r="Q320" s="92">
        <v>7</v>
      </c>
      <c r="R320" s="92">
        <v>11</v>
      </c>
      <c r="S320" s="92">
        <v>2</v>
      </c>
      <c r="T320" s="92" t="s">
        <v>690</v>
      </c>
      <c r="U320" s="92" t="s">
        <v>690</v>
      </c>
      <c r="V320" s="92" t="s">
        <v>690</v>
      </c>
      <c r="W320" s="92" t="s">
        <v>690</v>
      </c>
      <c r="X320" s="93">
        <v>2</v>
      </c>
    </row>
    <row r="321" spans="1:24" ht="12.75" customHeight="1">
      <c r="A321" s="31" t="s">
        <v>584</v>
      </c>
      <c r="B321" s="8"/>
      <c r="C321" s="66" t="s">
        <v>19</v>
      </c>
      <c r="D321" s="92">
        <v>24</v>
      </c>
      <c r="E321" s="92">
        <v>24</v>
      </c>
      <c r="F321" s="92">
        <v>2</v>
      </c>
      <c r="G321" s="92">
        <v>2</v>
      </c>
      <c r="H321" s="92" t="s">
        <v>690</v>
      </c>
      <c r="I321" s="92" t="s">
        <v>690</v>
      </c>
      <c r="J321" s="92" t="s">
        <v>690</v>
      </c>
      <c r="K321" s="92" t="s">
        <v>690</v>
      </c>
      <c r="L321" s="92" t="s">
        <v>690</v>
      </c>
      <c r="M321" s="92" t="s">
        <v>690</v>
      </c>
      <c r="N321" s="92" t="s">
        <v>690</v>
      </c>
      <c r="O321" s="92">
        <v>22</v>
      </c>
      <c r="P321" s="92">
        <v>10</v>
      </c>
      <c r="Q321" s="92">
        <v>6</v>
      </c>
      <c r="R321" s="92">
        <v>4</v>
      </c>
      <c r="S321" s="92">
        <v>2</v>
      </c>
      <c r="T321" s="92" t="s">
        <v>690</v>
      </c>
      <c r="U321" s="92" t="s">
        <v>690</v>
      </c>
      <c r="V321" s="92" t="s">
        <v>690</v>
      </c>
      <c r="W321" s="92" t="s">
        <v>690</v>
      </c>
      <c r="X321" s="93">
        <v>2</v>
      </c>
    </row>
    <row r="322" spans="1:24" ht="12.75" customHeight="1">
      <c r="A322" s="31" t="s">
        <v>585</v>
      </c>
      <c r="B322" s="8"/>
      <c r="C322" s="66" t="s">
        <v>19</v>
      </c>
      <c r="D322" s="92">
        <v>10</v>
      </c>
      <c r="E322" s="92">
        <v>10</v>
      </c>
      <c r="F322" s="92" t="s">
        <v>690</v>
      </c>
      <c r="G322" s="92" t="s">
        <v>690</v>
      </c>
      <c r="H322" s="92" t="s">
        <v>690</v>
      </c>
      <c r="I322" s="92" t="s">
        <v>690</v>
      </c>
      <c r="J322" s="92" t="s">
        <v>690</v>
      </c>
      <c r="K322" s="92" t="s">
        <v>690</v>
      </c>
      <c r="L322" s="92" t="s">
        <v>690</v>
      </c>
      <c r="M322" s="92" t="s">
        <v>690</v>
      </c>
      <c r="N322" s="92" t="s">
        <v>690</v>
      </c>
      <c r="O322" s="92">
        <v>10</v>
      </c>
      <c r="P322" s="92">
        <v>5</v>
      </c>
      <c r="Q322" s="92" t="s">
        <v>690</v>
      </c>
      <c r="R322" s="92">
        <v>5</v>
      </c>
      <c r="S322" s="92" t="s">
        <v>690</v>
      </c>
      <c r="T322" s="92" t="s">
        <v>690</v>
      </c>
      <c r="U322" s="92" t="s">
        <v>690</v>
      </c>
      <c r="V322" s="92" t="s">
        <v>690</v>
      </c>
      <c r="W322" s="92" t="s">
        <v>690</v>
      </c>
      <c r="X322" s="93" t="s">
        <v>690</v>
      </c>
    </row>
    <row r="323" spans="1:24" ht="12.75" customHeight="1">
      <c r="A323" s="31" t="s">
        <v>586</v>
      </c>
      <c r="B323" s="8"/>
      <c r="C323" s="66" t="s">
        <v>19</v>
      </c>
      <c r="D323" s="92">
        <v>7</v>
      </c>
      <c r="E323" s="92">
        <v>7</v>
      </c>
      <c r="F323" s="92" t="s">
        <v>690</v>
      </c>
      <c r="G323" s="92" t="s">
        <v>690</v>
      </c>
      <c r="H323" s="92" t="s">
        <v>690</v>
      </c>
      <c r="I323" s="92" t="s">
        <v>690</v>
      </c>
      <c r="J323" s="92" t="s">
        <v>690</v>
      </c>
      <c r="K323" s="92" t="s">
        <v>690</v>
      </c>
      <c r="L323" s="92" t="s">
        <v>690</v>
      </c>
      <c r="M323" s="92" t="s">
        <v>690</v>
      </c>
      <c r="N323" s="92" t="s">
        <v>690</v>
      </c>
      <c r="O323" s="92">
        <v>7</v>
      </c>
      <c r="P323" s="92">
        <v>4</v>
      </c>
      <c r="Q323" s="92">
        <v>1</v>
      </c>
      <c r="R323" s="92">
        <v>2</v>
      </c>
      <c r="S323" s="92" t="s">
        <v>690</v>
      </c>
      <c r="T323" s="92" t="s">
        <v>690</v>
      </c>
      <c r="U323" s="92" t="s">
        <v>690</v>
      </c>
      <c r="V323" s="92" t="s">
        <v>690</v>
      </c>
      <c r="W323" s="92" t="s">
        <v>690</v>
      </c>
      <c r="X323" s="93" t="s">
        <v>690</v>
      </c>
    </row>
    <row r="324" spans="1:24" ht="12.75" customHeight="1">
      <c r="A324" s="7"/>
      <c r="B324" s="8"/>
      <c r="C324" s="66"/>
      <c r="D324" s="92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2"/>
    </row>
    <row r="325" spans="1:24" ht="12.75" customHeight="1">
      <c r="A325" s="25" t="s">
        <v>588</v>
      </c>
      <c r="B325" s="26"/>
      <c r="C325" s="27" t="s">
        <v>19</v>
      </c>
      <c r="D325" s="99">
        <v>762</v>
      </c>
      <c r="E325" s="92">
        <v>721</v>
      </c>
      <c r="F325" s="92">
        <v>620</v>
      </c>
      <c r="G325" s="92">
        <v>37</v>
      </c>
      <c r="H325" s="92">
        <v>266</v>
      </c>
      <c r="I325" s="92">
        <v>298</v>
      </c>
      <c r="J325" s="92">
        <v>17</v>
      </c>
      <c r="K325" s="92">
        <v>8</v>
      </c>
      <c r="L325" s="92">
        <v>7</v>
      </c>
      <c r="M325" s="92">
        <v>3</v>
      </c>
      <c r="N325" s="92">
        <v>206</v>
      </c>
      <c r="O325" s="92">
        <v>142</v>
      </c>
      <c r="P325" s="92">
        <v>44</v>
      </c>
      <c r="Q325" s="92">
        <v>19</v>
      </c>
      <c r="R325" s="92">
        <v>29</v>
      </c>
      <c r="S325" s="92">
        <v>28</v>
      </c>
      <c r="T325" s="92">
        <v>22</v>
      </c>
      <c r="U325" s="92" t="s">
        <v>690</v>
      </c>
      <c r="V325" s="92" t="s">
        <v>690</v>
      </c>
      <c r="W325" s="92" t="s">
        <v>690</v>
      </c>
      <c r="X325" s="93">
        <v>19</v>
      </c>
    </row>
    <row r="326" spans="1:24" ht="12.75" customHeight="1">
      <c r="A326" s="31" t="s">
        <v>589</v>
      </c>
      <c r="B326" s="8"/>
      <c r="C326" s="66" t="s">
        <v>19</v>
      </c>
      <c r="D326" s="92">
        <v>291</v>
      </c>
      <c r="E326" s="92">
        <v>282</v>
      </c>
      <c r="F326" s="92">
        <v>279</v>
      </c>
      <c r="G326" s="92">
        <v>1</v>
      </c>
      <c r="H326" s="92">
        <v>80</v>
      </c>
      <c r="I326" s="92">
        <v>189</v>
      </c>
      <c r="J326" s="92">
        <v>6</v>
      </c>
      <c r="K326" s="92" t="s">
        <v>690</v>
      </c>
      <c r="L326" s="92" t="s">
        <v>690</v>
      </c>
      <c r="M326" s="92">
        <v>3</v>
      </c>
      <c r="N326" s="92">
        <v>128</v>
      </c>
      <c r="O326" s="92">
        <v>12</v>
      </c>
      <c r="P326" s="92">
        <v>4</v>
      </c>
      <c r="Q326" s="92">
        <v>1</v>
      </c>
      <c r="R326" s="92">
        <v>4</v>
      </c>
      <c r="S326" s="92">
        <v>3</v>
      </c>
      <c r="T326" s="92" t="s">
        <v>690</v>
      </c>
      <c r="U326" s="92" t="s">
        <v>690</v>
      </c>
      <c r="V326" s="92" t="s">
        <v>690</v>
      </c>
      <c r="W326" s="92" t="s">
        <v>690</v>
      </c>
      <c r="X326" s="93">
        <v>2</v>
      </c>
    </row>
    <row r="327" spans="1:24" ht="12.75" customHeight="1">
      <c r="A327" s="31" t="s">
        <v>590</v>
      </c>
      <c r="B327" s="8"/>
      <c r="C327" s="66" t="s">
        <v>19</v>
      </c>
      <c r="D327" s="92">
        <v>41</v>
      </c>
      <c r="E327" s="92">
        <v>41</v>
      </c>
      <c r="F327" s="92">
        <v>27</v>
      </c>
      <c r="G327" s="92">
        <v>8</v>
      </c>
      <c r="H327" s="92">
        <v>13</v>
      </c>
      <c r="I327" s="92">
        <v>6</v>
      </c>
      <c r="J327" s="92" t="s">
        <v>690</v>
      </c>
      <c r="K327" s="92" t="s">
        <v>690</v>
      </c>
      <c r="L327" s="92" t="s">
        <v>690</v>
      </c>
      <c r="M327" s="92" t="s">
        <v>690</v>
      </c>
      <c r="N327" s="92">
        <v>6</v>
      </c>
      <c r="O327" s="92">
        <v>14</v>
      </c>
      <c r="P327" s="92">
        <v>6</v>
      </c>
      <c r="Q327" s="92">
        <v>5</v>
      </c>
      <c r="R327" s="92">
        <v>3</v>
      </c>
      <c r="S327" s="92" t="s">
        <v>690</v>
      </c>
      <c r="T327" s="92" t="s">
        <v>690</v>
      </c>
      <c r="U327" s="92" t="s">
        <v>690</v>
      </c>
      <c r="V327" s="92" t="s">
        <v>690</v>
      </c>
      <c r="W327" s="92" t="s">
        <v>690</v>
      </c>
      <c r="X327" s="93" t="s">
        <v>690</v>
      </c>
    </row>
    <row r="328" spans="1:24" ht="12.75" customHeight="1">
      <c r="A328" s="31" t="s">
        <v>591</v>
      </c>
      <c r="B328" s="8"/>
      <c r="C328" s="66" t="s">
        <v>19</v>
      </c>
      <c r="D328" s="92">
        <v>348</v>
      </c>
      <c r="E328" s="92">
        <v>338</v>
      </c>
      <c r="F328" s="92">
        <v>309</v>
      </c>
      <c r="G328" s="92">
        <v>26</v>
      </c>
      <c r="H328" s="92">
        <v>171</v>
      </c>
      <c r="I328" s="92">
        <v>102</v>
      </c>
      <c r="J328" s="92">
        <v>11</v>
      </c>
      <c r="K328" s="92">
        <v>8</v>
      </c>
      <c r="L328" s="92">
        <v>7</v>
      </c>
      <c r="M328" s="92" t="s">
        <v>690</v>
      </c>
      <c r="N328" s="92">
        <v>71</v>
      </c>
      <c r="O328" s="92">
        <v>39</v>
      </c>
      <c r="P328" s="92">
        <v>12</v>
      </c>
      <c r="Q328" s="92">
        <v>4</v>
      </c>
      <c r="R328" s="92">
        <v>12</v>
      </c>
      <c r="S328" s="92">
        <v>11</v>
      </c>
      <c r="T328" s="92" t="s">
        <v>690</v>
      </c>
      <c r="U328" s="92" t="s">
        <v>690</v>
      </c>
      <c r="V328" s="92" t="s">
        <v>690</v>
      </c>
      <c r="W328" s="92" t="s">
        <v>690</v>
      </c>
      <c r="X328" s="93">
        <v>8</v>
      </c>
    </row>
    <row r="329" spans="1:24" ht="12.75" customHeight="1">
      <c r="A329" s="31" t="s">
        <v>592</v>
      </c>
      <c r="B329" s="8"/>
      <c r="C329" s="66" t="s">
        <v>19</v>
      </c>
      <c r="D329" s="92">
        <v>82</v>
      </c>
      <c r="E329" s="92">
        <v>60</v>
      </c>
      <c r="F329" s="92">
        <v>5</v>
      </c>
      <c r="G329" s="92">
        <v>2</v>
      </c>
      <c r="H329" s="92">
        <v>2</v>
      </c>
      <c r="I329" s="92">
        <v>1</v>
      </c>
      <c r="J329" s="92" t="s">
        <v>690</v>
      </c>
      <c r="K329" s="92" t="s">
        <v>690</v>
      </c>
      <c r="L329" s="92" t="s">
        <v>690</v>
      </c>
      <c r="M329" s="92" t="s">
        <v>690</v>
      </c>
      <c r="N329" s="92">
        <v>1</v>
      </c>
      <c r="O329" s="92">
        <v>77</v>
      </c>
      <c r="P329" s="92">
        <v>22</v>
      </c>
      <c r="Q329" s="92">
        <v>9</v>
      </c>
      <c r="R329" s="92">
        <v>10</v>
      </c>
      <c r="S329" s="92">
        <v>14</v>
      </c>
      <c r="T329" s="92">
        <v>22</v>
      </c>
      <c r="U329" s="92" t="s">
        <v>690</v>
      </c>
      <c r="V329" s="92" t="s">
        <v>690</v>
      </c>
      <c r="W329" s="92" t="s">
        <v>690</v>
      </c>
      <c r="X329" s="93">
        <v>9</v>
      </c>
    </row>
    <row r="330" spans="1:24" ht="12.75" customHeight="1">
      <c r="A330" s="28"/>
      <c r="B330" s="29"/>
      <c r="C330" s="30"/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U330" s="101"/>
      <c r="V330" s="101"/>
      <c r="W330" s="101"/>
      <c r="X330" s="102"/>
    </row>
    <row r="331" spans="1:24" ht="12.75" customHeight="1">
      <c r="A331" s="7" t="s">
        <v>593</v>
      </c>
      <c r="B331" s="8"/>
      <c r="C331" s="66" t="s">
        <v>19</v>
      </c>
      <c r="D331" s="92">
        <v>226</v>
      </c>
      <c r="E331" s="92">
        <v>221</v>
      </c>
      <c r="F331" s="92">
        <v>181</v>
      </c>
      <c r="G331" s="92">
        <v>15</v>
      </c>
      <c r="H331" s="92">
        <v>118</v>
      </c>
      <c r="I331" s="92">
        <v>48</v>
      </c>
      <c r="J331" s="92" t="s">
        <v>690</v>
      </c>
      <c r="K331" s="92" t="s">
        <v>690</v>
      </c>
      <c r="L331" s="92" t="s">
        <v>690</v>
      </c>
      <c r="M331" s="92" t="s">
        <v>690</v>
      </c>
      <c r="N331" s="92">
        <v>44</v>
      </c>
      <c r="O331" s="92">
        <v>45</v>
      </c>
      <c r="P331" s="92">
        <v>17</v>
      </c>
      <c r="Q331" s="92">
        <v>9</v>
      </c>
      <c r="R331" s="92">
        <v>8</v>
      </c>
      <c r="S331" s="92">
        <v>6</v>
      </c>
      <c r="T331" s="92">
        <v>4</v>
      </c>
      <c r="U331" s="92" t="s">
        <v>690</v>
      </c>
      <c r="V331" s="92">
        <v>1</v>
      </c>
      <c r="W331" s="92" t="s">
        <v>690</v>
      </c>
      <c r="X331" s="93">
        <v>5</v>
      </c>
    </row>
    <row r="332" spans="1:24" ht="12.75" customHeight="1">
      <c r="A332" s="31" t="s">
        <v>594</v>
      </c>
      <c r="B332" s="8"/>
      <c r="C332" s="66" t="s">
        <v>19</v>
      </c>
      <c r="D332" s="92">
        <v>144</v>
      </c>
      <c r="E332" s="92">
        <v>140</v>
      </c>
      <c r="F332" s="92">
        <v>124</v>
      </c>
      <c r="G332" s="92">
        <v>9</v>
      </c>
      <c r="H332" s="92">
        <v>98</v>
      </c>
      <c r="I332" s="92">
        <v>17</v>
      </c>
      <c r="J332" s="92" t="s">
        <v>690</v>
      </c>
      <c r="K332" s="92" t="s">
        <v>690</v>
      </c>
      <c r="L332" s="92" t="s">
        <v>690</v>
      </c>
      <c r="M332" s="92" t="s">
        <v>690</v>
      </c>
      <c r="N332" s="92">
        <v>13</v>
      </c>
      <c r="O332" s="92">
        <v>20</v>
      </c>
      <c r="P332" s="92">
        <v>8</v>
      </c>
      <c r="Q332" s="92">
        <v>3</v>
      </c>
      <c r="R332" s="92">
        <v>3</v>
      </c>
      <c r="S332" s="92">
        <v>2</v>
      </c>
      <c r="T332" s="92">
        <v>3</v>
      </c>
      <c r="U332" s="92" t="s">
        <v>690</v>
      </c>
      <c r="V332" s="92">
        <v>1</v>
      </c>
      <c r="W332" s="92" t="s">
        <v>690</v>
      </c>
      <c r="X332" s="93">
        <v>2</v>
      </c>
    </row>
    <row r="333" spans="1:24" s="39" customFormat="1" ht="12.75" customHeight="1">
      <c r="A333" s="31" t="s">
        <v>595</v>
      </c>
      <c r="B333" s="8"/>
      <c r="C333" s="66" t="s">
        <v>19</v>
      </c>
      <c r="D333" s="92">
        <v>15</v>
      </c>
      <c r="E333" s="92">
        <v>14</v>
      </c>
      <c r="F333" s="92" t="s">
        <v>690</v>
      </c>
      <c r="G333" s="92" t="s">
        <v>690</v>
      </c>
      <c r="H333" s="92" t="s">
        <v>690</v>
      </c>
      <c r="I333" s="92" t="s">
        <v>690</v>
      </c>
      <c r="J333" s="92" t="s">
        <v>690</v>
      </c>
      <c r="K333" s="92" t="s">
        <v>690</v>
      </c>
      <c r="L333" s="92" t="s">
        <v>690</v>
      </c>
      <c r="M333" s="92" t="s">
        <v>690</v>
      </c>
      <c r="N333" s="92" t="s">
        <v>690</v>
      </c>
      <c r="O333" s="92">
        <v>15</v>
      </c>
      <c r="P333" s="92">
        <v>4</v>
      </c>
      <c r="Q333" s="92">
        <v>2</v>
      </c>
      <c r="R333" s="92">
        <v>5</v>
      </c>
      <c r="S333" s="92">
        <v>3</v>
      </c>
      <c r="T333" s="92">
        <v>1</v>
      </c>
      <c r="U333" s="92" t="s">
        <v>690</v>
      </c>
      <c r="V333" s="92" t="s">
        <v>690</v>
      </c>
      <c r="W333" s="92" t="s">
        <v>690</v>
      </c>
      <c r="X333" s="93">
        <v>2</v>
      </c>
    </row>
    <row r="334" spans="1:24" s="39" customFormat="1" ht="12.75" customHeight="1">
      <c r="A334" s="31" t="s">
        <v>596</v>
      </c>
      <c r="B334" s="8"/>
      <c r="C334" s="66" t="s">
        <v>19</v>
      </c>
      <c r="D334" s="92">
        <v>67</v>
      </c>
      <c r="E334" s="92">
        <v>67</v>
      </c>
      <c r="F334" s="92">
        <v>57</v>
      </c>
      <c r="G334" s="92">
        <v>6</v>
      </c>
      <c r="H334" s="92">
        <v>20</v>
      </c>
      <c r="I334" s="92">
        <v>31</v>
      </c>
      <c r="J334" s="92" t="s">
        <v>690</v>
      </c>
      <c r="K334" s="92" t="s">
        <v>690</v>
      </c>
      <c r="L334" s="92" t="s">
        <v>690</v>
      </c>
      <c r="M334" s="92" t="s">
        <v>690</v>
      </c>
      <c r="N334" s="92">
        <v>31</v>
      </c>
      <c r="O334" s="92">
        <v>10</v>
      </c>
      <c r="P334" s="92">
        <v>5</v>
      </c>
      <c r="Q334" s="92">
        <v>4</v>
      </c>
      <c r="R334" s="92" t="s">
        <v>690</v>
      </c>
      <c r="S334" s="92">
        <v>1</v>
      </c>
      <c r="T334" s="92" t="s">
        <v>690</v>
      </c>
      <c r="U334" s="92" t="s">
        <v>690</v>
      </c>
      <c r="V334" s="92" t="s">
        <v>690</v>
      </c>
      <c r="W334" s="92" t="s">
        <v>690</v>
      </c>
      <c r="X334" s="93">
        <v>1</v>
      </c>
    </row>
    <row r="335" spans="1:24" s="39" customFormat="1" ht="12.75" customHeight="1">
      <c r="A335" s="28"/>
      <c r="B335" s="29"/>
      <c r="C335" s="30"/>
      <c r="D335" s="101"/>
      <c r="E335" s="101"/>
      <c r="F335" s="101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  <c r="R335" s="101"/>
      <c r="S335" s="101"/>
      <c r="T335" s="101"/>
      <c r="U335" s="101"/>
      <c r="V335" s="101"/>
      <c r="W335" s="101"/>
      <c r="X335" s="102"/>
    </row>
    <row r="336" spans="1:24" s="39" customFormat="1" ht="12.75" customHeight="1">
      <c r="A336" s="25" t="s">
        <v>597</v>
      </c>
      <c r="B336" s="26"/>
      <c r="C336" s="27" t="s">
        <v>19</v>
      </c>
      <c r="D336" s="99">
        <v>701</v>
      </c>
      <c r="E336" s="92">
        <v>652</v>
      </c>
      <c r="F336" s="92">
        <v>635</v>
      </c>
      <c r="G336" s="92">
        <v>124</v>
      </c>
      <c r="H336" s="92">
        <v>286</v>
      </c>
      <c r="I336" s="92">
        <v>178</v>
      </c>
      <c r="J336" s="92">
        <v>39</v>
      </c>
      <c r="K336" s="92">
        <v>2</v>
      </c>
      <c r="L336" s="92">
        <v>4</v>
      </c>
      <c r="M336" s="92">
        <v>6</v>
      </c>
      <c r="N336" s="92">
        <v>127</v>
      </c>
      <c r="O336" s="92">
        <v>66</v>
      </c>
      <c r="P336" s="92">
        <v>19</v>
      </c>
      <c r="Q336" s="92">
        <v>9</v>
      </c>
      <c r="R336" s="92">
        <v>26</v>
      </c>
      <c r="S336" s="92">
        <v>10</v>
      </c>
      <c r="T336" s="92">
        <v>2</v>
      </c>
      <c r="U336" s="92" t="s">
        <v>690</v>
      </c>
      <c r="V336" s="92" t="s">
        <v>690</v>
      </c>
      <c r="W336" s="92" t="s">
        <v>690</v>
      </c>
      <c r="X336" s="93">
        <v>10</v>
      </c>
    </row>
    <row r="337" spans="1:24" ht="12.75" customHeight="1">
      <c r="A337" s="31" t="s">
        <v>598</v>
      </c>
      <c r="B337" s="8"/>
      <c r="C337" s="66" t="s">
        <v>19</v>
      </c>
      <c r="D337" s="92">
        <v>469</v>
      </c>
      <c r="E337" s="92">
        <v>428</v>
      </c>
      <c r="F337" s="92">
        <v>438</v>
      </c>
      <c r="G337" s="92">
        <v>60</v>
      </c>
      <c r="H337" s="92">
        <v>184</v>
      </c>
      <c r="I337" s="92">
        <v>153</v>
      </c>
      <c r="J337" s="92">
        <v>34</v>
      </c>
      <c r="K337" s="92">
        <v>2</v>
      </c>
      <c r="L337" s="92">
        <v>3</v>
      </c>
      <c r="M337" s="92">
        <v>6</v>
      </c>
      <c r="N337" s="92">
        <v>107</v>
      </c>
      <c r="O337" s="92">
        <v>31</v>
      </c>
      <c r="P337" s="92">
        <v>10</v>
      </c>
      <c r="Q337" s="92">
        <v>5</v>
      </c>
      <c r="R337" s="92">
        <v>11</v>
      </c>
      <c r="S337" s="92">
        <v>5</v>
      </c>
      <c r="T337" s="92" t="s">
        <v>690</v>
      </c>
      <c r="U337" s="92" t="s">
        <v>690</v>
      </c>
      <c r="V337" s="92" t="s">
        <v>690</v>
      </c>
      <c r="W337" s="92" t="s">
        <v>690</v>
      </c>
      <c r="X337" s="93">
        <v>5</v>
      </c>
    </row>
    <row r="338" spans="1:24" ht="12.75" customHeight="1">
      <c r="A338" s="31" t="s">
        <v>599</v>
      </c>
      <c r="B338" s="8"/>
      <c r="C338" s="66" t="s">
        <v>19</v>
      </c>
      <c r="D338" s="92">
        <v>232</v>
      </c>
      <c r="E338" s="92">
        <v>224</v>
      </c>
      <c r="F338" s="92">
        <v>197</v>
      </c>
      <c r="G338" s="92">
        <v>64</v>
      </c>
      <c r="H338" s="92">
        <v>102</v>
      </c>
      <c r="I338" s="92">
        <v>25</v>
      </c>
      <c r="J338" s="92">
        <v>5</v>
      </c>
      <c r="K338" s="92" t="s">
        <v>690</v>
      </c>
      <c r="L338" s="92">
        <v>1</v>
      </c>
      <c r="M338" s="92" t="s">
        <v>690</v>
      </c>
      <c r="N338" s="92">
        <v>20</v>
      </c>
      <c r="O338" s="92">
        <v>35</v>
      </c>
      <c r="P338" s="92">
        <v>9</v>
      </c>
      <c r="Q338" s="92">
        <v>4</v>
      </c>
      <c r="R338" s="92">
        <v>15</v>
      </c>
      <c r="S338" s="92">
        <v>5</v>
      </c>
      <c r="T338" s="92">
        <v>2</v>
      </c>
      <c r="U338" s="92" t="s">
        <v>690</v>
      </c>
      <c r="V338" s="92" t="s">
        <v>690</v>
      </c>
      <c r="W338" s="92" t="s">
        <v>690</v>
      </c>
      <c r="X338" s="93">
        <v>5</v>
      </c>
    </row>
    <row r="339" spans="1:24" ht="12.75" customHeight="1">
      <c r="A339" s="28"/>
      <c r="B339" s="29"/>
      <c r="C339" s="30"/>
      <c r="D339" s="101"/>
      <c r="E339" s="101"/>
      <c r="F339" s="101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1"/>
      <c r="R339" s="101"/>
      <c r="S339" s="101"/>
      <c r="T339" s="101"/>
      <c r="U339" s="101"/>
      <c r="V339" s="101"/>
      <c r="W339" s="101"/>
      <c r="X339" s="102"/>
    </row>
    <row r="340" spans="1:24" ht="12.75" customHeight="1">
      <c r="A340" s="25" t="s">
        <v>600</v>
      </c>
      <c r="B340" s="26"/>
      <c r="C340" s="27" t="s">
        <v>19</v>
      </c>
      <c r="D340" s="99">
        <v>907</v>
      </c>
      <c r="E340" s="92">
        <v>835</v>
      </c>
      <c r="F340" s="92">
        <v>203</v>
      </c>
      <c r="G340" s="92">
        <v>23</v>
      </c>
      <c r="H340" s="92">
        <v>38</v>
      </c>
      <c r="I340" s="92">
        <v>141</v>
      </c>
      <c r="J340" s="92">
        <v>1</v>
      </c>
      <c r="K340" s="92" t="s">
        <v>690</v>
      </c>
      <c r="L340" s="92" t="s">
        <v>690</v>
      </c>
      <c r="M340" s="92" t="s">
        <v>690</v>
      </c>
      <c r="N340" s="92">
        <v>72</v>
      </c>
      <c r="O340" s="92">
        <v>704</v>
      </c>
      <c r="P340" s="92">
        <v>55</v>
      </c>
      <c r="Q340" s="92">
        <v>11</v>
      </c>
      <c r="R340" s="92">
        <v>78</v>
      </c>
      <c r="S340" s="92">
        <v>489</v>
      </c>
      <c r="T340" s="92">
        <v>71</v>
      </c>
      <c r="U340" s="92" t="s">
        <v>690</v>
      </c>
      <c r="V340" s="92" t="s">
        <v>690</v>
      </c>
      <c r="W340" s="92" t="s">
        <v>690</v>
      </c>
      <c r="X340" s="93">
        <v>168</v>
      </c>
    </row>
    <row r="341" spans="1:24" ht="12.75" customHeight="1">
      <c r="A341" s="31" t="s">
        <v>601</v>
      </c>
      <c r="B341" s="8"/>
      <c r="C341" s="66" t="s">
        <v>19</v>
      </c>
      <c r="D341" s="92">
        <v>78</v>
      </c>
      <c r="E341" s="92">
        <v>69</v>
      </c>
      <c r="F341" s="92">
        <v>33</v>
      </c>
      <c r="G341" s="92">
        <v>6</v>
      </c>
      <c r="H341" s="92">
        <v>6</v>
      </c>
      <c r="I341" s="92">
        <v>21</v>
      </c>
      <c r="J341" s="92" t="s">
        <v>690</v>
      </c>
      <c r="K341" s="92" t="s">
        <v>690</v>
      </c>
      <c r="L341" s="92" t="s">
        <v>690</v>
      </c>
      <c r="M341" s="92" t="s">
        <v>690</v>
      </c>
      <c r="N341" s="92">
        <v>15</v>
      </c>
      <c r="O341" s="92">
        <v>45</v>
      </c>
      <c r="P341" s="92">
        <v>14</v>
      </c>
      <c r="Q341" s="92">
        <v>1</v>
      </c>
      <c r="R341" s="92">
        <v>13</v>
      </c>
      <c r="S341" s="92">
        <v>8</v>
      </c>
      <c r="T341" s="92">
        <v>9</v>
      </c>
      <c r="U341" s="92" t="s">
        <v>690</v>
      </c>
      <c r="V341" s="92" t="s">
        <v>690</v>
      </c>
      <c r="W341" s="92" t="s">
        <v>690</v>
      </c>
      <c r="X341" s="93">
        <v>6</v>
      </c>
    </row>
    <row r="342" spans="1:24" ht="12.75" customHeight="1">
      <c r="A342" s="31" t="s">
        <v>602</v>
      </c>
      <c r="B342" s="8"/>
      <c r="C342" s="66" t="s">
        <v>19</v>
      </c>
      <c r="D342" s="92">
        <v>2</v>
      </c>
      <c r="E342" s="92">
        <v>2</v>
      </c>
      <c r="F342" s="92" t="s">
        <v>690</v>
      </c>
      <c r="G342" s="92" t="s">
        <v>690</v>
      </c>
      <c r="H342" s="92" t="s">
        <v>690</v>
      </c>
      <c r="I342" s="92" t="s">
        <v>690</v>
      </c>
      <c r="J342" s="92" t="s">
        <v>690</v>
      </c>
      <c r="K342" s="92" t="s">
        <v>690</v>
      </c>
      <c r="L342" s="92" t="s">
        <v>690</v>
      </c>
      <c r="M342" s="92" t="s">
        <v>690</v>
      </c>
      <c r="N342" s="92" t="s">
        <v>690</v>
      </c>
      <c r="O342" s="92">
        <v>2</v>
      </c>
      <c r="P342" s="92">
        <v>1</v>
      </c>
      <c r="Q342" s="92">
        <v>1</v>
      </c>
      <c r="R342" s="92" t="s">
        <v>690</v>
      </c>
      <c r="S342" s="92" t="s">
        <v>690</v>
      </c>
      <c r="T342" s="92" t="s">
        <v>690</v>
      </c>
      <c r="U342" s="92" t="s">
        <v>690</v>
      </c>
      <c r="V342" s="92" t="s">
        <v>690</v>
      </c>
      <c r="W342" s="92" t="s">
        <v>690</v>
      </c>
      <c r="X342" s="93" t="s">
        <v>690</v>
      </c>
    </row>
    <row r="343" spans="1:24" ht="12.75" customHeight="1">
      <c r="A343" s="31" t="s">
        <v>603</v>
      </c>
      <c r="B343" s="8"/>
      <c r="C343" s="66" t="s">
        <v>19</v>
      </c>
      <c r="D343" s="92">
        <v>793</v>
      </c>
      <c r="E343" s="92">
        <v>731</v>
      </c>
      <c r="F343" s="92">
        <v>151</v>
      </c>
      <c r="G343" s="92">
        <v>8</v>
      </c>
      <c r="H343" s="92">
        <v>24</v>
      </c>
      <c r="I343" s="92">
        <v>119</v>
      </c>
      <c r="J343" s="92" t="s">
        <v>690</v>
      </c>
      <c r="K343" s="92" t="s">
        <v>690</v>
      </c>
      <c r="L343" s="92" t="s">
        <v>690</v>
      </c>
      <c r="M343" s="92" t="s">
        <v>690</v>
      </c>
      <c r="N343" s="92">
        <v>56</v>
      </c>
      <c r="O343" s="92">
        <v>642</v>
      </c>
      <c r="P343" s="92">
        <v>32</v>
      </c>
      <c r="Q343" s="92">
        <v>4</v>
      </c>
      <c r="R343" s="92">
        <v>63</v>
      </c>
      <c r="S343" s="92">
        <v>481</v>
      </c>
      <c r="T343" s="92">
        <v>62</v>
      </c>
      <c r="U343" s="92" t="s">
        <v>690</v>
      </c>
      <c r="V343" s="92" t="s">
        <v>690</v>
      </c>
      <c r="W343" s="92" t="s">
        <v>690</v>
      </c>
      <c r="X343" s="93">
        <v>162</v>
      </c>
    </row>
    <row r="344" spans="1:24" ht="12.75" customHeight="1">
      <c r="A344" s="31" t="s">
        <v>604</v>
      </c>
      <c r="B344" s="8"/>
      <c r="C344" s="66" t="s">
        <v>19</v>
      </c>
      <c r="D344" s="92">
        <v>34</v>
      </c>
      <c r="E344" s="92">
        <v>33</v>
      </c>
      <c r="F344" s="92">
        <v>19</v>
      </c>
      <c r="G344" s="92">
        <v>9</v>
      </c>
      <c r="H344" s="92">
        <v>8</v>
      </c>
      <c r="I344" s="92">
        <v>1</v>
      </c>
      <c r="J344" s="92">
        <v>1</v>
      </c>
      <c r="K344" s="92" t="s">
        <v>690</v>
      </c>
      <c r="L344" s="92" t="s">
        <v>690</v>
      </c>
      <c r="M344" s="92" t="s">
        <v>690</v>
      </c>
      <c r="N344" s="92">
        <v>1</v>
      </c>
      <c r="O344" s="92">
        <v>15</v>
      </c>
      <c r="P344" s="92">
        <v>8</v>
      </c>
      <c r="Q344" s="92">
        <v>5</v>
      </c>
      <c r="R344" s="92">
        <v>2</v>
      </c>
      <c r="S344" s="92" t="s">
        <v>690</v>
      </c>
      <c r="T344" s="92" t="s">
        <v>690</v>
      </c>
      <c r="U344" s="92" t="s">
        <v>690</v>
      </c>
      <c r="V344" s="92" t="s">
        <v>690</v>
      </c>
      <c r="W344" s="92" t="s">
        <v>690</v>
      </c>
      <c r="X344" s="93" t="s">
        <v>690</v>
      </c>
    </row>
    <row r="345" spans="1:24" ht="12.75" customHeight="1">
      <c r="A345" s="28"/>
      <c r="B345" s="29"/>
      <c r="C345" s="30"/>
      <c r="D345" s="101"/>
      <c r="E345" s="101"/>
      <c r="F345" s="101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01"/>
      <c r="W345" s="101"/>
      <c r="X345" s="102"/>
    </row>
    <row r="346" spans="1:24" ht="12.75" customHeight="1">
      <c r="A346" s="25" t="s">
        <v>605</v>
      </c>
      <c r="B346" s="26"/>
      <c r="C346" s="27" t="s">
        <v>19</v>
      </c>
      <c r="D346" s="99">
        <v>62</v>
      </c>
      <c r="E346" s="92">
        <v>59</v>
      </c>
      <c r="F346" s="92">
        <v>33</v>
      </c>
      <c r="G346" s="92">
        <v>8</v>
      </c>
      <c r="H346" s="92">
        <v>17</v>
      </c>
      <c r="I346" s="92">
        <v>6</v>
      </c>
      <c r="J346" s="92">
        <v>2</v>
      </c>
      <c r="K346" s="92" t="s">
        <v>690</v>
      </c>
      <c r="L346" s="92" t="s">
        <v>690</v>
      </c>
      <c r="M346" s="92" t="s">
        <v>690</v>
      </c>
      <c r="N346" s="92">
        <v>6</v>
      </c>
      <c r="O346" s="92">
        <v>29</v>
      </c>
      <c r="P346" s="92">
        <v>17</v>
      </c>
      <c r="Q346" s="92">
        <v>6</v>
      </c>
      <c r="R346" s="92">
        <v>4</v>
      </c>
      <c r="S346" s="92">
        <v>1</v>
      </c>
      <c r="T346" s="92">
        <v>1</v>
      </c>
      <c r="U346" s="92" t="s">
        <v>690</v>
      </c>
      <c r="V346" s="92" t="s">
        <v>690</v>
      </c>
      <c r="W346" s="92" t="s">
        <v>690</v>
      </c>
      <c r="X346" s="93">
        <v>1</v>
      </c>
    </row>
    <row r="347" spans="1:24" ht="12.75" customHeight="1">
      <c r="A347" s="31" t="s">
        <v>606</v>
      </c>
      <c r="B347" s="8"/>
      <c r="C347" s="66" t="s">
        <v>19</v>
      </c>
      <c r="D347" s="92">
        <v>56</v>
      </c>
      <c r="E347" s="92">
        <v>53</v>
      </c>
      <c r="F347" s="92">
        <v>30</v>
      </c>
      <c r="G347" s="92">
        <v>8</v>
      </c>
      <c r="H347" s="92">
        <v>16</v>
      </c>
      <c r="I347" s="92">
        <v>4</v>
      </c>
      <c r="J347" s="92">
        <v>2</v>
      </c>
      <c r="K347" s="92" t="s">
        <v>690</v>
      </c>
      <c r="L347" s="92" t="s">
        <v>690</v>
      </c>
      <c r="M347" s="92" t="s">
        <v>690</v>
      </c>
      <c r="N347" s="92">
        <v>4</v>
      </c>
      <c r="O347" s="92">
        <v>26</v>
      </c>
      <c r="P347" s="92">
        <v>15</v>
      </c>
      <c r="Q347" s="92">
        <v>5</v>
      </c>
      <c r="R347" s="92">
        <v>4</v>
      </c>
      <c r="S347" s="92">
        <v>1</v>
      </c>
      <c r="T347" s="92">
        <v>1</v>
      </c>
      <c r="U347" s="92" t="s">
        <v>690</v>
      </c>
      <c r="V347" s="92" t="s">
        <v>690</v>
      </c>
      <c r="W347" s="92" t="s">
        <v>690</v>
      </c>
      <c r="X347" s="93">
        <v>1</v>
      </c>
    </row>
    <row r="348" spans="1:24" ht="12.75" customHeight="1">
      <c r="A348" s="31" t="s">
        <v>607</v>
      </c>
      <c r="B348" s="8"/>
      <c r="C348" s="66" t="s">
        <v>19</v>
      </c>
      <c r="D348" s="92">
        <v>3</v>
      </c>
      <c r="E348" s="92">
        <v>3</v>
      </c>
      <c r="F348" s="92" t="s">
        <v>690</v>
      </c>
      <c r="G348" s="92" t="s">
        <v>690</v>
      </c>
      <c r="H348" s="92" t="s">
        <v>690</v>
      </c>
      <c r="I348" s="92" t="s">
        <v>690</v>
      </c>
      <c r="J348" s="92" t="s">
        <v>690</v>
      </c>
      <c r="K348" s="92" t="s">
        <v>690</v>
      </c>
      <c r="L348" s="92" t="s">
        <v>690</v>
      </c>
      <c r="M348" s="92" t="s">
        <v>690</v>
      </c>
      <c r="N348" s="92" t="s">
        <v>690</v>
      </c>
      <c r="O348" s="92">
        <v>3</v>
      </c>
      <c r="P348" s="92">
        <v>2</v>
      </c>
      <c r="Q348" s="92">
        <v>1</v>
      </c>
      <c r="R348" s="92" t="s">
        <v>690</v>
      </c>
      <c r="S348" s="92" t="s">
        <v>690</v>
      </c>
      <c r="T348" s="92" t="s">
        <v>690</v>
      </c>
      <c r="U348" s="92" t="s">
        <v>690</v>
      </c>
      <c r="V348" s="92" t="s">
        <v>690</v>
      </c>
      <c r="W348" s="92" t="s">
        <v>690</v>
      </c>
      <c r="X348" s="93" t="s">
        <v>690</v>
      </c>
    </row>
    <row r="349" spans="1:24" ht="12.75" customHeight="1">
      <c r="A349" s="31" t="s">
        <v>608</v>
      </c>
      <c r="B349" s="8"/>
      <c r="C349" s="66" t="s">
        <v>19</v>
      </c>
      <c r="D349" s="92">
        <v>3</v>
      </c>
      <c r="E349" s="92">
        <v>3</v>
      </c>
      <c r="F349" s="92">
        <v>3</v>
      </c>
      <c r="G349" s="92" t="s">
        <v>690</v>
      </c>
      <c r="H349" s="92">
        <v>1</v>
      </c>
      <c r="I349" s="92">
        <v>2</v>
      </c>
      <c r="J349" s="92" t="s">
        <v>690</v>
      </c>
      <c r="K349" s="92" t="s">
        <v>690</v>
      </c>
      <c r="L349" s="92" t="s">
        <v>690</v>
      </c>
      <c r="M349" s="92" t="s">
        <v>690</v>
      </c>
      <c r="N349" s="92">
        <v>2</v>
      </c>
      <c r="O349" s="92" t="s">
        <v>690</v>
      </c>
      <c r="P349" s="92" t="s">
        <v>690</v>
      </c>
      <c r="Q349" s="92" t="s">
        <v>690</v>
      </c>
      <c r="R349" s="92" t="s">
        <v>690</v>
      </c>
      <c r="S349" s="92" t="s">
        <v>690</v>
      </c>
      <c r="T349" s="92" t="s">
        <v>690</v>
      </c>
      <c r="U349" s="92" t="s">
        <v>690</v>
      </c>
      <c r="V349" s="92" t="s">
        <v>690</v>
      </c>
      <c r="W349" s="92" t="s">
        <v>690</v>
      </c>
      <c r="X349" s="93" t="s">
        <v>690</v>
      </c>
    </row>
    <row r="350" spans="1:24" ht="12.75" customHeight="1">
      <c r="A350" s="28"/>
      <c r="B350" s="29"/>
      <c r="C350" s="30"/>
      <c r="D350" s="101"/>
      <c r="E350" s="101"/>
      <c r="F350" s="101"/>
      <c r="G350" s="101"/>
      <c r="H350" s="101"/>
      <c r="I350" s="101"/>
      <c r="J350" s="101"/>
      <c r="K350" s="101"/>
      <c r="L350" s="101"/>
      <c r="M350" s="101"/>
      <c r="N350" s="101"/>
      <c r="O350" s="101"/>
      <c r="P350" s="101"/>
      <c r="Q350" s="101"/>
      <c r="R350" s="101"/>
      <c r="S350" s="101"/>
      <c r="T350" s="101"/>
      <c r="U350" s="101"/>
      <c r="V350" s="101"/>
      <c r="W350" s="101"/>
      <c r="X350" s="102"/>
    </row>
    <row r="351" spans="1:24" ht="12.75" customHeight="1">
      <c r="A351" s="25" t="s">
        <v>609</v>
      </c>
      <c r="B351" s="26"/>
      <c r="C351" s="27" t="s">
        <v>19</v>
      </c>
      <c r="D351" s="99">
        <v>95</v>
      </c>
      <c r="E351" s="92">
        <v>95</v>
      </c>
      <c r="F351" s="92">
        <v>73</v>
      </c>
      <c r="G351" s="92">
        <v>13</v>
      </c>
      <c r="H351" s="92">
        <v>35</v>
      </c>
      <c r="I351" s="92">
        <v>25</v>
      </c>
      <c r="J351" s="92" t="s">
        <v>690</v>
      </c>
      <c r="K351" s="92" t="s">
        <v>690</v>
      </c>
      <c r="L351" s="92" t="s">
        <v>690</v>
      </c>
      <c r="M351" s="92" t="s">
        <v>690</v>
      </c>
      <c r="N351" s="92">
        <v>22</v>
      </c>
      <c r="O351" s="92">
        <v>22</v>
      </c>
      <c r="P351" s="92">
        <v>15</v>
      </c>
      <c r="Q351" s="92">
        <v>3</v>
      </c>
      <c r="R351" s="92">
        <v>4</v>
      </c>
      <c r="S351" s="92" t="s">
        <v>690</v>
      </c>
      <c r="T351" s="92" t="s">
        <v>690</v>
      </c>
      <c r="U351" s="92" t="s">
        <v>690</v>
      </c>
      <c r="V351" s="92" t="s">
        <v>690</v>
      </c>
      <c r="W351" s="92" t="s">
        <v>690</v>
      </c>
      <c r="X351" s="93" t="s">
        <v>690</v>
      </c>
    </row>
    <row r="352" spans="1:24" ht="12.75" customHeight="1">
      <c r="A352" s="31" t="s">
        <v>611</v>
      </c>
      <c r="B352" s="8"/>
      <c r="C352" s="66" t="s">
        <v>19</v>
      </c>
      <c r="D352" s="92">
        <v>95</v>
      </c>
      <c r="E352" s="92">
        <v>95</v>
      </c>
      <c r="F352" s="92">
        <v>73</v>
      </c>
      <c r="G352" s="92">
        <v>13</v>
      </c>
      <c r="H352" s="92">
        <v>35</v>
      </c>
      <c r="I352" s="92">
        <v>25</v>
      </c>
      <c r="J352" s="92" t="s">
        <v>690</v>
      </c>
      <c r="K352" s="92" t="s">
        <v>690</v>
      </c>
      <c r="L352" s="92" t="s">
        <v>690</v>
      </c>
      <c r="M352" s="92" t="s">
        <v>690</v>
      </c>
      <c r="N352" s="92">
        <v>22</v>
      </c>
      <c r="O352" s="92">
        <v>22</v>
      </c>
      <c r="P352" s="92">
        <v>15</v>
      </c>
      <c r="Q352" s="92">
        <v>3</v>
      </c>
      <c r="R352" s="92">
        <v>4</v>
      </c>
      <c r="S352" s="92" t="s">
        <v>690</v>
      </c>
      <c r="T352" s="92" t="s">
        <v>690</v>
      </c>
      <c r="U352" s="92" t="s">
        <v>690</v>
      </c>
      <c r="V352" s="92" t="s">
        <v>690</v>
      </c>
      <c r="W352" s="92" t="s">
        <v>690</v>
      </c>
      <c r="X352" s="93" t="s">
        <v>690</v>
      </c>
    </row>
    <row r="353" spans="1:24" ht="12.75" customHeight="1">
      <c r="A353" s="28"/>
      <c r="B353" s="29"/>
      <c r="C353" s="30"/>
      <c r="D353" s="101"/>
      <c r="E353" s="101"/>
      <c r="F353" s="101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1"/>
      <c r="R353" s="101"/>
      <c r="S353" s="101"/>
      <c r="T353" s="101"/>
      <c r="U353" s="101"/>
      <c r="V353" s="101"/>
      <c r="W353" s="101"/>
      <c r="X353" s="102"/>
    </row>
    <row r="354" spans="1:24" ht="12.75" customHeight="1">
      <c r="A354" s="25" t="s">
        <v>612</v>
      </c>
      <c r="B354" s="26"/>
      <c r="C354" s="27" t="s">
        <v>19</v>
      </c>
      <c r="D354" s="99">
        <v>1015</v>
      </c>
      <c r="E354" s="92">
        <v>937</v>
      </c>
      <c r="F354" s="92">
        <v>782</v>
      </c>
      <c r="G354" s="92">
        <v>49</v>
      </c>
      <c r="H354" s="92">
        <v>205</v>
      </c>
      <c r="I354" s="92">
        <v>460</v>
      </c>
      <c r="J354" s="92">
        <v>68</v>
      </c>
      <c r="K354" s="92" t="s">
        <v>690</v>
      </c>
      <c r="L354" s="92" t="s">
        <v>690</v>
      </c>
      <c r="M354" s="92" t="s">
        <v>690</v>
      </c>
      <c r="N354" s="92">
        <v>336</v>
      </c>
      <c r="O354" s="92">
        <v>233</v>
      </c>
      <c r="P354" s="92">
        <v>104</v>
      </c>
      <c r="Q354" s="92">
        <v>47</v>
      </c>
      <c r="R354" s="92">
        <v>43</v>
      </c>
      <c r="S354" s="92">
        <v>29</v>
      </c>
      <c r="T354" s="92">
        <v>8</v>
      </c>
      <c r="U354" s="92" t="s">
        <v>690</v>
      </c>
      <c r="V354" s="92">
        <v>2</v>
      </c>
      <c r="W354" s="92" t="s">
        <v>690</v>
      </c>
      <c r="X354" s="93">
        <v>26</v>
      </c>
    </row>
    <row r="355" spans="1:24" ht="12.75" customHeight="1">
      <c r="A355" s="31" t="s">
        <v>613</v>
      </c>
      <c r="B355" s="8"/>
      <c r="C355" s="66" t="s">
        <v>19</v>
      </c>
      <c r="D355" s="92">
        <v>415</v>
      </c>
      <c r="E355" s="92">
        <v>348</v>
      </c>
      <c r="F355" s="92">
        <v>415</v>
      </c>
      <c r="G355" s="92" t="s">
        <v>690</v>
      </c>
      <c r="H355" s="92">
        <v>69</v>
      </c>
      <c r="I355" s="92">
        <v>279</v>
      </c>
      <c r="J355" s="92">
        <v>67</v>
      </c>
      <c r="K355" s="92" t="s">
        <v>690</v>
      </c>
      <c r="L355" s="92" t="s">
        <v>690</v>
      </c>
      <c r="M355" s="92" t="s">
        <v>690</v>
      </c>
      <c r="N355" s="92">
        <v>200</v>
      </c>
      <c r="O355" s="92" t="s">
        <v>690</v>
      </c>
      <c r="P355" s="92" t="s">
        <v>690</v>
      </c>
      <c r="Q355" s="92" t="s">
        <v>690</v>
      </c>
      <c r="R355" s="92" t="s">
        <v>690</v>
      </c>
      <c r="S355" s="92" t="s">
        <v>690</v>
      </c>
      <c r="T355" s="92" t="s">
        <v>690</v>
      </c>
      <c r="U355" s="92" t="s">
        <v>690</v>
      </c>
      <c r="V355" s="92" t="s">
        <v>690</v>
      </c>
      <c r="W355" s="92" t="s">
        <v>690</v>
      </c>
      <c r="X355" s="93" t="s">
        <v>690</v>
      </c>
    </row>
    <row r="356" spans="1:24" ht="12.75" customHeight="1">
      <c r="A356" s="31" t="s">
        <v>614</v>
      </c>
      <c r="B356" s="8"/>
      <c r="C356" s="66" t="s">
        <v>19</v>
      </c>
      <c r="D356" s="92">
        <v>84</v>
      </c>
      <c r="E356" s="92">
        <v>82</v>
      </c>
      <c r="F356" s="92" t="s">
        <v>690</v>
      </c>
      <c r="G356" s="92" t="s">
        <v>690</v>
      </c>
      <c r="H356" s="92" t="s">
        <v>690</v>
      </c>
      <c r="I356" s="92" t="s">
        <v>690</v>
      </c>
      <c r="J356" s="92" t="s">
        <v>690</v>
      </c>
      <c r="K356" s="92" t="s">
        <v>690</v>
      </c>
      <c r="L356" s="92" t="s">
        <v>690</v>
      </c>
      <c r="M356" s="92" t="s">
        <v>690</v>
      </c>
      <c r="N356" s="92" t="s">
        <v>690</v>
      </c>
      <c r="O356" s="92">
        <v>84</v>
      </c>
      <c r="P356" s="92">
        <v>49</v>
      </c>
      <c r="Q356" s="92">
        <v>31</v>
      </c>
      <c r="R356" s="92">
        <v>2</v>
      </c>
      <c r="S356" s="92" t="s">
        <v>690</v>
      </c>
      <c r="T356" s="92" t="s">
        <v>690</v>
      </c>
      <c r="U356" s="92" t="s">
        <v>690</v>
      </c>
      <c r="V356" s="92">
        <v>2</v>
      </c>
      <c r="W356" s="92" t="s">
        <v>690</v>
      </c>
      <c r="X356" s="93" t="s">
        <v>690</v>
      </c>
    </row>
    <row r="357" spans="1:24" ht="12.75" customHeight="1">
      <c r="A357" s="31" t="s">
        <v>615</v>
      </c>
      <c r="B357" s="8"/>
      <c r="C357" s="66" t="s">
        <v>19</v>
      </c>
      <c r="D357" s="92">
        <v>83</v>
      </c>
      <c r="E357" s="92">
        <v>80</v>
      </c>
      <c r="F357" s="92">
        <v>41</v>
      </c>
      <c r="G357" s="92">
        <v>9</v>
      </c>
      <c r="H357" s="92">
        <v>10</v>
      </c>
      <c r="I357" s="92">
        <v>22</v>
      </c>
      <c r="J357" s="92" t="s">
        <v>690</v>
      </c>
      <c r="K357" s="92" t="s">
        <v>690</v>
      </c>
      <c r="L357" s="92" t="s">
        <v>690</v>
      </c>
      <c r="M357" s="92" t="s">
        <v>690</v>
      </c>
      <c r="N357" s="92">
        <v>12</v>
      </c>
      <c r="O357" s="92">
        <v>42</v>
      </c>
      <c r="P357" s="92">
        <v>16</v>
      </c>
      <c r="Q357" s="92">
        <v>5</v>
      </c>
      <c r="R357" s="92">
        <v>4</v>
      </c>
      <c r="S357" s="92">
        <v>14</v>
      </c>
      <c r="T357" s="92">
        <v>3</v>
      </c>
      <c r="U357" s="92" t="s">
        <v>690</v>
      </c>
      <c r="V357" s="92" t="s">
        <v>690</v>
      </c>
      <c r="W357" s="92" t="s">
        <v>690</v>
      </c>
      <c r="X357" s="93">
        <v>12</v>
      </c>
    </row>
    <row r="358" spans="1:24" ht="12.75" customHeight="1">
      <c r="A358" s="31" t="s">
        <v>616</v>
      </c>
      <c r="B358" s="8"/>
      <c r="C358" s="66" t="s">
        <v>19</v>
      </c>
      <c r="D358" s="92">
        <v>46</v>
      </c>
      <c r="E358" s="92">
        <v>44</v>
      </c>
      <c r="F358" s="92">
        <v>35</v>
      </c>
      <c r="G358" s="92">
        <v>13</v>
      </c>
      <c r="H358" s="92">
        <v>20</v>
      </c>
      <c r="I358" s="92">
        <v>2</v>
      </c>
      <c r="J358" s="92" t="s">
        <v>690</v>
      </c>
      <c r="K358" s="92" t="s">
        <v>690</v>
      </c>
      <c r="L358" s="92" t="s">
        <v>690</v>
      </c>
      <c r="M358" s="92" t="s">
        <v>690</v>
      </c>
      <c r="N358" s="92">
        <v>2</v>
      </c>
      <c r="O358" s="92">
        <v>11</v>
      </c>
      <c r="P358" s="92">
        <v>5</v>
      </c>
      <c r="Q358" s="92">
        <v>1</v>
      </c>
      <c r="R358" s="92">
        <v>2</v>
      </c>
      <c r="S358" s="92">
        <v>1</v>
      </c>
      <c r="T358" s="92">
        <v>2</v>
      </c>
      <c r="U358" s="92" t="s">
        <v>690</v>
      </c>
      <c r="V358" s="92" t="s">
        <v>690</v>
      </c>
      <c r="W358" s="92" t="s">
        <v>690</v>
      </c>
      <c r="X358" s="93">
        <v>1</v>
      </c>
    </row>
    <row r="359" spans="1:24" ht="12.75" customHeight="1">
      <c r="A359" s="31" t="s">
        <v>617</v>
      </c>
      <c r="B359" s="8"/>
      <c r="C359" s="66" t="s">
        <v>19</v>
      </c>
      <c r="D359" s="92">
        <v>22</v>
      </c>
      <c r="E359" s="92">
        <v>22</v>
      </c>
      <c r="F359" s="92">
        <v>6</v>
      </c>
      <c r="G359" s="92" t="s">
        <v>690</v>
      </c>
      <c r="H359" s="92">
        <v>4</v>
      </c>
      <c r="I359" s="92">
        <v>2</v>
      </c>
      <c r="J359" s="92" t="s">
        <v>690</v>
      </c>
      <c r="K359" s="92" t="s">
        <v>690</v>
      </c>
      <c r="L359" s="92" t="s">
        <v>690</v>
      </c>
      <c r="M359" s="92" t="s">
        <v>690</v>
      </c>
      <c r="N359" s="92">
        <v>2</v>
      </c>
      <c r="O359" s="92">
        <v>16</v>
      </c>
      <c r="P359" s="92">
        <v>4</v>
      </c>
      <c r="Q359" s="92">
        <v>3</v>
      </c>
      <c r="R359" s="92">
        <v>5</v>
      </c>
      <c r="S359" s="92">
        <v>4</v>
      </c>
      <c r="T359" s="92" t="s">
        <v>690</v>
      </c>
      <c r="U359" s="92" t="s">
        <v>690</v>
      </c>
      <c r="V359" s="92" t="s">
        <v>690</v>
      </c>
      <c r="W359" s="92" t="s">
        <v>690</v>
      </c>
      <c r="X359" s="93">
        <v>3</v>
      </c>
    </row>
    <row r="360" spans="1:24" ht="12.75" customHeight="1">
      <c r="A360" s="31" t="s">
        <v>618</v>
      </c>
      <c r="B360" s="8"/>
      <c r="C360" s="66" t="s">
        <v>19</v>
      </c>
      <c r="D360" s="92">
        <v>2</v>
      </c>
      <c r="E360" s="92">
        <v>2</v>
      </c>
      <c r="F360" s="92" t="s">
        <v>690</v>
      </c>
      <c r="G360" s="92" t="s">
        <v>690</v>
      </c>
      <c r="H360" s="92" t="s">
        <v>690</v>
      </c>
      <c r="I360" s="92" t="s">
        <v>690</v>
      </c>
      <c r="J360" s="92" t="s">
        <v>690</v>
      </c>
      <c r="K360" s="92" t="s">
        <v>690</v>
      </c>
      <c r="L360" s="92" t="s">
        <v>690</v>
      </c>
      <c r="M360" s="92" t="s">
        <v>690</v>
      </c>
      <c r="N360" s="92" t="s">
        <v>690</v>
      </c>
      <c r="O360" s="92">
        <v>2</v>
      </c>
      <c r="P360" s="92">
        <v>1</v>
      </c>
      <c r="Q360" s="92">
        <v>1</v>
      </c>
      <c r="R360" s="92" t="s">
        <v>690</v>
      </c>
      <c r="S360" s="92" t="s">
        <v>690</v>
      </c>
      <c r="T360" s="92" t="s">
        <v>690</v>
      </c>
      <c r="U360" s="92" t="s">
        <v>690</v>
      </c>
      <c r="V360" s="92" t="s">
        <v>690</v>
      </c>
      <c r="W360" s="92" t="s">
        <v>690</v>
      </c>
      <c r="X360" s="93" t="s">
        <v>690</v>
      </c>
    </row>
    <row r="361" spans="1:24" ht="12.75" customHeight="1">
      <c r="A361" s="31" t="s">
        <v>619</v>
      </c>
      <c r="B361" s="8"/>
      <c r="C361" s="66" t="s">
        <v>19</v>
      </c>
      <c r="D361" s="92">
        <v>2</v>
      </c>
      <c r="E361" s="92">
        <v>2</v>
      </c>
      <c r="F361" s="92" t="s">
        <v>690</v>
      </c>
      <c r="G361" s="92" t="s">
        <v>690</v>
      </c>
      <c r="H361" s="92" t="s">
        <v>690</v>
      </c>
      <c r="I361" s="92" t="s">
        <v>690</v>
      </c>
      <c r="J361" s="92" t="s">
        <v>690</v>
      </c>
      <c r="K361" s="92" t="s">
        <v>690</v>
      </c>
      <c r="L361" s="92" t="s">
        <v>690</v>
      </c>
      <c r="M361" s="92" t="s">
        <v>690</v>
      </c>
      <c r="N361" s="92" t="s">
        <v>690</v>
      </c>
      <c r="O361" s="92">
        <v>2</v>
      </c>
      <c r="P361" s="92">
        <v>1</v>
      </c>
      <c r="Q361" s="92" t="s">
        <v>690</v>
      </c>
      <c r="R361" s="92" t="s">
        <v>690</v>
      </c>
      <c r="S361" s="92">
        <v>1</v>
      </c>
      <c r="T361" s="92" t="s">
        <v>690</v>
      </c>
      <c r="U361" s="92" t="s">
        <v>690</v>
      </c>
      <c r="V361" s="92" t="s">
        <v>690</v>
      </c>
      <c r="W361" s="92" t="s">
        <v>690</v>
      </c>
      <c r="X361" s="93">
        <v>1</v>
      </c>
    </row>
    <row r="362" spans="1:24" ht="12.75" customHeight="1">
      <c r="A362" s="31" t="s">
        <v>620</v>
      </c>
      <c r="B362" s="8"/>
      <c r="C362" s="66" t="s">
        <v>19</v>
      </c>
      <c r="D362" s="92">
        <v>26</v>
      </c>
      <c r="E362" s="92">
        <v>26</v>
      </c>
      <c r="F362" s="92">
        <v>24</v>
      </c>
      <c r="G362" s="92">
        <v>1</v>
      </c>
      <c r="H362" s="92">
        <v>3</v>
      </c>
      <c r="I362" s="92">
        <v>20</v>
      </c>
      <c r="J362" s="92" t="s">
        <v>690</v>
      </c>
      <c r="K362" s="92" t="s">
        <v>690</v>
      </c>
      <c r="L362" s="92" t="s">
        <v>690</v>
      </c>
      <c r="M362" s="92" t="s">
        <v>690</v>
      </c>
      <c r="N362" s="92">
        <v>12</v>
      </c>
      <c r="O362" s="92">
        <v>2</v>
      </c>
      <c r="P362" s="92">
        <v>1</v>
      </c>
      <c r="Q362" s="92" t="s">
        <v>690</v>
      </c>
      <c r="R362" s="92">
        <v>1</v>
      </c>
      <c r="S362" s="92" t="s">
        <v>690</v>
      </c>
      <c r="T362" s="92" t="s">
        <v>690</v>
      </c>
      <c r="U362" s="92" t="s">
        <v>690</v>
      </c>
      <c r="V362" s="92" t="s">
        <v>690</v>
      </c>
      <c r="W362" s="92" t="s">
        <v>690</v>
      </c>
      <c r="X362" s="93" t="s">
        <v>690</v>
      </c>
    </row>
    <row r="363" spans="1:24" ht="12.75" customHeight="1">
      <c r="A363" s="31" t="s">
        <v>621</v>
      </c>
      <c r="B363" s="8"/>
      <c r="C363" s="66" t="s">
        <v>19</v>
      </c>
      <c r="D363" s="92">
        <v>335</v>
      </c>
      <c r="E363" s="92">
        <v>331</v>
      </c>
      <c r="F363" s="92">
        <v>261</v>
      </c>
      <c r="G363" s="92">
        <v>26</v>
      </c>
      <c r="H363" s="92">
        <v>99</v>
      </c>
      <c r="I363" s="92">
        <v>135</v>
      </c>
      <c r="J363" s="92">
        <v>1</v>
      </c>
      <c r="K363" s="92" t="s">
        <v>690</v>
      </c>
      <c r="L363" s="92" t="s">
        <v>690</v>
      </c>
      <c r="M363" s="92" t="s">
        <v>690</v>
      </c>
      <c r="N363" s="92">
        <v>108</v>
      </c>
      <c r="O363" s="92">
        <v>74</v>
      </c>
      <c r="P363" s="92">
        <v>27</v>
      </c>
      <c r="Q363" s="92">
        <v>6</v>
      </c>
      <c r="R363" s="92">
        <v>29</v>
      </c>
      <c r="S363" s="92">
        <v>9</v>
      </c>
      <c r="T363" s="92">
        <v>3</v>
      </c>
      <c r="U363" s="92" t="s">
        <v>690</v>
      </c>
      <c r="V363" s="92" t="s">
        <v>690</v>
      </c>
      <c r="W363" s="92" t="s">
        <v>690</v>
      </c>
      <c r="X363" s="93">
        <v>9</v>
      </c>
    </row>
    <row r="364" spans="1:24" ht="12.75" customHeight="1">
      <c r="A364" s="28"/>
      <c r="B364" s="29"/>
      <c r="C364" s="30"/>
      <c r="D364" s="101"/>
      <c r="E364" s="101"/>
      <c r="F364" s="101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1"/>
      <c r="R364" s="101"/>
      <c r="S364" s="101"/>
      <c r="T364" s="101"/>
      <c r="U364" s="101"/>
      <c r="V364" s="101"/>
      <c r="W364" s="101"/>
      <c r="X364" s="102"/>
    </row>
    <row r="365" spans="1:24" ht="12.75" customHeight="1">
      <c r="A365" s="7" t="s">
        <v>622</v>
      </c>
      <c r="B365" s="8"/>
      <c r="C365" s="66" t="s">
        <v>19</v>
      </c>
      <c r="D365" s="92">
        <v>409</v>
      </c>
      <c r="E365" s="92">
        <v>412</v>
      </c>
      <c r="F365" s="92">
        <v>308</v>
      </c>
      <c r="G365" s="92">
        <v>50</v>
      </c>
      <c r="H365" s="92">
        <v>155</v>
      </c>
      <c r="I365" s="92">
        <v>108</v>
      </c>
      <c r="J365" s="92">
        <v>1</v>
      </c>
      <c r="K365" s="92">
        <v>17</v>
      </c>
      <c r="L365" s="92">
        <v>10</v>
      </c>
      <c r="M365" s="92">
        <v>1</v>
      </c>
      <c r="N365" s="92">
        <v>92</v>
      </c>
      <c r="O365" s="92">
        <v>101</v>
      </c>
      <c r="P365" s="92">
        <v>55</v>
      </c>
      <c r="Q365" s="92">
        <v>15</v>
      </c>
      <c r="R365" s="92">
        <v>15</v>
      </c>
      <c r="S365" s="92">
        <v>14</v>
      </c>
      <c r="T365" s="92">
        <v>2</v>
      </c>
      <c r="U365" s="92" t="s">
        <v>690</v>
      </c>
      <c r="V365" s="92" t="s">
        <v>690</v>
      </c>
      <c r="W365" s="92" t="s">
        <v>690</v>
      </c>
      <c r="X365" s="93">
        <v>5</v>
      </c>
    </row>
    <row r="366" spans="1:24" ht="12.75" customHeight="1">
      <c r="A366" s="7"/>
      <c r="B366" s="8"/>
      <c r="C366" s="66" t="s">
        <v>20</v>
      </c>
      <c r="D366" s="92">
        <v>78</v>
      </c>
      <c r="E366" s="92">
        <v>75</v>
      </c>
      <c r="F366" s="92">
        <v>13</v>
      </c>
      <c r="G366" s="92">
        <v>7</v>
      </c>
      <c r="H366" s="92">
        <v>4</v>
      </c>
      <c r="I366" s="92">
        <v>1</v>
      </c>
      <c r="J366" s="92">
        <v>1</v>
      </c>
      <c r="K366" s="92" t="s">
        <v>690</v>
      </c>
      <c r="L366" s="92" t="s">
        <v>690</v>
      </c>
      <c r="M366" s="92" t="s">
        <v>690</v>
      </c>
      <c r="N366" s="92">
        <v>1</v>
      </c>
      <c r="O366" s="92">
        <v>65</v>
      </c>
      <c r="P366" s="92">
        <v>48</v>
      </c>
      <c r="Q366" s="92">
        <v>11</v>
      </c>
      <c r="R366" s="92">
        <v>1</v>
      </c>
      <c r="S366" s="92">
        <v>3</v>
      </c>
      <c r="T366" s="92">
        <v>2</v>
      </c>
      <c r="U366" s="92" t="s">
        <v>690</v>
      </c>
      <c r="V366" s="92" t="s">
        <v>690</v>
      </c>
      <c r="W366" s="92" t="s">
        <v>690</v>
      </c>
      <c r="X366" s="93">
        <v>2</v>
      </c>
    </row>
    <row r="367" spans="1:24" ht="12.75" customHeight="1">
      <c r="A367" s="7"/>
      <c r="B367" s="8"/>
      <c r="C367" s="66" t="s">
        <v>21</v>
      </c>
      <c r="D367" s="92">
        <v>44</v>
      </c>
      <c r="E367" s="92">
        <v>43</v>
      </c>
      <c r="F367" s="92">
        <v>29</v>
      </c>
      <c r="G367" s="92">
        <v>14</v>
      </c>
      <c r="H367" s="92">
        <v>9</v>
      </c>
      <c r="I367" s="92">
        <v>5</v>
      </c>
      <c r="J367" s="92" t="s">
        <v>690</v>
      </c>
      <c r="K367" s="92" t="s">
        <v>690</v>
      </c>
      <c r="L367" s="92" t="s">
        <v>690</v>
      </c>
      <c r="M367" s="92">
        <v>1</v>
      </c>
      <c r="N367" s="92">
        <v>4</v>
      </c>
      <c r="O367" s="92">
        <v>15</v>
      </c>
      <c r="P367" s="92">
        <v>5</v>
      </c>
      <c r="Q367" s="92">
        <v>4</v>
      </c>
      <c r="R367" s="92">
        <v>5</v>
      </c>
      <c r="S367" s="92">
        <v>1</v>
      </c>
      <c r="T367" s="92" t="s">
        <v>690</v>
      </c>
      <c r="U367" s="92" t="s">
        <v>690</v>
      </c>
      <c r="V367" s="92" t="s">
        <v>690</v>
      </c>
      <c r="W367" s="92" t="s">
        <v>690</v>
      </c>
      <c r="X367" s="93">
        <v>1</v>
      </c>
    </row>
    <row r="368" spans="1:24" ht="12.75" customHeight="1">
      <c r="A368" s="7"/>
      <c r="B368" s="8"/>
      <c r="C368" s="66" t="s">
        <v>22</v>
      </c>
      <c r="D368" s="92">
        <v>45</v>
      </c>
      <c r="E368" s="92">
        <v>35</v>
      </c>
      <c r="F368" s="92">
        <v>45</v>
      </c>
      <c r="G368" s="92">
        <v>12</v>
      </c>
      <c r="H368" s="92">
        <v>12</v>
      </c>
      <c r="I368" s="92">
        <v>11</v>
      </c>
      <c r="J368" s="92" t="s">
        <v>690</v>
      </c>
      <c r="K368" s="92" t="s">
        <v>690</v>
      </c>
      <c r="L368" s="92">
        <v>10</v>
      </c>
      <c r="M368" s="92" t="s">
        <v>690</v>
      </c>
      <c r="N368" s="92">
        <v>9</v>
      </c>
      <c r="O368" s="92" t="s">
        <v>690</v>
      </c>
      <c r="P368" s="92" t="s">
        <v>690</v>
      </c>
      <c r="Q368" s="92" t="s">
        <v>690</v>
      </c>
      <c r="R368" s="92" t="s">
        <v>690</v>
      </c>
      <c r="S368" s="92" t="s">
        <v>690</v>
      </c>
      <c r="T368" s="92" t="s">
        <v>690</v>
      </c>
      <c r="U368" s="92" t="s">
        <v>690</v>
      </c>
      <c r="V368" s="92" t="s">
        <v>690</v>
      </c>
      <c r="W368" s="92" t="s">
        <v>690</v>
      </c>
      <c r="X368" s="93" t="s">
        <v>690</v>
      </c>
    </row>
    <row r="369" spans="1:24" ht="12.75" customHeight="1">
      <c r="A369" s="7"/>
      <c r="B369" s="8"/>
      <c r="C369" s="66" t="s">
        <v>23</v>
      </c>
      <c r="D369" s="92">
        <v>51</v>
      </c>
      <c r="E369" s="92">
        <v>51</v>
      </c>
      <c r="F369" s="92">
        <v>30</v>
      </c>
      <c r="G369" s="92">
        <v>6</v>
      </c>
      <c r="H369" s="92">
        <v>18</v>
      </c>
      <c r="I369" s="92">
        <v>6</v>
      </c>
      <c r="J369" s="92" t="s">
        <v>690</v>
      </c>
      <c r="K369" s="92" t="s">
        <v>690</v>
      </c>
      <c r="L369" s="92" t="s">
        <v>690</v>
      </c>
      <c r="M369" s="92" t="s">
        <v>690</v>
      </c>
      <c r="N369" s="92">
        <v>6</v>
      </c>
      <c r="O369" s="92">
        <v>21</v>
      </c>
      <c r="P369" s="92">
        <v>2</v>
      </c>
      <c r="Q369" s="92" t="s">
        <v>690</v>
      </c>
      <c r="R369" s="92">
        <v>9</v>
      </c>
      <c r="S369" s="92">
        <v>10</v>
      </c>
      <c r="T369" s="92" t="s">
        <v>690</v>
      </c>
      <c r="U369" s="92" t="s">
        <v>690</v>
      </c>
      <c r="V369" s="92" t="s">
        <v>690</v>
      </c>
      <c r="W369" s="92" t="s">
        <v>690</v>
      </c>
      <c r="X369" s="93">
        <v>2</v>
      </c>
    </row>
    <row r="370" spans="1:24" ht="12.75" customHeight="1">
      <c r="A370" s="7"/>
      <c r="B370" s="8"/>
      <c r="C370" s="66" t="s">
        <v>24</v>
      </c>
      <c r="D370" s="92">
        <v>12</v>
      </c>
      <c r="E370" s="92">
        <v>29</v>
      </c>
      <c r="F370" s="92">
        <v>12</v>
      </c>
      <c r="G370" s="92">
        <v>4</v>
      </c>
      <c r="H370" s="92">
        <v>24</v>
      </c>
      <c r="I370" s="92">
        <v>1</v>
      </c>
      <c r="J370" s="92" t="s">
        <v>690</v>
      </c>
      <c r="K370" s="92">
        <v>17</v>
      </c>
      <c r="L370" s="92" t="s">
        <v>690</v>
      </c>
      <c r="M370" s="92" t="s">
        <v>690</v>
      </c>
      <c r="N370" s="92">
        <v>1</v>
      </c>
      <c r="O370" s="92" t="s">
        <v>690</v>
      </c>
      <c r="P370" s="92" t="s">
        <v>690</v>
      </c>
      <c r="Q370" s="92" t="s">
        <v>690</v>
      </c>
      <c r="R370" s="92" t="s">
        <v>690</v>
      </c>
      <c r="S370" s="92" t="s">
        <v>690</v>
      </c>
      <c r="T370" s="92" t="s">
        <v>690</v>
      </c>
      <c r="U370" s="92" t="s">
        <v>690</v>
      </c>
      <c r="V370" s="92" t="s">
        <v>690</v>
      </c>
      <c r="W370" s="92" t="s">
        <v>690</v>
      </c>
      <c r="X370" s="93" t="s">
        <v>690</v>
      </c>
    </row>
    <row r="371" spans="1:24" ht="12.75" customHeight="1">
      <c r="A371" s="7"/>
      <c r="B371" s="8"/>
      <c r="C371" s="66" t="s">
        <v>25</v>
      </c>
      <c r="D371" s="92">
        <v>75</v>
      </c>
      <c r="E371" s="92">
        <v>75</v>
      </c>
      <c r="F371" s="92">
        <v>75</v>
      </c>
      <c r="G371" s="92">
        <v>7</v>
      </c>
      <c r="H371" s="92">
        <v>31</v>
      </c>
      <c r="I371" s="92">
        <v>37</v>
      </c>
      <c r="J371" s="92" t="s">
        <v>690</v>
      </c>
      <c r="K371" s="92" t="s">
        <v>690</v>
      </c>
      <c r="L371" s="92" t="s">
        <v>690</v>
      </c>
      <c r="M371" s="92" t="s">
        <v>690</v>
      </c>
      <c r="N371" s="92">
        <v>24</v>
      </c>
      <c r="O371" s="92" t="s">
        <v>690</v>
      </c>
      <c r="P371" s="92" t="s">
        <v>690</v>
      </c>
      <c r="Q371" s="92" t="s">
        <v>690</v>
      </c>
      <c r="R371" s="92" t="s">
        <v>690</v>
      </c>
      <c r="S371" s="92" t="s">
        <v>690</v>
      </c>
      <c r="T371" s="92" t="s">
        <v>690</v>
      </c>
      <c r="U371" s="92" t="s">
        <v>690</v>
      </c>
      <c r="V371" s="92" t="s">
        <v>690</v>
      </c>
      <c r="W371" s="92" t="s">
        <v>690</v>
      </c>
      <c r="X371" s="93" t="s">
        <v>690</v>
      </c>
    </row>
    <row r="372" spans="1:24" ht="12.75" customHeight="1">
      <c r="A372" s="7"/>
      <c r="B372" s="8"/>
      <c r="C372" s="66" t="s">
        <v>27</v>
      </c>
      <c r="D372" s="92">
        <v>104</v>
      </c>
      <c r="E372" s="92">
        <v>104</v>
      </c>
      <c r="F372" s="92">
        <v>104</v>
      </c>
      <c r="G372" s="92" t="s">
        <v>690</v>
      </c>
      <c r="H372" s="92">
        <v>57</v>
      </c>
      <c r="I372" s="92">
        <v>47</v>
      </c>
      <c r="J372" s="92" t="s">
        <v>690</v>
      </c>
      <c r="K372" s="92" t="s">
        <v>690</v>
      </c>
      <c r="L372" s="92" t="s">
        <v>690</v>
      </c>
      <c r="M372" s="92" t="s">
        <v>690</v>
      </c>
      <c r="N372" s="92">
        <v>47</v>
      </c>
      <c r="O372" s="92" t="s">
        <v>690</v>
      </c>
      <c r="P372" s="92" t="s">
        <v>690</v>
      </c>
      <c r="Q372" s="92" t="s">
        <v>690</v>
      </c>
      <c r="R372" s="92" t="s">
        <v>690</v>
      </c>
      <c r="S372" s="92" t="s">
        <v>690</v>
      </c>
      <c r="T372" s="92" t="s">
        <v>690</v>
      </c>
      <c r="U372" s="92" t="s">
        <v>690</v>
      </c>
      <c r="V372" s="92" t="s">
        <v>690</v>
      </c>
      <c r="W372" s="92" t="s">
        <v>690</v>
      </c>
      <c r="X372" s="93" t="s">
        <v>690</v>
      </c>
    </row>
    <row r="373" spans="1:24" ht="12.75" customHeight="1">
      <c r="A373" s="28"/>
      <c r="B373" s="29"/>
      <c r="C373" s="30"/>
      <c r="D373" s="101"/>
      <c r="E373" s="101"/>
      <c r="F373" s="101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1"/>
      <c r="V373" s="101"/>
      <c r="W373" s="101"/>
      <c r="X373" s="102"/>
    </row>
    <row r="374" spans="1:24" ht="12.75" customHeight="1">
      <c r="A374" s="7" t="s">
        <v>623</v>
      </c>
      <c r="B374" s="8"/>
      <c r="C374" s="66" t="s">
        <v>19</v>
      </c>
      <c r="D374" s="92">
        <v>305</v>
      </c>
      <c r="E374" s="92">
        <v>293</v>
      </c>
      <c r="F374" s="92">
        <v>230</v>
      </c>
      <c r="G374" s="92">
        <v>31</v>
      </c>
      <c r="H374" s="92">
        <v>104</v>
      </c>
      <c r="I374" s="92">
        <v>83</v>
      </c>
      <c r="J374" s="92">
        <v>1</v>
      </c>
      <c r="K374" s="92" t="s">
        <v>690</v>
      </c>
      <c r="L374" s="92">
        <v>10</v>
      </c>
      <c r="M374" s="92">
        <v>1</v>
      </c>
      <c r="N374" s="92">
        <v>74</v>
      </c>
      <c r="O374" s="92">
        <v>75</v>
      </c>
      <c r="P374" s="92">
        <v>39</v>
      </c>
      <c r="Q374" s="92">
        <v>12</v>
      </c>
      <c r="R374" s="92">
        <v>11</v>
      </c>
      <c r="S374" s="92">
        <v>13</v>
      </c>
      <c r="T374" s="92" t="s">
        <v>690</v>
      </c>
      <c r="U374" s="92" t="s">
        <v>690</v>
      </c>
      <c r="V374" s="92" t="s">
        <v>690</v>
      </c>
      <c r="W374" s="92" t="s">
        <v>690</v>
      </c>
      <c r="X374" s="93">
        <v>4</v>
      </c>
    </row>
    <row r="375" spans="1:24" ht="12.75" customHeight="1">
      <c r="A375" s="31" t="s">
        <v>782</v>
      </c>
      <c r="B375" s="8"/>
      <c r="C375" s="66" t="s">
        <v>19</v>
      </c>
      <c r="D375" s="92">
        <v>7</v>
      </c>
      <c r="E375" s="92">
        <v>7</v>
      </c>
      <c r="F375" s="92" t="s">
        <v>690</v>
      </c>
      <c r="G375" s="92" t="s">
        <v>690</v>
      </c>
      <c r="H375" s="92" t="s">
        <v>690</v>
      </c>
      <c r="I375" s="92" t="s">
        <v>690</v>
      </c>
      <c r="J375" s="92" t="s">
        <v>690</v>
      </c>
      <c r="K375" s="92" t="s">
        <v>690</v>
      </c>
      <c r="L375" s="92" t="s">
        <v>690</v>
      </c>
      <c r="M375" s="92" t="s">
        <v>690</v>
      </c>
      <c r="N375" s="92" t="s">
        <v>690</v>
      </c>
      <c r="O375" s="92">
        <v>7</v>
      </c>
      <c r="P375" s="92">
        <v>5</v>
      </c>
      <c r="Q375" s="92">
        <v>2</v>
      </c>
      <c r="R375" s="92" t="s">
        <v>690</v>
      </c>
      <c r="S375" s="92" t="s">
        <v>690</v>
      </c>
      <c r="T375" s="92" t="s">
        <v>690</v>
      </c>
      <c r="U375" s="92" t="s">
        <v>690</v>
      </c>
      <c r="V375" s="92" t="s">
        <v>690</v>
      </c>
      <c r="W375" s="92" t="s">
        <v>690</v>
      </c>
      <c r="X375" s="93" t="s">
        <v>690</v>
      </c>
    </row>
    <row r="376" spans="1:24" ht="12.75" customHeight="1">
      <c r="A376" s="31"/>
      <c r="B376" s="8" t="s">
        <v>783</v>
      </c>
      <c r="C376" s="66"/>
      <c r="D376" s="92"/>
      <c r="E376" s="92"/>
      <c r="F376" s="92"/>
      <c r="G376" s="9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  <c r="U376" s="92"/>
      <c r="V376" s="92"/>
      <c r="W376" s="92"/>
      <c r="X376" s="93"/>
    </row>
    <row r="377" spans="1:24" ht="12.75" customHeight="1">
      <c r="A377" s="31" t="s">
        <v>626</v>
      </c>
      <c r="B377" s="8"/>
      <c r="C377" s="66" t="s">
        <v>19</v>
      </c>
      <c r="D377" s="92">
        <v>164</v>
      </c>
      <c r="E377" s="92">
        <v>153</v>
      </c>
      <c r="F377" s="92">
        <v>131</v>
      </c>
      <c r="G377" s="92">
        <v>5</v>
      </c>
      <c r="H377" s="92">
        <v>61</v>
      </c>
      <c r="I377" s="92">
        <v>54</v>
      </c>
      <c r="J377" s="92" t="s">
        <v>690</v>
      </c>
      <c r="K377" s="92" t="s">
        <v>690</v>
      </c>
      <c r="L377" s="92">
        <v>10</v>
      </c>
      <c r="M377" s="92">
        <v>1</v>
      </c>
      <c r="N377" s="92">
        <v>53</v>
      </c>
      <c r="O377" s="92">
        <v>33</v>
      </c>
      <c r="P377" s="92">
        <v>23</v>
      </c>
      <c r="Q377" s="92">
        <v>9</v>
      </c>
      <c r="R377" s="92" t="s">
        <v>690</v>
      </c>
      <c r="S377" s="92">
        <v>1</v>
      </c>
      <c r="T377" s="92" t="s">
        <v>690</v>
      </c>
      <c r="U377" s="92" t="s">
        <v>690</v>
      </c>
      <c r="V377" s="92" t="s">
        <v>690</v>
      </c>
      <c r="W377" s="92" t="s">
        <v>690</v>
      </c>
      <c r="X377" s="93">
        <v>1</v>
      </c>
    </row>
    <row r="378" spans="1:24" ht="12.75" customHeight="1">
      <c r="A378" s="31" t="s">
        <v>627</v>
      </c>
      <c r="B378" s="8"/>
      <c r="C378" s="66" t="s">
        <v>19</v>
      </c>
      <c r="D378" s="92">
        <v>32</v>
      </c>
      <c r="E378" s="92">
        <v>31</v>
      </c>
      <c r="F378" s="92">
        <v>27</v>
      </c>
      <c r="G378" s="92">
        <v>6</v>
      </c>
      <c r="H378" s="92">
        <v>19</v>
      </c>
      <c r="I378" s="92">
        <v>1</v>
      </c>
      <c r="J378" s="92">
        <v>1</v>
      </c>
      <c r="K378" s="92" t="s">
        <v>690</v>
      </c>
      <c r="L378" s="92" t="s">
        <v>690</v>
      </c>
      <c r="M378" s="92" t="s">
        <v>690</v>
      </c>
      <c r="N378" s="92">
        <v>1</v>
      </c>
      <c r="O378" s="92">
        <v>5</v>
      </c>
      <c r="P378" s="92">
        <v>2</v>
      </c>
      <c r="Q378" s="92">
        <v>1</v>
      </c>
      <c r="R378" s="92">
        <v>2</v>
      </c>
      <c r="S378" s="92" t="s">
        <v>690</v>
      </c>
      <c r="T378" s="92" t="s">
        <v>690</v>
      </c>
      <c r="U378" s="92" t="s">
        <v>690</v>
      </c>
      <c r="V378" s="92" t="s">
        <v>690</v>
      </c>
      <c r="W378" s="92" t="s">
        <v>690</v>
      </c>
      <c r="X378" s="93" t="s">
        <v>690</v>
      </c>
    </row>
    <row r="379" spans="1:24" ht="12.75" customHeight="1">
      <c r="A379" s="31" t="s">
        <v>628</v>
      </c>
      <c r="B379" s="8"/>
      <c r="C379" s="66" t="s">
        <v>19</v>
      </c>
      <c r="D379" s="92">
        <v>102</v>
      </c>
      <c r="E379" s="92">
        <v>102</v>
      </c>
      <c r="F379" s="92">
        <v>72</v>
      </c>
      <c r="G379" s="92">
        <v>20</v>
      </c>
      <c r="H379" s="92">
        <v>24</v>
      </c>
      <c r="I379" s="92">
        <v>28</v>
      </c>
      <c r="J379" s="92" t="s">
        <v>690</v>
      </c>
      <c r="K379" s="92" t="s">
        <v>690</v>
      </c>
      <c r="L379" s="92" t="s">
        <v>690</v>
      </c>
      <c r="M379" s="92" t="s">
        <v>690</v>
      </c>
      <c r="N379" s="92">
        <v>20</v>
      </c>
      <c r="O379" s="92">
        <v>30</v>
      </c>
      <c r="P379" s="92">
        <v>9</v>
      </c>
      <c r="Q379" s="92" t="s">
        <v>690</v>
      </c>
      <c r="R379" s="92">
        <v>9</v>
      </c>
      <c r="S379" s="92">
        <v>12</v>
      </c>
      <c r="T379" s="92" t="s">
        <v>690</v>
      </c>
      <c r="U379" s="92" t="s">
        <v>690</v>
      </c>
      <c r="V379" s="92" t="s">
        <v>690</v>
      </c>
      <c r="W379" s="92" t="s">
        <v>690</v>
      </c>
      <c r="X379" s="93">
        <v>3</v>
      </c>
    </row>
    <row r="380" spans="1:24" ht="12.75" customHeight="1">
      <c r="A380" s="28"/>
      <c r="B380" s="29"/>
      <c r="C380" s="30"/>
      <c r="D380" s="101"/>
      <c r="E380" s="101"/>
      <c r="F380" s="101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1"/>
      <c r="R380" s="101"/>
      <c r="S380" s="101"/>
      <c r="T380" s="101"/>
      <c r="U380" s="101"/>
      <c r="V380" s="101"/>
      <c r="W380" s="101"/>
      <c r="X380" s="102"/>
    </row>
    <row r="381" spans="1:24" ht="12.75" customHeight="1">
      <c r="A381" s="7" t="s">
        <v>629</v>
      </c>
      <c r="B381" s="8"/>
      <c r="C381" s="66" t="s">
        <v>19</v>
      </c>
      <c r="D381" s="92">
        <v>14</v>
      </c>
      <c r="E381" s="92">
        <v>14</v>
      </c>
      <c r="F381" s="92" t="s">
        <v>690</v>
      </c>
      <c r="G381" s="92" t="s">
        <v>690</v>
      </c>
      <c r="H381" s="92" t="s">
        <v>690</v>
      </c>
      <c r="I381" s="92" t="s">
        <v>690</v>
      </c>
      <c r="J381" s="92" t="s">
        <v>690</v>
      </c>
      <c r="K381" s="92" t="s">
        <v>690</v>
      </c>
      <c r="L381" s="92" t="s">
        <v>690</v>
      </c>
      <c r="M381" s="92" t="s">
        <v>690</v>
      </c>
      <c r="N381" s="92" t="s">
        <v>690</v>
      </c>
      <c r="O381" s="92">
        <v>14</v>
      </c>
      <c r="P381" s="92">
        <v>12</v>
      </c>
      <c r="Q381" s="92">
        <v>1</v>
      </c>
      <c r="R381" s="92">
        <v>1</v>
      </c>
      <c r="S381" s="92" t="s">
        <v>690</v>
      </c>
      <c r="T381" s="92" t="s">
        <v>690</v>
      </c>
      <c r="U381" s="92" t="s">
        <v>690</v>
      </c>
      <c r="V381" s="92" t="s">
        <v>690</v>
      </c>
      <c r="W381" s="92" t="s">
        <v>690</v>
      </c>
      <c r="X381" s="93" t="s">
        <v>690</v>
      </c>
    </row>
    <row r="382" spans="1:24" ht="12.75" customHeight="1">
      <c r="A382" s="31" t="s">
        <v>630</v>
      </c>
      <c r="B382" s="8"/>
      <c r="C382" s="66" t="s">
        <v>19</v>
      </c>
      <c r="D382" s="92">
        <v>14</v>
      </c>
      <c r="E382" s="92">
        <v>14</v>
      </c>
      <c r="F382" s="92" t="s">
        <v>690</v>
      </c>
      <c r="G382" s="92" t="s">
        <v>690</v>
      </c>
      <c r="H382" s="92" t="s">
        <v>690</v>
      </c>
      <c r="I382" s="92" t="s">
        <v>690</v>
      </c>
      <c r="J382" s="92" t="s">
        <v>690</v>
      </c>
      <c r="K382" s="92" t="s">
        <v>690</v>
      </c>
      <c r="L382" s="92" t="s">
        <v>690</v>
      </c>
      <c r="M382" s="92" t="s">
        <v>690</v>
      </c>
      <c r="N382" s="92" t="s">
        <v>690</v>
      </c>
      <c r="O382" s="92">
        <v>14</v>
      </c>
      <c r="P382" s="92">
        <v>12</v>
      </c>
      <c r="Q382" s="92">
        <v>1</v>
      </c>
      <c r="R382" s="92">
        <v>1</v>
      </c>
      <c r="S382" s="92" t="s">
        <v>690</v>
      </c>
      <c r="T382" s="92" t="s">
        <v>690</v>
      </c>
      <c r="U382" s="92" t="s">
        <v>690</v>
      </c>
      <c r="V382" s="92" t="s">
        <v>690</v>
      </c>
      <c r="W382" s="92" t="s">
        <v>690</v>
      </c>
      <c r="X382" s="93" t="s">
        <v>690</v>
      </c>
    </row>
    <row r="383" spans="1:24" ht="12.75" customHeight="1">
      <c r="A383" s="28"/>
      <c r="B383" s="29"/>
      <c r="C383" s="30"/>
      <c r="D383" s="92"/>
      <c r="E383" s="92"/>
      <c r="F383" s="92"/>
      <c r="G383" s="9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  <c r="U383" s="92"/>
      <c r="V383" s="92"/>
      <c r="W383" s="92"/>
      <c r="X383" s="93"/>
    </row>
    <row r="384" spans="1:24" ht="12.75" customHeight="1">
      <c r="A384" s="7" t="s">
        <v>631</v>
      </c>
      <c r="B384" s="8"/>
      <c r="C384" s="66" t="s">
        <v>19</v>
      </c>
      <c r="D384" s="104">
        <v>90</v>
      </c>
      <c r="E384" s="99">
        <v>105</v>
      </c>
      <c r="F384" s="99">
        <v>78</v>
      </c>
      <c r="G384" s="99">
        <v>19</v>
      </c>
      <c r="H384" s="99">
        <v>51</v>
      </c>
      <c r="I384" s="99">
        <v>25</v>
      </c>
      <c r="J384" s="99" t="s">
        <v>690</v>
      </c>
      <c r="K384" s="99">
        <v>17</v>
      </c>
      <c r="L384" s="99" t="s">
        <v>690</v>
      </c>
      <c r="M384" s="99" t="s">
        <v>690</v>
      </c>
      <c r="N384" s="99">
        <v>18</v>
      </c>
      <c r="O384" s="99">
        <v>12</v>
      </c>
      <c r="P384" s="99">
        <v>4</v>
      </c>
      <c r="Q384" s="99">
        <v>2</v>
      </c>
      <c r="R384" s="99">
        <v>3</v>
      </c>
      <c r="S384" s="99">
        <v>1</v>
      </c>
      <c r="T384" s="99">
        <v>2</v>
      </c>
      <c r="U384" s="99" t="s">
        <v>690</v>
      </c>
      <c r="V384" s="99" t="s">
        <v>690</v>
      </c>
      <c r="W384" s="99" t="s">
        <v>690</v>
      </c>
      <c r="X384" s="100">
        <v>1</v>
      </c>
    </row>
    <row r="385" spans="1:24" ht="12.75" customHeight="1">
      <c r="A385" s="31" t="s">
        <v>632</v>
      </c>
      <c r="B385" s="8"/>
      <c r="C385" s="66" t="s">
        <v>19</v>
      </c>
      <c r="D385" s="105">
        <v>90</v>
      </c>
      <c r="E385" s="92">
        <v>105</v>
      </c>
      <c r="F385" s="92">
        <v>78</v>
      </c>
      <c r="G385" s="92">
        <v>19</v>
      </c>
      <c r="H385" s="92">
        <v>51</v>
      </c>
      <c r="I385" s="92">
        <v>25</v>
      </c>
      <c r="J385" s="92" t="s">
        <v>690</v>
      </c>
      <c r="K385" s="92">
        <v>17</v>
      </c>
      <c r="L385" s="92" t="s">
        <v>690</v>
      </c>
      <c r="M385" s="92" t="s">
        <v>690</v>
      </c>
      <c r="N385" s="92">
        <v>18</v>
      </c>
      <c r="O385" s="92">
        <v>12</v>
      </c>
      <c r="P385" s="92">
        <v>4</v>
      </c>
      <c r="Q385" s="92">
        <v>2</v>
      </c>
      <c r="R385" s="92">
        <v>3</v>
      </c>
      <c r="S385" s="92">
        <v>1</v>
      </c>
      <c r="T385" s="92">
        <v>2</v>
      </c>
      <c r="U385" s="92" t="s">
        <v>690</v>
      </c>
      <c r="V385" s="92" t="s">
        <v>690</v>
      </c>
      <c r="W385" s="92" t="s">
        <v>690</v>
      </c>
      <c r="X385" s="93">
        <v>1</v>
      </c>
    </row>
    <row r="386" spans="1:24" ht="12.75" customHeight="1">
      <c r="A386" s="16"/>
      <c r="B386" s="17"/>
      <c r="C386" s="32"/>
      <c r="D386" s="98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1"/>
    </row>
  </sheetData>
  <mergeCells count="11">
    <mergeCell ref="L5:M5"/>
    <mergeCell ref="V5:W5"/>
    <mergeCell ref="A3:B4"/>
    <mergeCell ref="C3:C4"/>
    <mergeCell ref="D3:E3"/>
    <mergeCell ref="F3:N3"/>
    <mergeCell ref="O3:X3"/>
    <mergeCell ref="H4:I4"/>
    <mergeCell ref="L4:M4"/>
    <mergeCell ref="R4:S4"/>
    <mergeCell ref="V4:W4"/>
  </mergeCells>
  <phoneticPr fontId="1"/>
  <pageMargins left="0.70866141732283472" right="0.39370078740157483" top="0.70866141732283472" bottom="0.39370078740157483" header="0.31496062992125984" footer="0.15748031496062992"/>
  <pageSetup paperSize="9" scale="69" fitToHeight="0" orientation="landscape" r:id="rId1"/>
  <headerFooter alignWithMargins="0"/>
  <rowBreaks count="7" manualBreakCount="7">
    <brk id="57" max="23" man="1"/>
    <brk id="111" max="23" man="1"/>
    <brk id="165" max="23" man="1"/>
    <brk id="218" max="23" man="1"/>
    <brk id="268" max="23" man="1"/>
    <brk id="319" max="23" man="1"/>
    <brk id="373" max="2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37"/>
  <sheetViews>
    <sheetView showGridLines="0" zoomScaleNormal="100" workbookViewId="0"/>
  </sheetViews>
  <sheetFormatPr defaultRowHeight="12.75" customHeight="1"/>
  <cols>
    <col min="1" max="1" width="6.625" style="1" customWidth="1"/>
    <col min="2" max="2" width="31.625" style="1" customWidth="1"/>
    <col min="3" max="8" width="8.625" style="1" customWidth="1"/>
    <col min="9" max="10" width="6.625" style="1" customWidth="1"/>
    <col min="11" max="22" width="8.125" style="1" customWidth="1"/>
    <col min="23" max="23" width="10.125" style="1" customWidth="1"/>
    <col min="24" max="24" width="6.625" style="1" customWidth="1"/>
    <col min="25" max="25" width="31.625" style="1" customWidth="1"/>
    <col min="26" max="31" width="9" style="1"/>
    <col min="32" max="43" width="8.125" style="1" customWidth="1"/>
    <col min="44" max="44" width="9.5" style="1" customWidth="1"/>
    <col min="45" max="16384" width="9" style="1"/>
  </cols>
  <sheetData>
    <row r="1" spans="1:44" ht="12.75" customHeight="1">
      <c r="A1" s="1" t="s">
        <v>786</v>
      </c>
      <c r="B1" s="1" t="s">
        <v>787</v>
      </c>
      <c r="W1" s="34"/>
      <c r="X1" s="1" t="s">
        <v>788</v>
      </c>
      <c r="Y1" s="1" t="s">
        <v>789</v>
      </c>
    </row>
    <row r="2" spans="1:44" ht="11.45" customHeight="1">
      <c r="A2" s="67" t="s">
        <v>2</v>
      </c>
      <c r="B2" s="78"/>
      <c r="C2" s="73" t="s">
        <v>693</v>
      </c>
      <c r="D2" s="74"/>
      <c r="E2" s="74"/>
      <c r="F2" s="80"/>
      <c r="G2" s="73" t="s">
        <v>790</v>
      </c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80"/>
      <c r="W2" s="106" t="s">
        <v>791</v>
      </c>
      <c r="X2" s="107" t="s">
        <v>2</v>
      </c>
      <c r="Y2" s="108"/>
      <c r="Z2" s="73" t="s">
        <v>792</v>
      </c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106" t="s">
        <v>791</v>
      </c>
    </row>
    <row r="3" spans="1:44" ht="11.45" customHeight="1">
      <c r="A3" s="69"/>
      <c r="B3" s="81"/>
      <c r="C3" s="109" t="s">
        <v>696</v>
      </c>
      <c r="D3" s="110"/>
      <c r="E3" s="109" t="s">
        <v>697</v>
      </c>
      <c r="F3" s="110"/>
      <c r="G3" s="109" t="s">
        <v>696</v>
      </c>
      <c r="H3" s="110"/>
      <c r="I3" s="109" t="s">
        <v>698</v>
      </c>
      <c r="J3" s="110"/>
      <c r="K3" s="111" t="s">
        <v>699</v>
      </c>
      <c r="L3" s="112"/>
      <c r="M3" s="112"/>
      <c r="N3" s="113"/>
      <c r="O3" s="109" t="s">
        <v>793</v>
      </c>
      <c r="P3" s="110"/>
      <c r="Q3" s="109" t="s">
        <v>794</v>
      </c>
      <c r="R3" s="114"/>
      <c r="S3" s="111" t="s">
        <v>795</v>
      </c>
      <c r="T3" s="112"/>
      <c r="U3" s="112"/>
      <c r="V3" s="113"/>
      <c r="W3" s="115"/>
      <c r="X3" s="116"/>
      <c r="Y3" s="117"/>
      <c r="Z3" s="114" t="s">
        <v>696</v>
      </c>
      <c r="AA3" s="110"/>
      <c r="AB3" s="118" t="s">
        <v>796</v>
      </c>
      <c r="AC3" s="119"/>
      <c r="AD3" s="120" t="s">
        <v>797</v>
      </c>
      <c r="AE3" s="119"/>
      <c r="AF3" s="111" t="s">
        <v>699</v>
      </c>
      <c r="AG3" s="112"/>
      <c r="AH3" s="112"/>
      <c r="AI3" s="113"/>
      <c r="AJ3" s="109" t="s">
        <v>793</v>
      </c>
      <c r="AK3" s="110"/>
      <c r="AL3" s="109" t="s">
        <v>794</v>
      </c>
      <c r="AM3" s="110"/>
      <c r="AN3" s="111" t="s">
        <v>795</v>
      </c>
      <c r="AO3" s="112"/>
      <c r="AP3" s="112"/>
      <c r="AQ3" s="113"/>
      <c r="AR3" s="115"/>
    </row>
    <row r="4" spans="1:44" ht="11.45" customHeight="1">
      <c r="A4" s="7"/>
      <c r="B4" s="39"/>
      <c r="C4" s="121"/>
      <c r="D4" s="122"/>
      <c r="E4" s="121"/>
      <c r="F4" s="122"/>
      <c r="G4" s="121"/>
      <c r="H4" s="122"/>
      <c r="I4" s="121"/>
      <c r="J4" s="122"/>
      <c r="K4" s="111" t="s">
        <v>798</v>
      </c>
      <c r="L4" s="113"/>
      <c r="M4" s="111" t="s">
        <v>799</v>
      </c>
      <c r="N4" s="113"/>
      <c r="O4" s="121"/>
      <c r="P4" s="122"/>
      <c r="Q4" s="121"/>
      <c r="R4" s="123"/>
      <c r="S4" s="124" t="s">
        <v>718</v>
      </c>
      <c r="T4" s="125"/>
      <c r="U4" s="124" t="s">
        <v>713</v>
      </c>
      <c r="V4" s="125"/>
      <c r="W4" s="115"/>
      <c r="X4" s="7"/>
      <c r="Y4" s="8"/>
      <c r="Z4" s="123"/>
      <c r="AA4" s="122"/>
      <c r="AB4" s="126"/>
      <c r="AC4" s="127"/>
      <c r="AD4" s="128"/>
      <c r="AE4" s="127"/>
      <c r="AF4" s="111" t="s">
        <v>798</v>
      </c>
      <c r="AG4" s="113"/>
      <c r="AH4" s="111" t="s">
        <v>800</v>
      </c>
      <c r="AI4" s="113"/>
      <c r="AJ4" s="121"/>
      <c r="AK4" s="122"/>
      <c r="AL4" s="121"/>
      <c r="AM4" s="122"/>
      <c r="AN4" s="124" t="s">
        <v>718</v>
      </c>
      <c r="AO4" s="125"/>
      <c r="AP4" s="124" t="s">
        <v>713</v>
      </c>
      <c r="AQ4" s="125"/>
      <c r="AR4" s="115"/>
    </row>
    <row r="5" spans="1:44" s="2" customFormat="1" ht="11.45" customHeight="1">
      <c r="A5" s="129"/>
      <c r="B5" s="130"/>
      <c r="C5" s="9" t="s">
        <v>801</v>
      </c>
      <c r="D5" s="131" t="s">
        <v>802</v>
      </c>
      <c r="E5" s="27" t="s">
        <v>801</v>
      </c>
      <c r="F5" s="132" t="s">
        <v>802</v>
      </c>
      <c r="G5" s="131" t="s">
        <v>801</v>
      </c>
      <c r="H5" s="27" t="s">
        <v>802</v>
      </c>
      <c r="I5" s="27" t="s">
        <v>801</v>
      </c>
      <c r="J5" s="133" t="s">
        <v>802</v>
      </c>
      <c r="K5" s="9" t="s">
        <v>801</v>
      </c>
      <c r="L5" s="131" t="s">
        <v>802</v>
      </c>
      <c r="M5" s="27" t="s">
        <v>801</v>
      </c>
      <c r="N5" s="132" t="s">
        <v>802</v>
      </c>
      <c r="O5" s="130" t="s">
        <v>801</v>
      </c>
      <c r="P5" s="131" t="s">
        <v>802</v>
      </c>
      <c r="Q5" s="27" t="s">
        <v>801</v>
      </c>
      <c r="R5" s="132" t="s">
        <v>802</v>
      </c>
      <c r="S5" s="9" t="s">
        <v>801</v>
      </c>
      <c r="T5" s="131" t="s">
        <v>802</v>
      </c>
      <c r="U5" s="27" t="s">
        <v>801</v>
      </c>
      <c r="V5" s="132" t="s">
        <v>802</v>
      </c>
      <c r="W5" s="115"/>
      <c r="X5" s="129"/>
      <c r="Y5" s="132"/>
      <c r="Z5" s="130" t="s">
        <v>801</v>
      </c>
      <c r="AA5" s="27" t="s">
        <v>802</v>
      </c>
      <c r="AB5" s="130" t="s">
        <v>801</v>
      </c>
      <c r="AC5" s="27" t="s">
        <v>802</v>
      </c>
      <c r="AD5" s="130" t="s">
        <v>801</v>
      </c>
      <c r="AE5" s="27" t="s">
        <v>802</v>
      </c>
      <c r="AF5" s="27" t="s">
        <v>801</v>
      </c>
      <c r="AG5" s="131" t="s">
        <v>802</v>
      </c>
      <c r="AH5" s="27" t="s">
        <v>801</v>
      </c>
      <c r="AI5" s="133" t="s">
        <v>802</v>
      </c>
      <c r="AJ5" s="27" t="s">
        <v>801</v>
      </c>
      <c r="AK5" s="132" t="s">
        <v>802</v>
      </c>
      <c r="AL5" s="27" t="s">
        <v>801</v>
      </c>
      <c r="AM5" s="132" t="s">
        <v>802</v>
      </c>
      <c r="AN5" s="9" t="s">
        <v>801</v>
      </c>
      <c r="AO5" s="131" t="s">
        <v>802</v>
      </c>
      <c r="AP5" s="27" t="s">
        <v>801</v>
      </c>
      <c r="AQ5" s="132" t="s">
        <v>802</v>
      </c>
      <c r="AR5" s="115"/>
    </row>
    <row r="6" spans="1:44" s="136" customFormat="1" ht="11.45" customHeight="1">
      <c r="A6" s="134"/>
      <c r="B6" s="21"/>
      <c r="C6" s="19" t="s">
        <v>722</v>
      </c>
      <c r="D6" s="19" t="s">
        <v>722</v>
      </c>
      <c r="E6" s="20" t="s">
        <v>722</v>
      </c>
      <c r="F6" s="135" t="s">
        <v>722</v>
      </c>
      <c r="G6" s="19" t="s">
        <v>722</v>
      </c>
      <c r="H6" s="20" t="s">
        <v>722</v>
      </c>
      <c r="I6" s="20" t="s">
        <v>722</v>
      </c>
      <c r="J6" s="135" t="s">
        <v>722</v>
      </c>
      <c r="K6" s="19" t="s">
        <v>722</v>
      </c>
      <c r="L6" s="19" t="s">
        <v>722</v>
      </c>
      <c r="M6" s="20" t="s">
        <v>722</v>
      </c>
      <c r="N6" s="135" t="s">
        <v>722</v>
      </c>
      <c r="O6" s="21" t="s">
        <v>722</v>
      </c>
      <c r="P6" s="19" t="s">
        <v>722</v>
      </c>
      <c r="Q6" s="20" t="s">
        <v>722</v>
      </c>
      <c r="R6" s="135" t="s">
        <v>722</v>
      </c>
      <c r="S6" s="135" t="s">
        <v>722</v>
      </c>
      <c r="T6" s="135" t="s">
        <v>722</v>
      </c>
      <c r="U6" s="135" t="s">
        <v>722</v>
      </c>
      <c r="V6" s="135" t="s">
        <v>722</v>
      </c>
      <c r="W6" s="22" t="s">
        <v>722</v>
      </c>
      <c r="X6" s="134"/>
      <c r="Y6" s="135"/>
      <c r="Z6" s="21" t="s">
        <v>722</v>
      </c>
      <c r="AA6" s="20" t="s">
        <v>722</v>
      </c>
      <c r="AB6" s="21" t="s">
        <v>722</v>
      </c>
      <c r="AC6" s="20" t="s">
        <v>722</v>
      </c>
      <c r="AD6" s="21" t="s">
        <v>722</v>
      </c>
      <c r="AE6" s="20" t="s">
        <v>722</v>
      </c>
      <c r="AF6" s="20" t="s">
        <v>722</v>
      </c>
      <c r="AG6" s="19" t="s">
        <v>722</v>
      </c>
      <c r="AH6" s="20" t="s">
        <v>722</v>
      </c>
      <c r="AI6" s="135" t="s">
        <v>722</v>
      </c>
      <c r="AJ6" s="20" t="s">
        <v>722</v>
      </c>
      <c r="AK6" s="135" t="s">
        <v>722</v>
      </c>
      <c r="AL6" s="20" t="s">
        <v>722</v>
      </c>
      <c r="AM6" s="135" t="s">
        <v>722</v>
      </c>
      <c r="AN6" s="135" t="s">
        <v>722</v>
      </c>
      <c r="AO6" s="135" t="s">
        <v>722</v>
      </c>
      <c r="AP6" s="135" t="s">
        <v>722</v>
      </c>
      <c r="AQ6" s="135" t="s">
        <v>722</v>
      </c>
      <c r="AR6" s="22" t="s">
        <v>722</v>
      </c>
    </row>
    <row r="7" spans="1:44" ht="6.95" customHeight="1">
      <c r="A7" s="137"/>
      <c r="B7" s="138"/>
      <c r="C7" s="10"/>
      <c r="W7" s="139"/>
      <c r="X7" s="137"/>
      <c r="Y7" s="140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2"/>
    </row>
    <row r="8" spans="1:44" ht="12.75" customHeight="1">
      <c r="A8" s="7" t="s">
        <v>18</v>
      </c>
      <c r="B8" s="39"/>
      <c r="C8" s="105">
        <v>157746</v>
      </c>
      <c r="D8" s="143">
        <v>187117</v>
      </c>
      <c r="E8" s="143">
        <v>151604</v>
      </c>
      <c r="F8" s="143">
        <v>174519</v>
      </c>
      <c r="G8" s="143">
        <v>132155</v>
      </c>
      <c r="H8" s="143">
        <v>159670</v>
      </c>
      <c r="I8" s="143">
        <v>14955</v>
      </c>
      <c r="J8" s="143">
        <v>6999</v>
      </c>
      <c r="K8" s="143">
        <v>77007</v>
      </c>
      <c r="L8" s="143">
        <v>35497</v>
      </c>
      <c r="M8" s="143">
        <v>34848</v>
      </c>
      <c r="N8" s="143">
        <v>105849</v>
      </c>
      <c r="O8" s="143">
        <v>3668</v>
      </c>
      <c r="P8" s="143">
        <v>4970</v>
      </c>
      <c r="Q8" s="143">
        <v>1091</v>
      </c>
      <c r="R8" s="143">
        <v>492</v>
      </c>
      <c r="S8" s="143">
        <v>2143</v>
      </c>
      <c r="T8" s="143">
        <v>5464</v>
      </c>
      <c r="U8" s="143">
        <v>625</v>
      </c>
      <c r="V8" s="143">
        <v>1383</v>
      </c>
      <c r="W8" s="93">
        <v>93307</v>
      </c>
      <c r="X8" s="7" t="s">
        <v>18</v>
      </c>
      <c r="Y8" s="8"/>
      <c r="Z8" s="143">
        <v>25591</v>
      </c>
      <c r="AA8" s="143">
        <v>27447</v>
      </c>
      <c r="AB8" s="143">
        <v>11989</v>
      </c>
      <c r="AC8" s="143">
        <v>4164</v>
      </c>
      <c r="AD8" s="143">
        <v>1337</v>
      </c>
      <c r="AE8" s="143">
        <v>5019</v>
      </c>
      <c r="AF8" s="143">
        <v>4121</v>
      </c>
      <c r="AG8" s="143">
        <v>5422</v>
      </c>
      <c r="AH8" s="143">
        <v>7347</v>
      </c>
      <c r="AI8" s="143">
        <v>11569</v>
      </c>
      <c r="AJ8" s="143">
        <v>809</v>
      </c>
      <c r="AK8" s="143">
        <v>1304</v>
      </c>
      <c r="AL8" s="143">
        <v>47</v>
      </c>
      <c r="AM8" s="143">
        <v>60</v>
      </c>
      <c r="AN8" s="143">
        <v>24</v>
      </c>
      <c r="AO8" s="143">
        <v>14</v>
      </c>
      <c r="AP8" s="143">
        <v>11</v>
      </c>
      <c r="AQ8" s="143">
        <v>15</v>
      </c>
      <c r="AR8" s="93">
        <v>12063</v>
      </c>
    </row>
    <row r="9" spans="1:44" ht="6.95" customHeight="1">
      <c r="A9" s="7"/>
      <c r="B9" s="39"/>
      <c r="C9" s="105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93"/>
      <c r="X9" s="7"/>
      <c r="Y9" s="8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93"/>
    </row>
    <row r="10" spans="1:44" ht="11.45" customHeight="1">
      <c r="A10" s="25" t="s">
        <v>29</v>
      </c>
      <c r="B10" s="5"/>
      <c r="C10" s="104">
        <v>53411</v>
      </c>
      <c r="D10" s="99">
        <v>28037</v>
      </c>
      <c r="E10" s="99">
        <v>52124</v>
      </c>
      <c r="F10" s="99">
        <v>26714</v>
      </c>
      <c r="G10" s="99">
        <v>50575</v>
      </c>
      <c r="H10" s="99">
        <v>25928</v>
      </c>
      <c r="I10" s="99">
        <v>7483</v>
      </c>
      <c r="J10" s="99">
        <v>2828</v>
      </c>
      <c r="K10" s="99">
        <v>37279</v>
      </c>
      <c r="L10" s="99">
        <v>13094</v>
      </c>
      <c r="M10" s="99">
        <v>4656</v>
      </c>
      <c r="N10" s="99">
        <v>8778</v>
      </c>
      <c r="O10" s="99">
        <v>943</v>
      </c>
      <c r="P10" s="99">
        <v>638</v>
      </c>
      <c r="Q10" s="99">
        <v>772</v>
      </c>
      <c r="R10" s="99">
        <v>255</v>
      </c>
      <c r="S10" s="99">
        <v>701</v>
      </c>
      <c r="T10" s="99">
        <v>130</v>
      </c>
      <c r="U10" s="99">
        <v>285</v>
      </c>
      <c r="V10" s="99">
        <v>715</v>
      </c>
      <c r="W10" s="100">
        <v>10161</v>
      </c>
      <c r="X10" s="25" t="s">
        <v>29</v>
      </c>
      <c r="Y10" s="26"/>
      <c r="Z10" s="99">
        <v>2836</v>
      </c>
      <c r="AA10" s="99">
        <v>2109</v>
      </c>
      <c r="AB10" s="99">
        <v>1433</v>
      </c>
      <c r="AC10" s="99">
        <v>203</v>
      </c>
      <c r="AD10" s="99">
        <v>136</v>
      </c>
      <c r="AE10" s="99">
        <v>483</v>
      </c>
      <c r="AF10" s="99">
        <v>817</v>
      </c>
      <c r="AG10" s="99">
        <v>743</v>
      </c>
      <c r="AH10" s="99">
        <v>320</v>
      </c>
      <c r="AI10" s="99">
        <v>585</v>
      </c>
      <c r="AJ10" s="99">
        <v>121</v>
      </c>
      <c r="AK10" s="99">
        <v>97</v>
      </c>
      <c r="AL10" s="99">
        <v>3</v>
      </c>
      <c r="AM10" s="99">
        <v>8</v>
      </c>
      <c r="AN10" s="99">
        <v>12</v>
      </c>
      <c r="AO10" s="99">
        <v>2</v>
      </c>
      <c r="AP10" s="99" t="s">
        <v>690</v>
      </c>
      <c r="AQ10" s="99">
        <v>4</v>
      </c>
      <c r="AR10" s="100">
        <v>737</v>
      </c>
    </row>
    <row r="11" spans="1:44" ht="6.95" customHeight="1">
      <c r="A11" s="7"/>
      <c r="B11" s="39"/>
      <c r="C11" s="103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2"/>
      <c r="X11" s="7"/>
      <c r="Y11" s="8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2"/>
    </row>
    <row r="12" spans="1:44" ht="11.45" customHeight="1">
      <c r="A12" s="25" t="s">
        <v>449</v>
      </c>
      <c r="B12" s="5"/>
      <c r="C12" s="105">
        <v>305</v>
      </c>
      <c r="D12" s="99">
        <v>144</v>
      </c>
      <c r="E12" s="143">
        <v>292</v>
      </c>
      <c r="F12" s="143">
        <v>121</v>
      </c>
      <c r="G12" s="143">
        <v>302</v>
      </c>
      <c r="H12" s="143">
        <v>142</v>
      </c>
      <c r="I12" s="143">
        <v>39</v>
      </c>
      <c r="J12" s="143">
        <v>11</v>
      </c>
      <c r="K12" s="143">
        <v>225</v>
      </c>
      <c r="L12" s="143">
        <v>75</v>
      </c>
      <c r="M12" s="143">
        <v>25</v>
      </c>
      <c r="N12" s="143">
        <v>33</v>
      </c>
      <c r="O12" s="143">
        <v>1</v>
      </c>
      <c r="P12" s="143">
        <v>1</v>
      </c>
      <c r="Q12" s="143" t="s">
        <v>690</v>
      </c>
      <c r="R12" s="143" t="s">
        <v>690</v>
      </c>
      <c r="S12" s="143">
        <v>11</v>
      </c>
      <c r="T12" s="143">
        <v>19</v>
      </c>
      <c r="U12" s="143">
        <v>1</v>
      </c>
      <c r="V12" s="143">
        <v>3</v>
      </c>
      <c r="W12" s="93">
        <v>48</v>
      </c>
      <c r="X12" s="25" t="s">
        <v>449</v>
      </c>
      <c r="Y12" s="26"/>
      <c r="Z12" s="143">
        <v>3</v>
      </c>
      <c r="AA12" s="143">
        <v>2</v>
      </c>
      <c r="AB12" s="143">
        <v>2</v>
      </c>
      <c r="AC12" s="143" t="s">
        <v>690</v>
      </c>
      <c r="AD12" s="143" t="s">
        <v>690</v>
      </c>
      <c r="AE12" s="143">
        <v>2</v>
      </c>
      <c r="AF12" s="143">
        <v>1</v>
      </c>
      <c r="AG12" s="143" t="s">
        <v>690</v>
      </c>
      <c r="AH12" s="143" t="s">
        <v>690</v>
      </c>
      <c r="AI12" s="143" t="s">
        <v>690</v>
      </c>
      <c r="AJ12" s="143" t="s">
        <v>690</v>
      </c>
      <c r="AK12" s="143" t="s">
        <v>690</v>
      </c>
      <c r="AL12" s="143" t="s">
        <v>690</v>
      </c>
      <c r="AM12" s="143" t="s">
        <v>690</v>
      </c>
      <c r="AN12" s="143" t="s">
        <v>690</v>
      </c>
      <c r="AO12" s="143" t="s">
        <v>690</v>
      </c>
      <c r="AP12" s="143" t="s">
        <v>690</v>
      </c>
      <c r="AQ12" s="143" t="s">
        <v>690</v>
      </c>
      <c r="AR12" s="93" t="s">
        <v>690</v>
      </c>
    </row>
    <row r="13" spans="1:44" ht="11.45" customHeight="1">
      <c r="A13" s="31" t="s">
        <v>803</v>
      </c>
      <c r="B13" s="39"/>
      <c r="C13" s="105">
        <v>305</v>
      </c>
      <c r="D13" s="143">
        <v>144</v>
      </c>
      <c r="E13" s="143">
        <v>292</v>
      </c>
      <c r="F13" s="143">
        <v>121</v>
      </c>
      <c r="G13" s="143">
        <v>302</v>
      </c>
      <c r="H13" s="143">
        <v>142</v>
      </c>
      <c r="I13" s="143">
        <v>39</v>
      </c>
      <c r="J13" s="143">
        <v>11</v>
      </c>
      <c r="K13" s="143">
        <v>225</v>
      </c>
      <c r="L13" s="143">
        <v>75</v>
      </c>
      <c r="M13" s="143">
        <v>25</v>
      </c>
      <c r="N13" s="143">
        <v>33</v>
      </c>
      <c r="O13" s="143">
        <v>1</v>
      </c>
      <c r="P13" s="143">
        <v>1</v>
      </c>
      <c r="Q13" s="143" t="s">
        <v>690</v>
      </c>
      <c r="R13" s="143" t="s">
        <v>690</v>
      </c>
      <c r="S13" s="143">
        <v>11</v>
      </c>
      <c r="T13" s="143">
        <v>19</v>
      </c>
      <c r="U13" s="143">
        <v>1</v>
      </c>
      <c r="V13" s="143">
        <v>3</v>
      </c>
      <c r="W13" s="93">
        <v>48</v>
      </c>
      <c r="X13" s="31" t="s">
        <v>803</v>
      </c>
      <c r="Y13" s="8"/>
      <c r="Z13" s="143">
        <v>3</v>
      </c>
      <c r="AA13" s="143">
        <v>2</v>
      </c>
      <c r="AB13" s="143">
        <v>2</v>
      </c>
      <c r="AC13" s="143" t="s">
        <v>690</v>
      </c>
      <c r="AD13" s="143" t="s">
        <v>690</v>
      </c>
      <c r="AE13" s="143">
        <v>2</v>
      </c>
      <c r="AF13" s="143">
        <v>1</v>
      </c>
      <c r="AG13" s="143" t="s">
        <v>690</v>
      </c>
      <c r="AH13" s="143" t="s">
        <v>690</v>
      </c>
      <c r="AI13" s="143" t="s">
        <v>690</v>
      </c>
      <c r="AJ13" s="143" t="s">
        <v>690</v>
      </c>
      <c r="AK13" s="143" t="s">
        <v>690</v>
      </c>
      <c r="AL13" s="143" t="s">
        <v>690</v>
      </c>
      <c r="AM13" s="143" t="s">
        <v>690</v>
      </c>
      <c r="AN13" s="143" t="s">
        <v>690</v>
      </c>
      <c r="AO13" s="143" t="s">
        <v>690</v>
      </c>
      <c r="AP13" s="143" t="s">
        <v>690</v>
      </c>
      <c r="AQ13" s="143" t="s">
        <v>690</v>
      </c>
      <c r="AR13" s="93" t="s">
        <v>690</v>
      </c>
    </row>
    <row r="14" spans="1:44" ht="6.95" customHeight="1">
      <c r="A14" s="7"/>
      <c r="B14" s="39"/>
      <c r="C14" s="105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93"/>
      <c r="X14" s="7"/>
      <c r="Y14" s="8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93"/>
    </row>
    <row r="15" spans="1:44" ht="11.45" customHeight="1">
      <c r="A15" s="25" t="s">
        <v>804</v>
      </c>
      <c r="B15" s="5"/>
      <c r="C15" s="104">
        <v>3229</v>
      </c>
      <c r="D15" s="99">
        <v>3043</v>
      </c>
      <c r="E15" s="99">
        <v>3207</v>
      </c>
      <c r="F15" s="99">
        <v>2918</v>
      </c>
      <c r="G15" s="99">
        <v>3095</v>
      </c>
      <c r="H15" s="99">
        <v>2900</v>
      </c>
      <c r="I15" s="99">
        <v>667</v>
      </c>
      <c r="J15" s="99">
        <v>276</v>
      </c>
      <c r="K15" s="99">
        <v>2125</v>
      </c>
      <c r="L15" s="99">
        <v>1613</v>
      </c>
      <c r="M15" s="99">
        <v>286</v>
      </c>
      <c r="N15" s="99">
        <v>898</v>
      </c>
      <c r="O15" s="99">
        <v>22</v>
      </c>
      <c r="P15" s="99">
        <v>58</v>
      </c>
      <c r="Q15" s="99">
        <v>26</v>
      </c>
      <c r="R15" s="99">
        <v>24</v>
      </c>
      <c r="S15" s="99">
        <v>12</v>
      </c>
      <c r="T15" s="99">
        <v>7</v>
      </c>
      <c r="U15" s="99">
        <v>9</v>
      </c>
      <c r="V15" s="99">
        <v>72</v>
      </c>
      <c r="W15" s="100">
        <v>874</v>
      </c>
      <c r="X15" s="25" t="s">
        <v>804</v>
      </c>
      <c r="Y15" s="26"/>
      <c r="Z15" s="99">
        <v>134</v>
      </c>
      <c r="AA15" s="99">
        <v>143</v>
      </c>
      <c r="AB15" s="99">
        <v>82</v>
      </c>
      <c r="AC15" s="99">
        <v>19</v>
      </c>
      <c r="AD15" s="99">
        <v>7</v>
      </c>
      <c r="AE15" s="99">
        <v>32</v>
      </c>
      <c r="AF15" s="99">
        <v>29</v>
      </c>
      <c r="AG15" s="99">
        <v>38</v>
      </c>
      <c r="AH15" s="99">
        <v>11</v>
      </c>
      <c r="AI15" s="99">
        <v>42</v>
      </c>
      <c r="AJ15" s="99">
        <v>5</v>
      </c>
      <c r="AK15" s="99">
        <v>16</v>
      </c>
      <c r="AL15" s="99" t="s">
        <v>690</v>
      </c>
      <c r="AM15" s="99">
        <v>7</v>
      </c>
      <c r="AN15" s="99" t="s">
        <v>690</v>
      </c>
      <c r="AO15" s="99" t="s">
        <v>690</v>
      </c>
      <c r="AP15" s="99" t="s">
        <v>690</v>
      </c>
      <c r="AQ15" s="99">
        <v>3</v>
      </c>
      <c r="AR15" s="100">
        <v>46</v>
      </c>
    </row>
    <row r="16" spans="1:44" ht="11.45" customHeight="1">
      <c r="A16" s="31" t="s">
        <v>805</v>
      </c>
      <c r="B16" s="39"/>
      <c r="C16" s="105">
        <v>443</v>
      </c>
      <c r="D16" s="92">
        <v>285</v>
      </c>
      <c r="E16" s="92">
        <v>441</v>
      </c>
      <c r="F16" s="92">
        <v>278</v>
      </c>
      <c r="G16" s="92">
        <v>408</v>
      </c>
      <c r="H16" s="92">
        <v>256</v>
      </c>
      <c r="I16" s="92">
        <v>107</v>
      </c>
      <c r="J16" s="92">
        <v>32</v>
      </c>
      <c r="K16" s="92">
        <v>254</v>
      </c>
      <c r="L16" s="92">
        <v>165</v>
      </c>
      <c r="M16" s="92">
        <v>45</v>
      </c>
      <c r="N16" s="92">
        <v>52</v>
      </c>
      <c r="O16" s="92">
        <v>1</v>
      </c>
      <c r="P16" s="92">
        <v>1</v>
      </c>
      <c r="Q16" s="92">
        <v>4</v>
      </c>
      <c r="R16" s="92">
        <v>1</v>
      </c>
      <c r="S16" s="92">
        <v>2</v>
      </c>
      <c r="T16" s="92">
        <v>2</v>
      </c>
      <c r="U16" s="92">
        <v>3</v>
      </c>
      <c r="V16" s="92">
        <v>5</v>
      </c>
      <c r="W16" s="93">
        <v>72</v>
      </c>
      <c r="X16" s="31" t="s">
        <v>805</v>
      </c>
      <c r="Y16" s="8"/>
      <c r="Z16" s="92">
        <v>35</v>
      </c>
      <c r="AA16" s="92">
        <v>29</v>
      </c>
      <c r="AB16" s="92">
        <v>24</v>
      </c>
      <c r="AC16" s="92">
        <v>2</v>
      </c>
      <c r="AD16" s="92">
        <v>2</v>
      </c>
      <c r="AE16" s="92">
        <v>12</v>
      </c>
      <c r="AF16" s="92">
        <v>6</v>
      </c>
      <c r="AG16" s="92">
        <v>12</v>
      </c>
      <c r="AH16" s="92">
        <v>3</v>
      </c>
      <c r="AI16" s="92">
        <v>3</v>
      </c>
      <c r="AJ16" s="92" t="s">
        <v>690</v>
      </c>
      <c r="AK16" s="92" t="s">
        <v>690</v>
      </c>
      <c r="AL16" s="92" t="s">
        <v>690</v>
      </c>
      <c r="AM16" s="92" t="s">
        <v>690</v>
      </c>
      <c r="AN16" s="92" t="s">
        <v>690</v>
      </c>
      <c r="AO16" s="92" t="s">
        <v>690</v>
      </c>
      <c r="AP16" s="92" t="s">
        <v>690</v>
      </c>
      <c r="AQ16" s="92" t="s">
        <v>690</v>
      </c>
      <c r="AR16" s="93">
        <v>5</v>
      </c>
    </row>
    <row r="17" spans="1:44" ht="11.45" customHeight="1">
      <c r="A17" s="31" t="s">
        <v>806</v>
      </c>
      <c r="B17" s="39"/>
      <c r="C17" s="105">
        <v>1156</v>
      </c>
      <c r="D17" s="92">
        <v>1275</v>
      </c>
      <c r="E17" s="92">
        <v>1166</v>
      </c>
      <c r="F17" s="92">
        <v>1205</v>
      </c>
      <c r="G17" s="92">
        <v>1129</v>
      </c>
      <c r="H17" s="92">
        <v>1234</v>
      </c>
      <c r="I17" s="92">
        <v>223</v>
      </c>
      <c r="J17" s="92">
        <v>100</v>
      </c>
      <c r="K17" s="92">
        <v>862</v>
      </c>
      <c r="L17" s="92">
        <v>729</v>
      </c>
      <c r="M17" s="92">
        <v>55</v>
      </c>
      <c r="N17" s="92">
        <v>331</v>
      </c>
      <c r="O17" s="92">
        <v>1</v>
      </c>
      <c r="P17" s="92">
        <v>26</v>
      </c>
      <c r="Q17" s="92">
        <v>18</v>
      </c>
      <c r="R17" s="92">
        <v>12</v>
      </c>
      <c r="S17" s="92">
        <v>3</v>
      </c>
      <c r="T17" s="92">
        <v>3</v>
      </c>
      <c r="U17" s="92">
        <v>3</v>
      </c>
      <c r="V17" s="92">
        <v>57</v>
      </c>
      <c r="W17" s="93">
        <v>276</v>
      </c>
      <c r="X17" s="31" t="s">
        <v>806</v>
      </c>
      <c r="Y17" s="8"/>
      <c r="Z17" s="92">
        <v>27</v>
      </c>
      <c r="AA17" s="92">
        <v>41</v>
      </c>
      <c r="AB17" s="92">
        <v>18</v>
      </c>
      <c r="AC17" s="92">
        <v>17</v>
      </c>
      <c r="AD17" s="92" t="s">
        <v>690</v>
      </c>
      <c r="AE17" s="92">
        <v>5</v>
      </c>
      <c r="AF17" s="92">
        <v>4</v>
      </c>
      <c r="AG17" s="92">
        <v>7</v>
      </c>
      <c r="AH17" s="92">
        <v>4</v>
      </c>
      <c r="AI17" s="92">
        <v>16</v>
      </c>
      <c r="AJ17" s="92">
        <v>1</v>
      </c>
      <c r="AK17" s="92" t="s">
        <v>690</v>
      </c>
      <c r="AL17" s="92" t="s">
        <v>690</v>
      </c>
      <c r="AM17" s="92">
        <v>7</v>
      </c>
      <c r="AN17" s="92" t="s">
        <v>690</v>
      </c>
      <c r="AO17" s="92" t="s">
        <v>690</v>
      </c>
      <c r="AP17" s="92" t="s">
        <v>690</v>
      </c>
      <c r="AQ17" s="92">
        <v>3</v>
      </c>
      <c r="AR17" s="93">
        <v>19</v>
      </c>
    </row>
    <row r="18" spans="1:44" ht="11.45" customHeight="1">
      <c r="A18" s="31" t="s">
        <v>807</v>
      </c>
      <c r="B18" s="39"/>
      <c r="C18" s="105">
        <v>1630</v>
      </c>
      <c r="D18" s="92">
        <v>1483</v>
      </c>
      <c r="E18" s="92">
        <v>1600</v>
      </c>
      <c r="F18" s="92">
        <v>1435</v>
      </c>
      <c r="G18" s="92">
        <v>1558</v>
      </c>
      <c r="H18" s="92">
        <v>1410</v>
      </c>
      <c r="I18" s="92">
        <v>337</v>
      </c>
      <c r="J18" s="92">
        <v>144</v>
      </c>
      <c r="K18" s="92">
        <v>1009</v>
      </c>
      <c r="L18" s="92">
        <v>719</v>
      </c>
      <c r="M18" s="92">
        <v>186</v>
      </c>
      <c r="N18" s="92">
        <v>515</v>
      </c>
      <c r="O18" s="92">
        <v>20</v>
      </c>
      <c r="P18" s="92">
        <v>31</v>
      </c>
      <c r="Q18" s="92">
        <v>4</v>
      </c>
      <c r="R18" s="92">
        <v>11</v>
      </c>
      <c r="S18" s="92">
        <v>7</v>
      </c>
      <c r="T18" s="92">
        <v>2</v>
      </c>
      <c r="U18" s="92">
        <v>3</v>
      </c>
      <c r="V18" s="92">
        <v>10</v>
      </c>
      <c r="W18" s="93">
        <v>526</v>
      </c>
      <c r="X18" s="31" t="s">
        <v>807</v>
      </c>
      <c r="Y18" s="8"/>
      <c r="Z18" s="92">
        <v>72</v>
      </c>
      <c r="AA18" s="92">
        <v>73</v>
      </c>
      <c r="AB18" s="92">
        <v>40</v>
      </c>
      <c r="AC18" s="92" t="s">
        <v>690</v>
      </c>
      <c r="AD18" s="92">
        <v>5</v>
      </c>
      <c r="AE18" s="92">
        <v>15</v>
      </c>
      <c r="AF18" s="92">
        <v>19</v>
      </c>
      <c r="AG18" s="92">
        <v>19</v>
      </c>
      <c r="AH18" s="92">
        <v>4</v>
      </c>
      <c r="AI18" s="92">
        <v>23</v>
      </c>
      <c r="AJ18" s="92">
        <v>4</v>
      </c>
      <c r="AK18" s="92">
        <v>16</v>
      </c>
      <c r="AL18" s="92" t="s">
        <v>690</v>
      </c>
      <c r="AM18" s="92" t="s">
        <v>690</v>
      </c>
      <c r="AN18" s="92" t="s">
        <v>690</v>
      </c>
      <c r="AO18" s="92" t="s">
        <v>690</v>
      </c>
      <c r="AP18" s="92" t="s">
        <v>690</v>
      </c>
      <c r="AQ18" s="92" t="s">
        <v>690</v>
      </c>
      <c r="AR18" s="93">
        <v>22</v>
      </c>
    </row>
    <row r="19" spans="1:44" ht="6.95" customHeight="1">
      <c r="A19" s="28"/>
      <c r="B19" s="144"/>
      <c r="C19" s="103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2"/>
      <c r="X19" s="28"/>
      <c r="Y19" s="29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2"/>
    </row>
    <row r="20" spans="1:44" ht="11.45" customHeight="1">
      <c r="A20" s="7" t="s">
        <v>808</v>
      </c>
      <c r="B20" s="39"/>
      <c r="C20" s="105">
        <v>13696</v>
      </c>
      <c r="D20" s="143">
        <v>7837</v>
      </c>
      <c r="E20" s="143">
        <v>13181</v>
      </c>
      <c r="F20" s="143">
        <v>7454</v>
      </c>
      <c r="G20" s="143">
        <v>12760</v>
      </c>
      <c r="H20" s="143">
        <v>7062</v>
      </c>
      <c r="I20" s="143">
        <v>1972</v>
      </c>
      <c r="J20" s="143">
        <v>708</v>
      </c>
      <c r="K20" s="143">
        <v>8335</v>
      </c>
      <c r="L20" s="143">
        <v>2732</v>
      </c>
      <c r="M20" s="143">
        <v>1990</v>
      </c>
      <c r="N20" s="143">
        <v>3273</v>
      </c>
      <c r="O20" s="143">
        <v>417</v>
      </c>
      <c r="P20" s="143">
        <v>307</v>
      </c>
      <c r="Q20" s="143">
        <v>153</v>
      </c>
      <c r="R20" s="143">
        <v>33</v>
      </c>
      <c r="S20" s="143">
        <v>151</v>
      </c>
      <c r="T20" s="143">
        <v>22</v>
      </c>
      <c r="U20" s="143">
        <v>48</v>
      </c>
      <c r="V20" s="143">
        <v>53</v>
      </c>
      <c r="W20" s="93">
        <v>3627</v>
      </c>
      <c r="X20" s="7" t="s">
        <v>808</v>
      </c>
      <c r="Y20" s="8"/>
      <c r="Z20" s="143">
        <v>936</v>
      </c>
      <c r="AA20" s="143">
        <v>775</v>
      </c>
      <c r="AB20" s="143">
        <v>428</v>
      </c>
      <c r="AC20" s="143">
        <v>49</v>
      </c>
      <c r="AD20" s="143">
        <v>54</v>
      </c>
      <c r="AE20" s="143">
        <v>158</v>
      </c>
      <c r="AF20" s="143">
        <v>254</v>
      </c>
      <c r="AG20" s="143">
        <v>277</v>
      </c>
      <c r="AH20" s="143">
        <v>148</v>
      </c>
      <c r="AI20" s="143">
        <v>257</v>
      </c>
      <c r="AJ20" s="143">
        <v>46</v>
      </c>
      <c r="AK20" s="143">
        <v>34</v>
      </c>
      <c r="AL20" s="143">
        <v>1</v>
      </c>
      <c r="AM20" s="143">
        <v>1</v>
      </c>
      <c r="AN20" s="143">
        <v>7</v>
      </c>
      <c r="AO20" s="143">
        <v>1</v>
      </c>
      <c r="AP20" s="143" t="s">
        <v>690</v>
      </c>
      <c r="AQ20" s="143" t="s">
        <v>690</v>
      </c>
      <c r="AR20" s="93">
        <v>316</v>
      </c>
    </row>
    <row r="21" spans="1:44" ht="11.45" customHeight="1">
      <c r="A21" s="31" t="s">
        <v>809</v>
      </c>
      <c r="B21" s="39"/>
      <c r="C21" s="105">
        <v>7076</v>
      </c>
      <c r="D21" s="143">
        <v>3705</v>
      </c>
      <c r="E21" s="143">
        <v>6781</v>
      </c>
      <c r="F21" s="143">
        <v>3541</v>
      </c>
      <c r="G21" s="143">
        <v>6435</v>
      </c>
      <c r="H21" s="143">
        <v>3202</v>
      </c>
      <c r="I21" s="143">
        <v>1187</v>
      </c>
      <c r="J21" s="143">
        <v>397</v>
      </c>
      <c r="K21" s="143">
        <v>3780</v>
      </c>
      <c r="L21" s="143">
        <v>1155</v>
      </c>
      <c r="M21" s="143">
        <v>1222</v>
      </c>
      <c r="N21" s="143">
        <v>1513</v>
      </c>
      <c r="O21" s="143">
        <v>218</v>
      </c>
      <c r="P21" s="143">
        <v>119</v>
      </c>
      <c r="Q21" s="143">
        <v>41</v>
      </c>
      <c r="R21" s="143">
        <v>17</v>
      </c>
      <c r="S21" s="143">
        <v>43</v>
      </c>
      <c r="T21" s="143">
        <v>7</v>
      </c>
      <c r="U21" s="143">
        <v>26</v>
      </c>
      <c r="V21" s="143">
        <v>28</v>
      </c>
      <c r="W21" s="93">
        <v>1960</v>
      </c>
      <c r="X21" s="31" t="s">
        <v>809</v>
      </c>
      <c r="Y21" s="8"/>
      <c r="Z21" s="143">
        <v>641</v>
      </c>
      <c r="AA21" s="143">
        <v>503</v>
      </c>
      <c r="AB21" s="143">
        <v>262</v>
      </c>
      <c r="AC21" s="143">
        <v>22</v>
      </c>
      <c r="AD21" s="143">
        <v>35</v>
      </c>
      <c r="AE21" s="143">
        <v>98</v>
      </c>
      <c r="AF21" s="143">
        <v>184</v>
      </c>
      <c r="AG21" s="143">
        <v>168</v>
      </c>
      <c r="AH21" s="143">
        <v>111</v>
      </c>
      <c r="AI21" s="143">
        <v>188</v>
      </c>
      <c r="AJ21" s="143">
        <v>43</v>
      </c>
      <c r="AK21" s="143">
        <v>27</v>
      </c>
      <c r="AL21" s="143">
        <v>1</v>
      </c>
      <c r="AM21" s="143">
        <v>1</v>
      </c>
      <c r="AN21" s="143">
        <v>7</v>
      </c>
      <c r="AO21" s="143">
        <v>1</v>
      </c>
      <c r="AP21" s="143" t="s">
        <v>690</v>
      </c>
      <c r="AQ21" s="143" t="s">
        <v>690</v>
      </c>
      <c r="AR21" s="93">
        <v>234</v>
      </c>
    </row>
    <row r="22" spans="1:44" ht="11.45" customHeight="1">
      <c r="A22" s="31" t="s">
        <v>810</v>
      </c>
      <c r="B22" s="39"/>
      <c r="C22" s="105">
        <v>6620</v>
      </c>
      <c r="D22" s="143">
        <v>4132</v>
      </c>
      <c r="E22" s="143">
        <v>6400</v>
      </c>
      <c r="F22" s="143">
        <v>3913</v>
      </c>
      <c r="G22" s="143">
        <v>6325</v>
      </c>
      <c r="H22" s="143">
        <v>3860</v>
      </c>
      <c r="I22" s="143">
        <v>785</v>
      </c>
      <c r="J22" s="143">
        <v>311</v>
      </c>
      <c r="K22" s="143">
        <v>4555</v>
      </c>
      <c r="L22" s="143">
        <v>1577</v>
      </c>
      <c r="M22" s="143">
        <v>768</v>
      </c>
      <c r="N22" s="143">
        <v>1760</v>
      </c>
      <c r="O22" s="143">
        <v>199</v>
      </c>
      <c r="P22" s="143">
        <v>188</v>
      </c>
      <c r="Q22" s="143">
        <v>112</v>
      </c>
      <c r="R22" s="143">
        <v>16</v>
      </c>
      <c r="S22" s="143">
        <v>108</v>
      </c>
      <c r="T22" s="143">
        <v>15</v>
      </c>
      <c r="U22" s="143">
        <v>22</v>
      </c>
      <c r="V22" s="143">
        <v>25</v>
      </c>
      <c r="W22" s="93">
        <v>1667</v>
      </c>
      <c r="X22" s="31" t="s">
        <v>810</v>
      </c>
      <c r="Y22" s="8"/>
      <c r="Z22" s="143">
        <v>295</v>
      </c>
      <c r="AA22" s="143">
        <v>272</v>
      </c>
      <c r="AB22" s="143">
        <v>166</v>
      </c>
      <c r="AC22" s="143">
        <v>27</v>
      </c>
      <c r="AD22" s="143">
        <v>19</v>
      </c>
      <c r="AE22" s="143">
        <v>60</v>
      </c>
      <c r="AF22" s="143">
        <v>70</v>
      </c>
      <c r="AG22" s="143">
        <v>109</v>
      </c>
      <c r="AH22" s="143">
        <v>37</v>
      </c>
      <c r="AI22" s="143">
        <v>69</v>
      </c>
      <c r="AJ22" s="143">
        <v>3</v>
      </c>
      <c r="AK22" s="143">
        <v>7</v>
      </c>
      <c r="AL22" s="143" t="s">
        <v>690</v>
      </c>
      <c r="AM22" s="143" t="s">
        <v>690</v>
      </c>
      <c r="AN22" s="143" t="s">
        <v>690</v>
      </c>
      <c r="AO22" s="143" t="s">
        <v>690</v>
      </c>
      <c r="AP22" s="143" t="s">
        <v>690</v>
      </c>
      <c r="AQ22" s="143" t="s">
        <v>690</v>
      </c>
      <c r="AR22" s="93">
        <v>82</v>
      </c>
    </row>
    <row r="23" spans="1:44" ht="6.95" customHeight="1">
      <c r="A23" s="28"/>
      <c r="B23" s="144"/>
      <c r="C23" s="105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93"/>
      <c r="X23" s="28"/>
      <c r="Y23" s="29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93"/>
    </row>
    <row r="24" spans="1:44" ht="11.45" customHeight="1">
      <c r="A24" s="7" t="s">
        <v>811</v>
      </c>
      <c r="B24" s="39"/>
      <c r="C24" s="104">
        <v>10158</v>
      </c>
      <c r="D24" s="99">
        <v>4105</v>
      </c>
      <c r="E24" s="99">
        <v>9838</v>
      </c>
      <c r="F24" s="99">
        <v>3948</v>
      </c>
      <c r="G24" s="99">
        <v>9446</v>
      </c>
      <c r="H24" s="99">
        <v>3792</v>
      </c>
      <c r="I24" s="99">
        <v>1823</v>
      </c>
      <c r="J24" s="99">
        <v>670</v>
      </c>
      <c r="K24" s="99">
        <v>6708</v>
      </c>
      <c r="L24" s="99">
        <v>2156</v>
      </c>
      <c r="M24" s="99">
        <v>622</v>
      </c>
      <c r="N24" s="99">
        <v>811</v>
      </c>
      <c r="O24" s="99">
        <v>248</v>
      </c>
      <c r="P24" s="99">
        <v>80</v>
      </c>
      <c r="Q24" s="99">
        <v>76</v>
      </c>
      <c r="R24" s="99">
        <v>8</v>
      </c>
      <c r="S24" s="99">
        <v>101</v>
      </c>
      <c r="T24" s="99">
        <v>16</v>
      </c>
      <c r="U24" s="99">
        <v>20</v>
      </c>
      <c r="V24" s="99">
        <v>67</v>
      </c>
      <c r="W24" s="100">
        <v>1226</v>
      </c>
      <c r="X24" s="7" t="s">
        <v>811</v>
      </c>
      <c r="Y24" s="8"/>
      <c r="Z24" s="99">
        <v>712</v>
      </c>
      <c r="AA24" s="99">
        <v>313</v>
      </c>
      <c r="AB24" s="99">
        <v>326</v>
      </c>
      <c r="AC24" s="99">
        <v>16</v>
      </c>
      <c r="AD24" s="99">
        <v>31</v>
      </c>
      <c r="AE24" s="99">
        <v>95</v>
      </c>
      <c r="AF24" s="99">
        <v>259</v>
      </c>
      <c r="AG24" s="99">
        <v>139</v>
      </c>
      <c r="AH24" s="99">
        <v>69</v>
      </c>
      <c r="AI24" s="99">
        <v>61</v>
      </c>
      <c r="AJ24" s="99">
        <v>26</v>
      </c>
      <c r="AK24" s="99">
        <v>2</v>
      </c>
      <c r="AL24" s="99">
        <v>2</v>
      </c>
      <c r="AM24" s="99" t="s">
        <v>690</v>
      </c>
      <c r="AN24" s="99">
        <v>3</v>
      </c>
      <c r="AO24" s="99" t="s">
        <v>690</v>
      </c>
      <c r="AP24" s="99" t="s">
        <v>690</v>
      </c>
      <c r="AQ24" s="99" t="s">
        <v>690</v>
      </c>
      <c r="AR24" s="100">
        <v>116</v>
      </c>
    </row>
    <row r="25" spans="1:44" ht="11.45" customHeight="1">
      <c r="A25" s="31" t="s">
        <v>812</v>
      </c>
      <c r="B25" s="39"/>
      <c r="C25" s="105">
        <v>4294</v>
      </c>
      <c r="D25" s="92">
        <v>1622</v>
      </c>
      <c r="E25" s="92">
        <v>4143</v>
      </c>
      <c r="F25" s="92">
        <v>1555</v>
      </c>
      <c r="G25" s="92">
        <v>3992</v>
      </c>
      <c r="H25" s="92">
        <v>1491</v>
      </c>
      <c r="I25" s="92">
        <v>753</v>
      </c>
      <c r="J25" s="92">
        <v>259</v>
      </c>
      <c r="K25" s="92">
        <v>2890</v>
      </c>
      <c r="L25" s="92">
        <v>898</v>
      </c>
      <c r="M25" s="92">
        <v>213</v>
      </c>
      <c r="N25" s="92">
        <v>269</v>
      </c>
      <c r="O25" s="92">
        <v>121</v>
      </c>
      <c r="P25" s="92">
        <v>33</v>
      </c>
      <c r="Q25" s="92">
        <v>4</v>
      </c>
      <c r="R25" s="92" t="s">
        <v>690</v>
      </c>
      <c r="S25" s="92">
        <v>15</v>
      </c>
      <c r="T25" s="92">
        <v>6</v>
      </c>
      <c r="U25" s="92">
        <v>4</v>
      </c>
      <c r="V25" s="92">
        <v>26</v>
      </c>
      <c r="W25" s="93">
        <v>443</v>
      </c>
      <c r="X25" s="31" t="s">
        <v>812</v>
      </c>
      <c r="Y25" s="8"/>
      <c r="Z25" s="92">
        <v>302</v>
      </c>
      <c r="AA25" s="92">
        <v>131</v>
      </c>
      <c r="AB25" s="92">
        <v>163</v>
      </c>
      <c r="AC25" s="92">
        <v>5</v>
      </c>
      <c r="AD25" s="92">
        <v>13</v>
      </c>
      <c r="AE25" s="92">
        <v>47</v>
      </c>
      <c r="AF25" s="92">
        <v>81</v>
      </c>
      <c r="AG25" s="92">
        <v>55</v>
      </c>
      <c r="AH25" s="92">
        <v>30</v>
      </c>
      <c r="AI25" s="92">
        <v>22</v>
      </c>
      <c r="AJ25" s="92">
        <v>15</v>
      </c>
      <c r="AK25" s="92">
        <v>2</v>
      </c>
      <c r="AL25" s="92" t="s">
        <v>690</v>
      </c>
      <c r="AM25" s="92" t="s">
        <v>690</v>
      </c>
      <c r="AN25" s="92" t="s">
        <v>690</v>
      </c>
      <c r="AO25" s="92" t="s">
        <v>690</v>
      </c>
      <c r="AP25" s="92" t="s">
        <v>690</v>
      </c>
      <c r="AQ25" s="92" t="s">
        <v>690</v>
      </c>
      <c r="AR25" s="93">
        <v>46</v>
      </c>
    </row>
    <row r="26" spans="1:44" ht="11.45" customHeight="1">
      <c r="A26" s="31" t="s">
        <v>813</v>
      </c>
      <c r="B26" s="39"/>
      <c r="C26" s="105">
        <v>2111</v>
      </c>
      <c r="D26" s="92">
        <v>1022</v>
      </c>
      <c r="E26" s="92">
        <v>2059</v>
      </c>
      <c r="F26" s="92">
        <v>988</v>
      </c>
      <c r="G26" s="92">
        <v>2034</v>
      </c>
      <c r="H26" s="92">
        <v>978</v>
      </c>
      <c r="I26" s="92">
        <v>441</v>
      </c>
      <c r="J26" s="92">
        <v>180</v>
      </c>
      <c r="K26" s="92">
        <v>1403</v>
      </c>
      <c r="L26" s="92">
        <v>521</v>
      </c>
      <c r="M26" s="92">
        <v>138</v>
      </c>
      <c r="N26" s="92">
        <v>243</v>
      </c>
      <c r="O26" s="92">
        <v>64</v>
      </c>
      <c r="P26" s="92">
        <v>23</v>
      </c>
      <c r="Q26" s="92">
        <v>30</v>
      </c>
      <c r="R26" s="92">
        <v>2</v>
      </c>
      <c r="S26" s="92">
        <v>17</v>
      </c>
      <c r="T26" s="92">
        <v>2</v>
      </c>
      <c r="U26" s="92">
        <v>1</v>
      </c>
      <c r="V26" s="92">
        <v>11</v>
      </c>
      <c r="W26" s="93">
        <v>310</v>
      </c>
      <c r="X26" s="31" t="s">
        <v>813</v>
      </c>
      <c r="Y26" s="8"/>
      <c r="Z26" s="92">
        <v>77</v>
      </c>
      <c r="AA26" s="92">
        <v>44</v>
      </c>
      <c r="AB26" s="92">
        <v>26</v>
      </c>
      <c r="AC26" s="92">
        <v>6</v>
      </c>
      <c r="AD26" s="92">
        <v>1</v>
      </c>
      <c r="AE26" s="92">
        <v>8</v>
      </c>
      <c r="AF26" s="92">
        <v>47</v>
      </c>
      <c r="AG26" s="92">
        <v>19</v>
      </c>
      <c r="AH26" s="92">
        <v>3</v>
      </c>
      <c r="AI26" s="92">
        <v>11</v>
      </c>
      <c r="AJ26" s="92" t="s">
        <v>690</v>
      </c>
      <c r="AK26" s="92" t="s">
        <v>690</v>
      </c>
      <c r="AL26" s="92" t="s">
        <v>690</v>
      </c>
      <c r="AM26" s="92" t="s">
        <v>690</v>
      </c>
      <c r="AN26" s="92" t="s">
        <v>690</v>
      </c>
      <c r="AO26" s="92" t="s">
        <v>690</v>
      </c>
      <c r="AP26" s="92" t="s">
        <v>690</v>
      </c>
      <c r="AQ26" s="92" t="s">
        <v>690</v>
      </c>
      <c r="AR26" s="93">
        <v>13</v>
      </c>
    </row>
    <row r="27" spans="1:44" ht="11.45" customHeight="1">
      <c r="A27" s="31" t="s">
        <v>814</v>
      </c>
      <c r="B27" s="39"/>
      <c r="C27" s="105">
        <v>1010</v>
      </c>
      <c r="D27" s="92">
        <v>382</v>
      </c>
      <c r="E27" s="92">
        <v>972</v>
      </c>
      <c r="F27" s="92">
        <v>357</v>
      </c>
      <c r="G27" s="92">
        <v>978</v>
      </c>
      <c r="H27" s="92">
        <v>366</v>
      </c>
      <c r="I27" s="92">
        <v>156</v>
      </c>
      <c r="J27" s="92">
        <v>45</v>
      </c>
      <c r="K27" s="92">
        <v>697</v>
      </c>
      <c r="L27" s="92">
        <v>221</v>
      </c>
      <c r="M27" s="92">
        <v>87</v>
      </c>
      <c r="N27" s="92">
        <v>75</v>
      </c>
      <c r="O27" s="92">
        <v>12</v>
      </c>
      <c r="P27" s="92">
        <v>7</v>
      </c>
      <c r="Q27" s="92">
        <v>14</v>
      </c>
      <c r="R27" s="92">
        <v>4</v>
      </c>
      <c r="S27" s="92">
        <v>38</v>
      </c>
      <c r="T27" s="92">
        <v>6</v>
      </c>
      <c r="U27" s="92">
        <v>2</v>
      </c>
      <c r="V27" s="92">
        <v>16</v>
      </c>
      <c r="W27" s="93">
        <v>140</v>
      </c>
      <c r="X27" s="31" t="s">
        <v>814</v>
      </c>
      <c r="Y27" s="8"/>
      <c r="Z27" s="92">
        <v>32</v>
      </c>
      <c r="AA27" s="92">
        <v>16</v>
      </c>
      <c r="AB27" s="92">
        <v>14</v>
      </c>
      <c r="AC27" s="92" t="s">
        <v>690</v>
      </c>
      <c r="AD27" s="92" t="s">
        <v>690</v>
      </c>
      <c r="AE27" s="92">
        <v>4</v>
      </c>
      <c r="AF27" s="92">
        <v>12</v>
      </c>
      <c r="AG27" s="92">
        <v>9</v>
      </c>
      <c r="AH27" s="92">
        <v>6</v>
      </c>
      <c r="AI27" s="92">
        <v>3</v>
      </c>
      <c r="AJ27" s="92" t="s">
        <v>690</v>
      </c>
      <c r="AK27" s="92" t="s">
        <v>690</v>
      </c>
      <c r="AL27" s="92" t="s">
        <v>690</v>
      </c>
      <c r="AM27" s="92" t="s">
        <v>690</v>
      </c>
      <c r="AN27" s="92" t="s">
        <v>690</v>
      </c>
      <c r="AO27" s="92" t="s">
        <v>690</v>
      </c>
      <c r="AP27" s="92" t="s">
        <v>690</v>
      </c>
      <c r="AQ27" s="92" t="s">
        <v>690</v>
      </c>
      <c r="AR27" s="93">
        <v>8</v>
      </c>
    </row>
    <row r="28" spans="1:44" ht="11.45" customHeight="1">
      <c r="A28" s="31" t="s">
        <v>815</v>
      </c>
      <c r="B28" s="39"/>
      <c r="C28" s="105">
        <v>1158</v>
      </c>
      <c r="D28" s="92">
        <v>480</v>
      </c>
      <c r="E28" s="92">
        <v>1131</v>
      </c>
      <c r="F28" s="92">
        <v>465</v>
      </c>
      <c r="G28" s="92">
        <v>1098</v>
      </c>
      <c r="H28" s="92">
        <v>441</v>
      </c>
      <c r="I28" s="92">
        <v>210</v>
      </c>
      <c r="J28" s="92">
        <v>69</v>
      </c>
      <c r="K28" s="92">
        <v>824</v>
      </c>
      <c r="L28" s="92">
        <v>288</v>
      </c>
      <c r="M28" s="92">
        <v>37</v>
      </c>
      <c r="N28" s="92">
        <v>69</v>
      </c>
      <c r="O28" s="92">
        <v>25</v>
      </c>
      <c r="P28" s="92">
        <v>7</v>
      </c>
      <c r="Q28" s="92">
        <v>18</v>
      </c>
      <c r="R28" s="92">
        <v>2</v>
      </c>
      <c r="S28" s="92">
        <v>15</v>
      </c>
      <c r="T28" s="92" t="s">
        <v>690</v>
      </c>
      <c r="U28" s="92">
        <v>5</v>
      </c>
      <c r="V28" s="92">
        <v>10</v>
      </c>
      <c r="W28" s="93">
        <v>95</v>
      </c>
      <c r="X28" s="31" t="s">
        <v>815</v>
      </c>
      <c r="Y28" s="8"/>
      <c r="Z28" s="92">
        <v>60</v>
      </c>
      <c r="AA28" s="92">
        <v>39</v>
      </c>
      <c r="AB28" s="92">
        <v>30</v>
      </c>
      <c r="AC28" s="92">
        <v>3</v>
      </c>
      <c r="AD28" s="92">
        <v>1</v>
      </c>
      <c r="AE28" s="92">
        <v>5</v>
      </c>
      <c r="AF28" s="92">
        <v>28</v>
      </c>
      <c r="AG28" s="92">
        <v>24</v>
      </c>
      <c r="AH28" s="92">
        <v>1</v>
      </c>
      <c r="AI28" s="92">
        <v>7</v>
      </c>
      <c r="AJ28" s="92" t="s">
        <v>690</v>
      </c>
      <c r="AK28" s="92" t="s">
        <v>690</v>
      </c>
      <c r="AL28" s="92" t="s">
        <v>690</v>
      </c>
      <c r="AM28" s="92" t="s">
        <v>690</v>
      </c>
      <c r="AN28" s="92" t="s">
        <v>690</v>
      </c>
      <c r="AO28" s="92" t="s">
        <v>690</v>
      </c>
      <c r="AP28" s="92" t="s">
        <v>690</v>
      </c>
      <c r="AQ28" s="92" t="s">
        <v>690</v>
      </c>
      <c r="AR28" s="93">
        <v>8</v>
      </c>
    </row>
    <row r="29" spans="1:44" ht="11.45" customHeight="1">
      <c r="A29" s="31" t="s">
        <v>816</v>
      </c>
      <c r="B29" s="39"/>
      <c r="C29" s="105">
        <v>219</v>
      </c>
      <c r="D29" s="92">
        <v>122</v>
      </c>
      <c r="E29" s="92">
        <v>209</v>
      </c>
      <c r="F29" s="92">
        <v>115</v>
      </c>
      <c r="G29" s="92">
        <v>209</v>
      </c>
      <c r="H29" s="92">
        <v>114</v>
      </c>
      <c r="I29" s="92">
        <v>54</v>
      </c>
      <c r="J29" s="92">
        <v>29</v>
      </c>
      <c r="K29" s="92">
        <v>138</v>
      </c>
      <c r="L29" s="92">
        <v>57</v>
      </c>
      <c r="M29" s="92">
        <v>7</v>
      </c>
      <c r="N29" s="92">
        <v>21</v>
      </c>
      <c r="O29" s="92">
        <v>10</v>
      </c>
      <c r="P29" s="92">
        <v>7</v>
      </c>
      <c r="Q29" s="92">
        <v>3</v>
      </c>
      <c r="R29" s="92" t="s">
        <v>690</v>
      </c>
      <c r="S29" s="92">
        <v>3</v>
      </c>
      <c r="T29" s="92" t="s">
        <v>690</v>
      </c>
      <c r="U29" s="92" t="s">
        <v>690</v>
      </c>
      <c r="V29" s="92" t="s">
        <v>690</v>
      </c>
      <c r="W29" s="93">
        <v>27</v>
      </c>
      <c r="X29" s="31" t="s">
        <v>816</v>
      </c>
      <c r="Y29" s="8"/>
      <c r="Z29" s="92">
        <v>10</v>
      </c>
      <c r="AA29" s="92">
        <v>8</v>
      </c>
      <c r="AB29" s="92">
        <v>6</v>
      </c>
      <c r="AC29" s="92">
        <v>1</v>
      </c>
      <c r="AD29" s="92">
        <v>2</v>
      </c>
      <c r="AE29" s="92">
        <v>4</v>
      </c>
      <c r="AF29" s="92">
        <v>2</v>
      </c>
      <c r="AG29" s="92">
        <v>3</v>
      </c>
      <c r="AH29" s="92" t="s">
        <v>690</v>
      </c>
      <c r="AI29" s="92" t="s">
        <v>690</v>
      </c>
      <c r="AJ29" s="92" t="s">
        <v>690</v>
      </c>
      <c r="AK29" s="92" t="s">
        <v>690</v>
      </c>
      <c r="AL29" s="92" t="s">
        <v>690</v>
      </c>
      <c r="AM29" s="92" t="s">
        <v>690</v>
      </c>
      <c r="AN29" s="92" t="s">
        <v>690</v>
      </c>
      <c r="AO29" s="92" t="s">
        <v>690</v>
      </c>
      <c r="AP29" s="92" t="s">
        <v>690</v>
      </c>
      <c r="AQ29" s="92" t="s">
        <v>690</v>
      </c>
      <c r="AR29" s="93" t="s">
        <v>690</v>
      </c>
    </row>
    <row r="30" spans="1:44" ht="11.45" customHeight="1">
      <c r="A30" s="31" t="s">
        <v>817</v>
      </c>
      <c r="B30" s="39"/>
      <c r="C30" s="105">
        <v>1366</v>
      </c>
      <c r="D30" s="92">
        <v>477</v>
      </c>
      <c r="E30" s="92">
        <v>1324</v>
      </c>
      <c r="F30" s="92">
        <v>468</v>
      </c>
      <c r="G30" s="92">
        <v>1135</v>
      </c>
      <c r="H30" s="92">
        <v>402</v>
      </c>
      <c r="I30" s="92">
        <v>209</v>
      </c>
      <c r="J30" s="92">
        <v>88</v>
      </c>
      <c r="K30" s="92">
        <v>756</v>
      </c>
      <c r="L30" s="92">
        <v>171</v>
      </c>
      <c r="M30" s="92">
        <v>140</v>
      </c>
      <c r="N30" s="92">
        <v>134</v>
      </c>
      <c r="O30" s="92">
        <v>16</v>
      </c>
      <c r="P30" s="92">
        <v>3</v>
      </c>
      <c r="Q30" s="92">
        <v>7</v>
      </c>
      <c r="R30" s="92" t="s">
        <v>690</v>
      </c>
      <c r="S30" s="92">
        <v>13</v>
      </c>
      <c r="T30" s="92">
        <v>2</v>
      </c>
      <c r="U30" s="92">
        <v>8</v>
      </c>
      <c r="V30" s="92">
        <v>4</v>
      </c>
      <c r="W30" s="93">
        <v>211</v>
      </c>
      <c r="X30" s="31" t="s">
        <v>817</v>
      </c>
      <c r="Y30" s="8"/>
      <c r="Z30" s="92">
        <v>231</v>
      </c>
      <c r="AA30" s="92">
        <v>75</v>
      </c>
      <c r="AB30" s="92">
        <v>87</v>
      </c>
      <c r="AC30" s="92">
        <v>1</v>
      </c>
      <c r="AD30" s="92">
        <v>14</v>
      </c>
      <c r="AE30" s="92">
        <v>27</v>
      </c>
      <c r="AF30" s="92">
        <v>89</v>
      </c>
      <c r="AG30" s="92">
        <v>29</v>
      </c>
      <c r="AH30" s="92">
        <v>29</v>
      </c>
      <c r="AI30" s="92">
        <v>18</v>
      </c>
      <c r="AJ30" s="92">
        <v>11</v>
      </c>
      <c r="AK30" s="92" t="s">
        <v>690</v>
      </c>
      <c r="AL30" s="92">
        <v>2</v>
      </c>
      <c r="AM30" s="92" t="s">
        <v>690</v>
      </c>
      <c r="AN30" s="92">
        <v>3</v>
      </c>
      <c r="AO30" s="92" t="s">
        <v>690</v>
      </c>
      <c r="AP30" s="92" t="s">
        <v>690</v>
      </c>
      <c r="AQ30" s="92" t="s">
        <v>690</v>
      </c>
      <c r="AR30" s="93">
        <v>41</v>
      </c>
    </row>
    <row r="31" spans="1:44" ht="6.95" customHeight="1">
      <c r="A31" s="28"/>
      <c r="B31" s="144"/>
      <c r="C31" s="103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2"/>
      <c r="X31" s="28"/>
      <c r="Y31" s="29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2"/>
    </row>
    <row r="32" spans="1:44" ht="11.45" customHeight="1">
      <c r="A32" s="7" t="s">
        <v>818</v>
      </c>
      <c r="B32" s="39"/>
      <c r="C32" s="105">
        <v>14534</v>
      </c>
      <c r="D32" s="143">
        <v>5179</v>
      </c>
      <c r="E32" s="143">
        <v>14298</v>
      </c>
      <c r="F32" s="143">
        <v>4906</v>
      </c>
      <c r="G32" s="143">
        <v>14135</v>
      </c>
      <c r="H32" s="143">
        <v>5003</v>
      </c>
      <c r="I32" s="143">
        <v>1494</v>
      </c>
      <c r="J32" s="143">
        <v>568</v>
      </c>
      <c r="K32" s="143">
        <v>11700</v>
      </c>
      <c r="L32" s="143">
        <v>3174</v>
      </c>
      <c r="M32" s="143">
        <v>720</v>
      </c>
      <c r="N32" s="143">
        <v>991</v>
      </c>
      <c r="O32" s="143">
        <v>133</v>
      </c>
      <c r="P32" s="143">
        <v>100</v>
      </c>
      <c r="Q32" s="143">
        <v>264</v>
      </c>
      <c r="R32" s="143">
        <v>54</v>
      </c>
      <c r="S32" s="143">
        <v>305</v>
      </c>
      <c r="T32" s="143">
        <v>32</v>
      </c>
      <c r="U32" s="143">
        <v>47</v>
      </c>
      <c r="V32" s="143">
        <v>192</v>
      </c>
      <c r="W32" s="93">
        <v>1491</v>
      </c>
      <c r="X32" s="7" t="s">
        <v>818</v>
      </c>
      <c r="Y32" s="8"/>
      <c r="Z32" s="143">
        <v>399</v>
      </c>
      <c r="AA32" s="143">
        <v>176</v>
      </c>
      <c r="AB32" s="143">
        <v>217</v>
      </c>
      <c r="AC32" s="143">
        <v>5</v>
      </c>
      <c r="AD32" s="143">
        <v>16</v>
      </c>
      <c r="AE32" s="143">
        <v>58</v>
      </c>
      <c r="AF32" s="143">
        <v>130</v>
      </c>
      <c r="AG32" s="143">
        <v>82</v>
      </c>
      <c r="AH32" s="143">
        <v>21</v>
      </c>
      <c r="AI32" s="143">
        <v>28</v>
      </c>
      <c r="AJ32" s="143">
        <v>14</v>
      </c>
      <c r="AK32" s="143">
        <v>3</v>
      </c>
      <c r="AL32" s="143" t="s">
        <v>690</v>
      </c>
      <c r="AM32" s="143" t="s">
        <v>690</v>
      </c>
      <c r="AN32" s="143">
        <v>1</v>
      </c>
      <c r="AO32" s="143" t="s">
        <v>690</v>
      </c>
      <c r="AP32" s="143" t="s">
        <v>690</v>
      </c>
      <c r="AQ32" s="143" t="s">
        <v>690</v>
      </c>
      <c r="AR32" s="93">
        <v>46</v>
      </c>
    </row>
    <row r="33" spans="1:44" ht="11.45" customHeight="1">
      <c r="A33" s="31" t="s">
        <v>819</v>
      </c>
      <c r="B33" s="39"/>
      <c r="C33" s="105">
        <v>6480</v>
      </c>
      <c r="D33" s="143">
        <v>2148</v>
      </c>
      <c r="E33" s="143">
        <v>6447</v>
      </c>
      <c r="F33" s="143">
        <v>2064</v>
      </c>
      <c r="G33" s="143">
        <v>6358</v>
      </c>
      <c r="H33" s="143">
        <v>2083</v>
      </c>
      <c r="I33" s="143">
        <v>697</v>
      </c>
      <c r="J33" s="143">
        <v>245</v>
      </c>
      <c r="K33" s="143">
        <v>5321</v>
      </c>
      <c r="L33" s="143">
        <v>1380</v>
      </c>
      <c r="M33" s="143">
        <v>311</v>
      </c>
      <c r="N33" s="143">
        <v>374</v>
      </c>
      <c r="O33" s="143">
        <v>65</v>
      </c>
      <c r="P33" s="143">
        <v>38</v>
      </c>
      <c r="Q33" s="143">
        <v>196</v>
      </c>
      <c r="R33" s="143">
        <v>39</v>
      </c>
      <c r="S33" s="143">
        <v>138</v>
      </c>
      <c r="T33" s="143">
        <v>14</v>
      </c>
      <c r="U33" s="143">
        <v>22</v>
      </c>
      <c r="V33" s="143">
        <v>71</v>
      </c>
      <c r="W33" s="93">
        <v>601</v>
      </c>
      <c r="X33" s="31" t="s">
        <v>819</v>
      </c>
      <c r="Y33" s="8"/>
      <c r="Z33" s="143">
        <v>122</v>
      </c>
      <c r="AA33" s="143">
        <v>65</v>
      </c>
      <c r="AB33" s="143">
        <v>76</v>
      </c>
      <c r="AC33" s="143">
        <v>1</v>
      </c>
      <c r="AD33" s="143">
        <v>5</v>
      </c>
      <c r="AE33" s="143">
        <v>19</v>
      </c>
      <c r="AF33" s="143">
        <v>33</v>
      </c>
      <c r="AG33" s="143">
        <v>32</v>
      </c>
      <c r="AH33" s="143">
        <v>4</v>
      </c>
      <c r="AI33" s="143">
        <v>13</v>
      </c>
      <c r="AJ33" s="143">
        <v>4</v>
      </c>
      <c r="AK33" s="143" t="s">
        <v>690</v>
      </c>
      <c r="AL33" s="143" t="s">
        <v>690</v>
      </c>
      <c r="AM33" s="143" t="s">
        <v>690</v>
      </c>
      <c r="AN33" s="143" t="s">
        <v>690</v>
      </c>
      <c r="AO33" s="143" t="s">
        <v>690</v>
      </c>
      <c r="AP33" s="143" t="s">
        <v>690</v>
      </c>
      <c r="AQ33" s="143" t="s">
        <v>690</v>
      </c>
      <c r="AR33" s="93">
        <v>15</v>
      </c>
    </row>
    <row r="34" spans="1:44" ht="11.45" customHeight="1">
      <c r="A34" s="31" t="s">
        <v>820</v>
      </c>
      <c r="B34" s="39"/>
      <c r="C34" s="105">
        <v>2858</v>
      </c>
      <c r="D34" s="143">
        <v>893</v>
      </c>
      <c r="E34" s="143">
        <v>2795</v>
      </c>
      <c r="F34" s="143">
        <v>875</v>
      </c>
      <c r="G34" s="143">
        <v>2656</v>
      </c>
      <c r="H34" s="143">
        <v>820</v>
      </c>
      <c r="I34" s="143">
        <v>298</v>
      </c>
      <c r="J34" s="143">
        <v>120</v>
      </c>
      <c r="K34" s="143">
        <v>2108</v>
      </c>
      <c r="L34" s="143">
        <v>518</v>
      </c>
      <c r="M34" s="143">
        <v>194</v>
      </c>
      <c r="N34" s="143">
        <v>167</v>
      </c>
      <c r="O34" s="143">
        <v>38</v>
      </c>
      <c r="P34" s="143">
        <v>12</v>
      </c>
      <c r="Q34" s="143">
        <v>6</v>
      </c>
      <c r="R34" s="143" t="s">
        <v>690</v>
      </c>
      <c r="S34" s="143">
        <v>17</v>
      </c>
      <c r="T34" s="143" t="s">
        <v>690</v>
      </c>
      <c r="U34" s="143">
        <v>7</v>
      </c>
      <c r="V34" s="143">
        <v>3</v>
      </c>
      <c r="W34" s="93">
        <v>324</v>
      </c>
      <c r="X34" s="31" t="s">
        <v>820</v>
      </c>
      <c r="Y34" s="8"/>
      <c r="Z34" s="143">
        <v>202</v>
      </c>
      <c r="AA34" s="143">
        <v>73</v>
      </c>
      <c r="AB34" s="143">
        <v>99</v>
      </c>
      <c r="AC34" s="143">
        <v>1</v>
      </c>
      <c r="AD34" s="143">
        <v>8</v>
      </c>
      <c r="AE34" s="143">
        <v>28</v>
      </c>
      <c r="AF34" s="143">
        <v>72</v>
      </c>
      <c r="AG34" s="143">
        <v>30</v>
      </c>
      <c r="AH34" s="143">
        <v>16</v>
      </c>
      <c r="AI34" s="143">
        <v>11</v>
      </c>
      <c r="AJ34" s="143">
        <v>6</v>
      </c>
      <c r="AK34" s="143">
        <v>3</v>
      </c>
      <c r="AL34" s="143" t="s">
        <v>690</v>
      </c>
      <c r="AM34" s="143" t="s">
        <v>690</v>
      </c>
      <c r="AN34" s="143">
        <v>1</v>
      </c>
      <c r="AO34" s="143" t="s">
        <v>690</v>
      </c>
      <c r="AP34" s="143" t="s">
        <v>690</v>
      </c>
      <c r="AQ34" s="143" t="s">
        <v>690</v>
      </c>
      <c r="AR34" s="93">
        <v>26</v>
      </c>
    </row>
    <row r="35" spans="1:44" ht="11.45" customHeight="1">
      <c r="A35" s="31" t="s">
        <v>821</v>
      </c>
      <c r="B35" s="39"/>
      <c r="C35" s="105">
        <v>3089</v>
      </c>
      <c r="D35" s="143">
        <v>1241</v>
      </c>
      <c r="E35" s="143">
        <v>2998</v>
      </c>
      <c r="F35" s="143">
        <v>1124</v>
      </c>
      <c r="G35" s="143">
        <v>3062</v>
      </c>
      <c r="H35" s="143">
        <v>1223</v>
      </c>
      <c r="I35" s="143">
        <v>274</v>
      </c>
      <c r="J35" s="143">
        <v>98</v>
      </c>
      <c r="K35" s="143">
        <v>2599</v>
      </c>
      <c r="L35" s="143">
        <v>751</v>
      </c>
      <c r="M35" s="143">
        <v>101</v>
      </c>
      <c r="N35" s="143">
        <v>257</v>
      </c>
      <c r="O35" s="143">
        <v>10</v>
      </c>
      <c r="P35" s="143">
        <v>7</v>
      </c>
      <c r="Q35" s="143">
        <v>30</v>
      </c>
      <c r="R35" s="143">
        <v>1</v>
      </c>
      <c r="S35" s="143">
        <v>99</v>
      </c>
      <c r="T35" s="143">
        <v>12</v>
      </c>
      <c r="U35" s="143">
        <v>9</v>
      </c>
      <c r="V35" s="143">
        <v>99</v>
      </c>
      <c r="W35" s="93">
        <v>305</v>
      </c>
      <c r="X35" s="31" t="s">
        <v>821</v>
      </c>
      <c r="Y35" s="8"/>
      <c r="Z35" s="143">
        <v>27</v>
      </c>
      <c r="AA35" s="143">
        <v>18</v>
      </c>
      <c r="AB35" s="143">
        <v>19</v>
      </c>
      <c r="AC35" s="143">
        <v>1</v>
      </c>
      <c r="AD35" s="143">
        <v>2</v>
      </c>
      <c r="AE35" s="143">
        <v>6</v>
      </c>
      <c r="AF35" s="143">
        <v>2</v>
      </c>
      <c r="AG35" s="143">
        <v>8</v>
      </c>
      <c r="AH35" s="143">
        <v>1</v>
      </c>
      <c r="AI35" s="143">
        <v>3</v>
      </c>
      <c r="AJ35" s="143">
        <v>3</v>
      </c>
      <c r="AK35" s="143" t="s">
        <v>690</v>
      </c>
      <c r="AL35" s="143" t="s">
        <v>690</v>
      </c>
      <c r="AM35" s="143" t="s">
        <v>690</v>
      </c>
      <c r="AN35" s="143" t="s">
        <v>690</v>
      </c>
      <c r="AO35" s="143" t="s">
        <v>690</v>
      </c>
      <c r="AP35" s="143" t="s">
        <v>690</v>
      </c>
      <c r="AQ35" s="143" t="s">
        <v>690</v>
      </c>
      <c r="AR35" s="93">
        <v>4</v>
      </c>
    </row>
    <row r="36" spans="1:44" ht="11.45" customHeight="1">
      <c r="A36" s="31" t="s">
        <v>822</v>
      </c>
      <c r="B36" s="39"/>
      <c r="C36" s="105">
        <v>2107</v>
      </c>
      <c r="D36" s="143">
        <v>897</v>
      </c>
      <c r="E36" s="143">
        <v>2058</v>
      </c>
      <c r="F36" s="143">
        <v>843</v>
      </c>
      <c r="G36" s="143">
        <v>2059</v>
      </c>
      <c r="H36" s="143">
        <v>877</v>
      </c>
      <c r="I36" s="143">
        <v>225</v>
      </c>
      <c r="J36" s="143">
        <v>105</v>
      </c>
      <c r="K36" s="143">
        <v>1672</v>
      </c>
      <c r="L36" s="143">
        <v>525</v>
      </c>
      <c r="M36" s="143">
        <v>114</v>
      </c>
      <c r="N36" s="143">
        <v>193</v>
      </c>
      <c r="O36" s="143">
        <v>20</v>
      </c>
      <c r="P36" s="143">
        <v>43</v>
      </c>
      <c r="Q36" s="143">
        <v>32</v>
      </c>
      <c r="R36" s="143">
        <v>14</v>
      </c>
      <c r="S36" s="143">
        <v>51</v>
      </c>
      <c r="T36" s="143">
        <v>6</v>
      </c>
      <c r="U36" s="143">
        <v>9</v>
      </c>
      <c r="V36" s="143">
        <v>19</v>
      </c>
      <c r="W36" s="93">
        <v>261</v>
      </c>
      <c r="X36" s="31" t="s">
        <v>822</v>
      </c>
      <c r="Y36" s="8"/>
      <c r="Z36" s="143">
        <v>48</v>
      </c>
      <c r="AA36" s="143">
        <v>20</v>
      </c>
      <c r="AB36" s="143">
        <v>23</v>
      </c>
      <c r="AC36" s="143">
        <v>2</v>
      </c>
      <c r="AD36" s="143">
        <v>1</v>
      </c>
      <c r="AE36" s="143">
        <v>5</v>
      </c>
      <c r="AF36" s="143">
        <v>23</v>
      </c>
      <c r="AG36" s="143">
        <v>12</v>
      </c>
      <c r="AH36" s="143" t="s">
        <v>690</v>
      </c>
      <c r="AI36" s="143">
        <v>1</v>
      </c>
      <c r="AJ36" s="143">
        <v>1</v>
      </c>
      <c r="AK36" s="143" t="s">
        <v>690</v>
      </c>
      <c r="AL36" s="143" t="s">
        <v>690</v>
      </c>
      <c r="AM36" s="143" t="s">
        <v>690</v>
      </c>
      <c r="AN36" s="143" t="s">
        <v>690</v>
      </c>
      <c r="AO36" s="143" t="s">
        <v>690</v>
      </c>
      <c r="AP36" s="143" t="s">
        <v>690</v>
      </c>
      <c r="AQ36" s="143" t="s">
        <v>690</v>
      </c>
      <c r="AR36" s="93">
        <v>1</v>
      </c>
    </row>
    <row r="37" spans="1:44" ht="6.95" customHeight="1">
      <c r="A37" s="28"/>
      <c r="B37" s="144"/>
      <c r="C37" s="105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93"/>
      <c r="X37" s="28"/>
      <c r="Y37" s="29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93"/>
    </row>
    <row r="38" spans="1:44" ht="11.45" customHeight="1">
      <c r="A38" s="7" t="s">
        <v>823</v>
      </c>
      <c r="B38" s="39"/>
      <c r="C38" s="104">
        <v>11489</v>
      </c>
      <c r="D38" s="99">
        <v>7729</v>
      </c>
      <c r="E38" s="99">
        <v>11308</v>
      </c>
      <c r="F38" s="99">
        <v>7367</v>
      </c>
      <c r="G38" s="99">
        <v>10837</v>
      </c>
      <c r="H38" s="99">
        <v>7029</v>
      </c>
      <c r="I38" s="99">
        <v>1488</v>
      </c>
      <c r="J38" s="99">
        <v>595</v>
      </c>
      <c r="K38" s="99">
        <v>8186</v>
      </c>
      <c r="L38" s="99">
        <v>3344</v>
      </c>
      <c r="M38" s="99">
        <v>1013</v>
      </c>
      <c r="N38" s="99">
        <v>2772</v>
      </c>
      <c r="O38" s="99">
        <v>122</v>
      </c>
      <c r="P38" s="99">
        <v>92</v>
      </c>
      <c r="Q38" s="99">
        <v>253</v>
      </c>
      <c r="R38" s="99">
        <v>136</v>
      </c>
      <c r="S38" s="99">
        <v>121</v>
      </c>
      <c r="T38" s="99">
        <v>34</v>
      </c>
      <c r="U38" s="99">
        <v>160</v>
      </c>
      <c r="V38" s="99">
        <v>328</v>
      </c>
      <c r="W38" s="100">
        <v>2895</v>
      </c>
      <c r="X38" s="7" t="s">
        <v>823</v>
      </c>
      <c r="Y38" s="8"/>
      <c r="Z38" s="99">
        <v>652</v>
      </c>
      <c r="AA38" s="99">
        <v>700</v>
      </c>
      <c r="AB38" s="99">
        <v>378</v>
      </c>
      <c r="AC38" s="99">
        <v>114</v>
      </c>
      <c r="AD38" s="99">
        <v>28</v>
      </c>
      <c r="AE38" s="99">
        <v>138</v>
      </c>
      <c r="AF38" s="99">
        <v>144</v>
      </c>
      <c r="AG38" s="99">
        <v>207</v>
      </c>
      <c r="AH38" s="99">
        <v>71</v>
      </c>
      <c r="AI38" s="99">
        <v>197</v>
      </c>
      <c r="AJ38" s="99">
        <v>30</v>
      </c>
      <c r="AK38" s="99">
        <v>42</v>
      </c>
      <c r="AL38" s="99" t="s">
        <v>690</v>
      </c>
      <c r="AM38" s="99" t="s">
        <v>690</v>
      </c>
      <c r="AN38" s="99">
        <v>1</v>
      </c>
      <c r="AO38" s="99">
        <v>1</v>
      </c>
      <c r="AP38" s="99" t="s">
        <v>690</v>
      </c>
      <c r="AQ38" s="99">
        <v>1</v>
      </c>
      <c r="AR38" s="100">
        <v>213</v>
      </c>
    </row>
    <row r="39" spans="1:44" ht="11.45" customHeight="1">
      <c r="A39" s="31" t="s">
        <v>824</v>
      </c>
      <c r="B39" s="39"/>
      <c r="C39" s="105">
        <v>1354</v>
      </c>
      <c r="D39" s="92">
        <v>720</v>
      </c>
      <c r="E39" s="92">
        <v>1448</v>
      </c>
      <c r="F39" s="92">
        <v>722</v>
      </c>
      <c r="G39" s="92">
        <v>1243</v>
      </c>
      <c r="H39" s="92">
        <v>664</v>
      </c>
      <c r="I39" s="92">
        <v>213</v>
      </c>
      <c r="J39" s="92">
        <v>81</v>
      </c>
      <c r="K39" s="92">
        <v>1055</v>
      </c>
      <c r="L39" s="92">
        <v>395</v>
      </c>
      <c r="M39" s="92">
        <v>72</v>
      </c>
      <c r="N39" s="92">
        <v>193</v>
      </c>
      <c r="O39" s="92">
        <v>16</v>
      </c>
      <c r="P39" s="92">
        <v>12</v>
      </c>
      <c r="Q39" s="92">
        <v>124</v>
      </c>
      <c r="R39" s="92">
        <v>24</v>
      </c>
      <c r="S39" s="92">
        <v>8</v>
      </c>
      <c r="T39" s="92">
        <v>1</v>
      </c>
      <c r="U39" s="92">
        <v>3</v>
      </c>
      <c r="V39" s="92">
        <v>6</v>
      </c>
      <c r="W39" s="93">
        <v>219</v>
      </c>
      <c r="X39" s="31" t="s">
        <v>824</v>
      </c>
      <c r="Y39" s="8"/>
      <c r="Z39" s="92">
        <v>111</v>
      </c>
      <c r="AA39" s="92">
        <v>56</v>
      </c>
      <c r="AB39" s="92">
        <v>71</v>
      </c>
      <c r="AC39" s="92">
        <v>1</v>
      </c>
      <c r="AD39" s="92">
        <v>4</v>
      </c>
      <c r="AE39" s="92">
        <v>25</v>
      </c>
      <c r="AF39" s="92">
        <v>29</v>
      </c>
      <c r="AG39" s="92">
        <v>25</v>
      </c>
      <c r="AH39" s="92">
        <v>4</v>
      </c>
      <c r="AI39" s="92">
        <v>2</v>
      </c>
      <c r="AJ39" s="92">
        <v>3</v>
      </c>
      <c r="AK39" s="92">
        <v>3</v>
      </c>
      <c r="AL39" s="92" t="s">
        <v>690</v>
      </c>
      <c r="AM39" s="92" t="s">
        <v>690</v>
      </c>
      <c r="AN39" s="92" t="s">
        <v>690</v>
      </c>
      <c r="AO39" s="92" t="s">
        <v>690</v>
      </c>
      <c r="AP39" s="92" t="s">
        <v>690</v>
      </c>
      <c r="AQ39" s="92" t="s">
        <v>690</v>
      </c>
      <c r="AR39" s="93">
        <v>6</v>
      </c>
    </row>
    <row r="40" spans="1:44" ht="11.45" customHeight="1">
      <c r="A40" s="31" t="s">
        <v>825</v>
      </c>
      <c r="B40" s="39"/>
      <c r="C40" s="105">
        <v>3962</v>
      </c>
      <c r="D40" s="92">
        <v>2777</v>
      </c>
      <c r="E40" s="92">
        <v>3826</v>
      </c>
      <c r="F40" s="92">
        <v>2527</v>
      </c>
      <c r="G40" s="92">
        <v>3890</v>
      </c>
      <c r="H40" s="92">
        <v>2551</v>
      </c>
      <c r="I40" s="92">
        <v>215</v>
      </c>
      <c r="J40" s="92">
        <v>119</v>
      </c>
      <c r="K40" s="92">
        <v>3177</v>
      </c>
      <c r="L40" s="92">
        <v>1469</v>
      </c>
      <c r="M40" s="92">
        <v>362</v>
      </c>
      <c r="N40" s="92">
        <v>724</v>
      </c>
      <c r="O40" s="92">
        <v>32</v>
      </c>
      <c r="P40" s="92">
        <v>18</v>
      </c>
      <c r="Q40" s="92">
        <v>95</v>
      </c>
      <c r="R40" s="92">
        <v>85</v>
      </c>
      <c r="S40" s="92">
        <v>64</v>
      </c>
      <c r="T40" s="92">
        <v>17</v>
      </c>
      <c r="U40" s="92">
        <v>135</v>
      </c>
      <c r="V40" s="92">
        <v>289</v>
      </c>
      <c r="W40" s="93">
        <v>904</v>
      </c>
      <c r="X40" s="31" t="s">
        <v>825</v>
      </c>
      <c r="Y40" s="8"/>
      <c r="Z40" s="92">
        <v>72</v>
      </c>
      <c r="AA40" s="92">
        <v>226</v>
      </c>
      <c r="AB40" s="92">
        <v>47</v>
      </c>
      <c r="AC40" s="92">
        <v>75</v>
      </c>
      <c r="AD40" s="92">
        <v>9</v>
      </c>
      <c r="AE40" s="92">
        <v>25</v>
      </c>
      <c r="AF40" s="92">
        <v>12</v>
      </c>
      <c r="AG40" s="92">
        <v>36</v>
      </c>
      <c r="AH40" s="92">
        <v>4</v>
      </c>
      <c r="AI40" s="92">
        <v>79</v>
      </c>
      <c r="AJ40" s="92" t="s">
        <v>690</v>
      </c>
      <c r="AK40" s="92">
        <v>10</v>
      </c>
      <c r="AL40" s="92" t="s">
        <v>690</v>
      </c>
      <c r="AM40" s="92" t="s">
        <v>690</v>
      </c>
      <c r="AN40" s="92" t="s">
        <v>690</v>
      </c>
      <c r="AO40" s="92">
        <v>1</v>
      </c>
      <c r="AP40" s="92" t="s">
        <v>690</v>
      </c>
      <c r="AQ40" s="92" t="s">
        <v>690</v>
      </c>
      <c r="AR40" s="93">
        <v>65</v>
      </c>
    </row>
    <row r="41" spans="1:44" ht="11.45" customHeight="1">
      <c r="A41" s="31" t="s">
        <v>826</v>
      </c>
      <c r="B41" s="39"/>
      <c r="C41" s="105">
        <v>713</v>
      </c>
      <c r="D41" s="92">
        <v>548</v>
      </c>
      <c r="E41" s="92">
        <v>702</v>
      </c>
      <c r="F41" s="92">
        <v>538</v>
      </c>
      <c r="G41" s="92">
        <v>668</v>
      </c>
      <c r="H41" s="92">
        <v>520</v>
      </c>
      <c r="I41" s="92">
        <v>141</v>
      </c>
      <c r="J41" s="92">
        <v>44</v>
      </c>
      <c r="K41" s="92">
        <v>465</v>
      </c>
      <c r="L41" s="92">
        <v>175</v>
      </c>
      <c r="M41" s="92">
        <v>53</v>
      </c>
      <c r="N41" s="92">
        <v>291</v>
      </c>
      <c r="O41" s="92" t="s">
        <v>690</v>
      </c>
      <c r="P41" s="92">
        <v>4</v>
      </c>
      <c r="Q41" s="92">
        <v>2</v>
      </c>
      <c r="R41" s="92">
        <v>1</v>
      </c>
      <c r="S41" s="92">
        <v>8</v>
      </c>
      <c r="T41" s="92">
        <v>1</v>
      </c>
      <c r="U41" s="92">
        <v>3</v>
      </c>
      <c r="V41" s="92">
        <v>6</v>
      </c>
      <c r="W41" s="93">
        <v>258</v>
      </c>
      <c r="X41" s="31" t="s">
        <v>826</v>
      </c>
      <c r="Y41" s="8"/>
      <c r="Z41" s="92">
        <v>45</v>
      </c>
      <c r="AA41" s="92">
        <v>28</v>
      </c>
      <c r="AB41" s="92">
        <v>28</v>
      </c>
      <c r="AC41" s="92">
        <v>2</v>
      </c>
      <c r="AD41" s="92">
        <v>1</v>
      </c>
      <c r="AE41" s="92">
        <v>10</v>
      </c>
      <c r="AF41" s="92">
        <v>14</v>
      </c>
      <c r="AG41" s="92">
        <v>11</v>
      </c>
      <c r="AH41" s="92" t="s">
        <v>690</v>
      </c>
      <c r="AI41" s="92">
        <v>5</v>
      </c>
      <c r="AJ41" s="92">
        <v>2</v>
      </c>
      <c r="AK41" s="92" t="s">
        <v>690</v>
      </c>
      <c r="AL41" s="92" t="s">
        <v>690</v>
      </c>
      <c r="AM41" s="92" t="s">
        <v>690</v>
      </c>
      <c r="AN41" s="92" t="s">
        <v>690</v>
      </c>
      <c r="AO41" s="92" t="s">
        <v>690</v>
      </c>
      <c r="AP41" s="92" t="s">
        <v>690</v>
      </c>
      <c r="AQ41" s="92" t="s">
        <v>690</v>
      </c>
      <c r="AR41" s="93">
        <v>4</v>
      </c>
    </row>
    <row r="42" spans="1:44" ht="11.45" customHeight="1">
      <c r="A42" s="31" t="s">
        <v>827</v>
      </c>
      <c r="B42" s="39"/>
      <c r="C42" s="105">
        <v>5460</v>
      </c>
      <c r="D42" s="92">
        <v>3684</v>
      </c>
      <c r="E42" s="92">
        <v>5332</v>
      </c>
      <c r="F42" s="92">
        <v>3580</v>
      </c>
      <c r="G42" s="92">
        <v>5036</v>
      </c>
      <c r="H42" s="92">
        <v>3294</v>
      </c>
      <c r="I42" s="92">
        <v>919</v>
      </c>
      <c r="J42" s="92">
        <v>351</v>
      </c>
      <c r="K42" s="92">
        <v>3489</v>
      </c>
      <c r="L42" s="92">
        <v>1305</v>
      </c>
      <c r="M42" s="92">
        <v>526</v>
      </c>
      <c r="N42" s="92">
        <v>1564</v>
      </c>
      <c r="O42" s="92">
        <v>74</v>
      </c>
      <c r="P42" s="92">
        <v>58</v>
      </c>
      <c r="Q42" s="92">
        <v>32</v>
      </c>
      <c r="R42" s="92">
        <v>26</v>
      </c>
      <c r="S42" s="92">
        <v>41</v>
      </c>
      <c r="T42" s="92">
        <v>15</v>
      </c>
      <c r="U42" s="92">
        <v>19</v>
      </c>
      <c r="V42" s="92">
        <v>27</v>
      </c>
      <c r="W42" s="93">
        <v>1514</v>
      </c>
      <c r="X42" s="31" t="s">
        <v>827</v>
      </c>
      <c r="Y42" s="8"/>
      <c r="Z42" s="92">
        <v>424</v>
      </c>
      <c r="AA42" s="92">
        <v>390</v>
      </c>
      <c r="AB42" s="92">
        <v>232</v>
      </c>
      <c r="AC42" s="92">
        <v>36</v>
      </c>
      <c r="AD42" s="92">
        <v>14</v>
      </c>
      <c r="AE42" s="92">
        <v>78</v>
      </c>
      <c r="AF42" s="92">
        <v>89</v>
      </c>
      <c r="AG42" s="92">
        <v>135</v>
      </c>
      <c r="AH42" s="92">
        <v>63</v>
      </c>
      <c r="AI42" s="92">
        <v>111</v>
      </c>
      <c r="AJ42" s="92">
        <v>25</v>
      </c>
      <c r="AK42" s="92">
        <v>29</v>
      </c>
      <c r="AL42" s="92" t="s">
        <v>690</v>
      </c>
      <c r="AM42" s="92" t="s">
        <v>690</v>
      </c>
      <c r="AN42" s="92">
        <v>1</v>
      </c>
      <c r="AO42" s="92" t="s">
        <v>690</v>
      </c>
      <c r="AP42" s="92" t="s">
        <v>690</v>
      </c>
      <c r="AQ42" s="92">
        <v>1</v>
      </c>
      <c r="AR42" s="93">
        <v>138</v>
      </c>
    </row>
    <row r="43" spans="1:44" ht="6.95" customHeight="1">
      <c r="A43" s="28"/>
      <c r="B43" s="144"/>
      <c r="C43" s="103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2"/>
      <c r="X43" s="28"/>
      <c r="Y43" s="29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2"/>
    </row>
    <row r="44" spans="1:44" ht="11.45" customHeight="1">
      <c r="A44" s="7" t="s">
        <v>828</v>
      </c>
      <c r="B44" s="39"/>
      <c r="C44" s="105">
        <v>104335</v>
      </c>
      <c r="D44" s="143">
        <v>159080</v>
      </c>
      <c r="E44" s="143">
        <v>99480</v>
      </c>
      <c r="F44" s="143">
        <v>147805</v>
      </c>
      <c r="G44" s="143">
        <v>81580</v>
      </c>
      <c r="H44" s="143">
        <v>133742</v>
      </c>
      <c r="I44" s="143">
        <v>7472</v>
      </c>
      <c r="J44" s="143">
        <v>4171</v>
      </c>
      <c r="K44" s="143">
        <v>39728</v>
      </c>
      <c r="L44" s="143">
        <v>22403</v>
      </c>
      <c r="M44" s="143">
        <v>30192</v>
      </c>
      <c r="N44" s="143">
        <v>97071</v>
      </c>
      <c r="O44" s="143">
        <v>2725</v>
      </c>
      <c r="P44" s="143">
        <v>4332</v>
      </c>
      <c r="Q44" s="143">
        <v>319</v>
      </c>
      <c r="R44" s="143">
        <v>237</v>
      </c>
      <c r="S44" s="143">
        <v>1442</v>
      </c>
      <c r="T44" s="143">
        <v>5334</v>
      </c>
      <c r="U44" s="143">
        <v>340</v>
      </c>
      <c r="V44" s="143">
        <v>668</v>
      </c>
      <c r="W44" s="93">
        <v>83146</v>
      </c>
      <c r="X44" s="7" t="s">
        <v>828</v>
      </c>
      <c r="Y44" s="8"/>
      <c r="Z44" s="143">
        <v>22755</v>
      </c>
      <c r="AA44" s="143">
        <v>25338</v>
      </c>
      <c r="AB44" s="143">
        <v>10556</v>
      </c>
      <c r="AC44" s="143">
        <v>3961</v>
      </c>
      <c r="AD44" s="143">
        <v>1201</v>
      </c>
      <c r="AE44" s="143">
        <v>4536</v>
      </c>
      <c r="AF44" s="143">
        <v>3304</v>
      </c>
      <c r="AG44" s="143">
        <v>4679</v>
      </c>
      <c r="AH44" s="143">
        <v>7027</v>
      </c>
      <c r="AI44" s="143">
        <v>10984</v>
      </c>
      <c r="AJ44" s="143">
        <v>688</v>
      </c>
      <c r="AK44" s="143">
        <v>1207</v>
      </c>
      <c r="AL44" s="143">
        <v>44</v>
      </c>
      <c r="AM44" s="143">
        <v>52</v>
      </c>
      <c r="AN44" s="143">
        <v>12</v>
      </c>
      <c r="AO44" s="143">
        <v>12</v>
      </c>
      <c r="AP44" s="143">
        <v>11</v>
      </c>
      <c r="AQ44" s="143">
        <v>11</v>
      </c>
      <c r="AR44" s="93">
        <v>11326</v>
      </c>
    </row>
    <row r="45" spans="1:44" ht="6.95" customHeight="1">
      <c r="A45" s="28"/>
      <c r="B45" s="144"/>
      <c r="C45" s="105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93"/>
      <c r="X45" s="28"/>
      <c r="Y45" s="29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93"/>
    </row>
    <row r="46" spans="1:44" ht="11.45" customHeight="1">
      <c r="A46" s="7" t="s">
        <v>829</v>
      </c>
      <c r="B46" s="39"/>
      <c r="C46" s="104">
        <v>5596</v>
      </c>
      <c r="D46" s="99">
        <v>16519</v>
      </c>
      <c r="E46" s="99">
        <v>4492</v>
      </c>
      <c r="F46" s="99">
        <v>11341</v>
      </c>
      <c r="G46" s="99">
        <v>5586</v>
      </c>
      <c r="H46" s="99">
        <v>16502</v>
      </c>
      <c r="I46" s="99">
        <v>37</v>
      </c>
      <c r="J46" s="99">
        <v>10</v>
      </c>
      <c r="K46" s="99">
        <v>2001</v>
      </c>
      <c r="L46" s="99">
        <v>1645</v>
      </c>
      <c r="M46" s="99">
        <v>2444</v>
      </c>
      <c r="N46" s="99">
        <v>9669</v>
      </c>
      <c r="O46" s="99">
        <v>7</v>
      </c>
      <c r="P46" s="99">
        <v>197</v>
      </c>
      <c r="Q46" s="99">
        <v>3</v>
      </c>
      <c r="R46" s="99" t="s">
        <v>690</v>
      </c>
      <c r="S46" s="99">
        <v>1100</v>
      </c>
      <c r="T46" s="99">
        <v>4978</v>
      </c>
      <c r="U46" s="99" t="s">
        <v>690</v>
      </c>
      <c r="V46" s="99">
        <v>3</v>
      </c>
      <c r="W46" s="100">
        <v>7762</v>
      </c>
      <c r="X46" s="7" t="s">
        <v>829</v>
      </c>
      <c r="Y46" s="8"/>
      <c r="Z46" s="99">
        <v>10</v>
      </c>
      <c r="AA46" s="99">
        <v>17</v>
      </c>
      <c r="AB46" s="99">
        <v>7</v>
      </c>
      <c r="AC46" s="99">
        <v>3</v>
      </c>
      <c r="AD46" s="99">
        <v>1</v>
      </c>
      <c r="AE46" s="99">
        <v>2</v>
      </c>
      <c r="AF46" s="99">
        <v>2</v>
      </c>
      <c r="AG46" s="99">
        <v>7</v>
      </c>
      <c r="AH46" s="99" t="s">
        <v>690</v>
      </c>
      <c r="AI46" s="99">
        <v>5</v>
      </c>
      <c r="AJ46" s="99" t="s">
        <v>690</v>
      </c>
      <c r="AK46" s="99" t="s">
        <v>690</v>
      </c>
      <c r="AL46" s="99" t="s">
        <v>690</v>
      </c>
      <c r="AM46" s="99" t="s">
        <v>690</v>
      </c>
      <c r="AN46" s="99" t="s">
        <v>690</v>
      </c>
      <c r="AO46" s="99" t="s">
        <v>690</v>
      </c>
      <c r="AP46" s="99" t="s">
        <v>690</v>
      </c>
      <c r="AQ46" s="99" t="s">
        <v>690</v>
      </c>
      <c r="AR46" s="100">
        <v>4</v>
      </c>
    </row>
    <row r="47" spans="1:44" ht="11.45" customHeight="1">
      <c r="A47" s="31" t="s">
        <v>830</v>
      </c>
      <c r="B47" s="39"/>
      <c r="C47" s="105">
        <v>5476</v>
      </c>
      <c r="D47" s="92">
        <v>16228</v>
      </c>
      <c r="E47" s="92">
        <v>4375</v>
      </c>
      <c r="F47" s="92">
        <v>11070</v>
      </c>
      <c r="G47" s="92">
        <v>5476</v>
      </c>
      <c r="H47" s="92">
        <v>16228</v>
      </c>
      <c r="I47" s="92">
        <v>14</v>
      </c>
      <c r="J47" s="92" t="s">
        <v>690</v>
      </c>
      <c r="K47" s="92">
        <v>1942</v>
      </c>
      <c r="L47" s="92">
        <v>1610</v>
      </c>
      <c r="M47" s="92">
        <v>2419</v>
      </c>
      <c r="N47" s="92">
        <v>9460</v>
      </c>
      <c r="O47" s="92">
        <v>4</v>
      </c>
      <c r="P47" s="92">
        <v>180</v>
      </c>
      <c r="Q47" s="92">
        <v>3</v>
      </c>
      <c r="R47" s="92" t="s">
        <v>690</v>
      </c>
      <c r="S47" s="92">
        <v>1100</v>
      </c>
      <c r="T47" s="92">
        <v>4977</v>
      </c>
      <c r="U47" s="92" t="s">
        <v>690</v>
      </c>
      <c r="V47" s="92">
        <v>1</v>
      </c>
      <c r="W47" s="93">
        <v>7597</v>
      </c>
      <c r="X47" s="31" t="s">
        <v>830</v>
      </c>
      <c r="Y47" s="8"/>
      <c r="Z47" s="92" t="s">
        <v>690</v>
      </c>
      <c r="AA47" s="92" t="s">
        <v>690</v>
      </c>
      <c r="AB47" s="92" t="s">
        <v>690</v>
      </c>
      <c r="AC47" s="92" t="s">
        <v>690</v>
      </c>
      <c r="AD47" s="92" t="s">
        <v>690</v>
      </c>
      <c r="AE47" s="92" t="s">
        <v>690</v>
      </c>
      <c r="AF47" s="92" t="s">
        <v>690</v>
      </c>
      <c r="AG47" s="92" t="s">
        <v>690</v>
      </c>
      <c r="AH47" s="92" t="s">
        <v>690</v>
      </c>
      <c r="AI47" s="92" t="s">
        <v>690</v>
      </c>
      <c r="AJ47" s="92" t="s">
        <v>690</v>
      </c>
      <c r="AK47" s="92" t="s">
        <v>690</v>
      </c>
      <c r="AL47" s="92" t="s">
        <v>690</v>
      </c>
      <c r="AM47" s="92" t="s">
        <v>690</v>
      </c>
      <c r="AN47" s="92" t="s">
        <v>690</v>
      </c>
      <c r="AO47" s="92" t="s">
        <v>690</v>
      </c>
      <c r="AP47" s="92" t="s">
        <v>690</v>
      </c>
      <c r="AQ47" s="92" t="s">
        <v>690</v>
      </c>
      <c r="AR47" s="93" t="s">
        <v>690</v>
      </c>
    </row>
    <row r="48" spans="1:44" ht="11.45" customHeight="1">
      <c r="A48" s="31" t="s">
        <v>831</v>
      </c>
      <c r="B48" s="39"/>
      <c r="C48" s="105">
        <v>120</v>
      </c>
      <c r="D48" s="92">
        <v>291</v>
      </c>
      <c r="E48" s="92">
        <v>117</v>
      </c>
      <c r="F48" s="92">
        <v>271</v>
      </c>
      <c r="G48" s="92">
        <v>110</v>
      </c>
      <c r="H48" s="92">
        <v>274</v>
      </c>
      <c r="I48" s="92">
        <v>23</v>
      </c>
      <c r="J48" s="92">
        <v>10</v>
      </c>
      <c r="K48" s="92">
        <v>59</v>
      </c>
      <c r="L48" s="92">
        <v>35</v>
      </c>
      <c r="M48" s="92">
        <v>25</v>
      </c>
      <c r="N48" s="92">
        <v>209</v>
      </c>
      <c r="O48" s="92">
        <v>3</v>
      </c>
      <c r="P48" s="92">
        <v>17</v>
      </c>
      <c r="Q48" s="92" t="s">
        <v>690</v>
      </c>
      <c r="R48" s="92" t="s">
        <v>690</v>
      </c>
      <c r="S48" s="92" t="s">
        <v>690</v>
      </c>
      <c r="T48" s="92">
        <v>1</v>
      </c>
      <c r="U48" s="92" t="s">
        <v>690</v>
      </c>
      <c r="V48" s="92">
        <v>2</v>
      </c>
      <c r="W48" s="93">
        <v>165</v>
      </c>
      <c r="X48" s="31" t="s">
        <v>831</v>
      </c>
      <c r="Y48" s="8"/>
      <c r="Z48" s="92">
        <v>10</v>
      </c>
      <c r="AA48" s="92">
        <v>17</v>
      </c>
      <c r="AB48" s="92">
        <v>7</v>
      </c>
      <c r="AC48" s="92">
        <v>3</v>
      </c>
      <c r="AD48" s="92">
        <v>1</v>
      </c>
      <c r="AE48" s="92">
        <v>2</v>
      </c>
      <c r="AF48" s="92">
        <v>2</v>
      </c>
      <c r="AG48" s="92">
        <v>7</v>
      </c>
      <c r="AH48" s="92" t="s">
        <v>690</v>
      </c>
      <c r="AI48" s="92">
        <v>5</v>
      </c>
      <c r="AJ48" s="92" t="s">
        <v>690</v>
      </c>
      <c r="AK48" s="92" t="s">
        <v>690</v>
      </c>
      <c r="AL48" s="92" t="s">
        <v>690</v>
      </c>
      <c r="AM48" s="92" t="s">
        <v>690</v>
      </c>
      <c r="AN48" s="92" t="s">
        <v>690</v>
      </c>
      <c r="AO48" s="92" t="s">
        <v>690</v>
      </c>
      <c r="AP48" s="92" t="s">
        <v>690</v>
      </c>
      <c r="AQ48" s="92" t="s">
        <v>690</v>
      </c>
      <c r="AR48" s="93">
        <v>4</v>
      </c>
    </row>
    <row r="49" spans="1:44" ht="11.45" customHeight="1">
      <c r="A49" s="31"/>
      <c r="B49" s="39" t="s">
        <v>832</v>
      </c>
      <c r="C49" s="105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3"/>
      <c r="X49" s="31"/>
      <c r="Y49" s="8" t="s">
        <v>832</v>
      </c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3"/>
    </row>
    <row r="50" spans="1:44" ht="6.95" customHeight="1">
      <c r="A50" s="28"/>
      <c r="B50" s="144"/>
      <c r="C50" s="103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2"/>
      <c r="X50" s="28"/>
      <c r="Y50" s="29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2"/>
    </row>
    <row r="51" spans="1:44" ht="11.45" customHeight="1">
      <c r="A51" s="7" t="s">
        <v>833</v>
      </c>
      <c r="B51" s="39"/>
      <c r="C51" s="105">
        <v>6385</v>
      </c>
      <c r="D51" s="143">
        <v>19441</v>
      </c>
      <c r="E51" s="143">
        <v>6276</v>
      </c>
      <c r="F51" s="143">
        <v>18461</v>
      </c>
      <c r="G51" s="143">
        <v>4775</v>
      </c>
      <c r="H51" s="143">
        <v>16415</v>
      </c>
      <c r="I51" s="143">
        <v>764</v>
      </c>
      <c r="J51" s="143">
        <v>587</v>
      </c>
      <c r="K51" s="143">
        <v>2072</v>
      </c>
      <c r="L51" s="143">
        <v>4292</v>
      </c>
      <c r="M51" s="143">
        <v>1850</v>
      </c>
      <c r="N51" s="143">
        <v>10706</v>
      </c>
      <c r="O51" s="143">
        <v>50</v>
      </c>
      <c r="P51" s="143">
        <v>601</v>
      </c>
      <c r="Q51" s="143">
        <v>9</v>
      </c>
      <c r="R51" s="143">
        <v>10</v>
      </c>
      <c r="S51" s="143">
        <v>19</v>
      </c>
      <c r="T51" s="143">
        <v>75</v>
      </c>
      <c r="U51" s="143">
        <v>29</v>
      </c>
      <c r="V51" s="143">
        <v>164</v>
      </c>
      <c r="W51" s="93">
        <v>9316</v>
      </c>
      <c r="X51" s="7" t="s">
        <v>833</v>
      </c>
      <c r="Y51" s="8"/>
      <c r="Z51" s="143">
        <v>1610</v>
      </c>
      <c r="AA51" s="143">
        <v>3026</v>
      </c>
      <c r="AB51" s="143">
        <v>1172</v>
      </c>
      <c r="AC51" s="143">
        <v>1008</v>
      </c>
      <c r="AD51" s="143">
        <v>136</v>
      </c>
      <c r="AE51" s="143">
        <v>611</v>
      </c>
      <c r="AF51" s="143">
        <v>174</v>
      </c>
      <c r="AG51" s="143">
        <v>535</v>
      </c>
      <c r="AH51" s="143">
        <v>108</v>
      </c>
      <c r="AI51" s="143">
        <v>722</v>
      </c>
      <c r="AJ51" s="143">
        <v>21</v>
      </c>
      <c r="AK51" s="143">
        <v>155</v>
      </c>
      <c r="AL51" s="143">
        <v>1</v>
      </c>
      <c r="AM51" s="143">
        <v>6</v>
      </c>
      <c r="AN51" s="143" t="s">
        <v>690</v>
      </c>
      <c r="AO51" s="143" t="s">
        <v>690</v>
      </c>
      <c r="AP51" s="143" t="s">
        <v>690</v>
      </c>
      <c r="AQ51" s="143">
        <v>1</v>
      </c>
      <c r="AR51" s="93">
        <v>704</v>
      </c>
    </row>
    <row r="52" spans="1:44" ht="11.45" customHeight="1">
      <c r="A52" s="31" t="s">
        <v>834</v>
      </c>
      <c r="B52" s="39"/>
      <c r="C52" s="105">
        <v>668</v>
      </c>
      <c r="D52" s="143">
        <v>1241</v>
      </c>
      <c r="E52" s="143">
        <v>669</v>
      </c>
      <c r="F52" s="143">
        <v>1206</v>
      </c>
      <c r="G52" s="143">
        <v>350</v>
      </c>
      <c r="H52" s="143">
        <v>861</v>
      </c>
      <c r="I52" s="143">
        <v>137</v>
      </c>
      <c r="J52" s="143">
        <v>75</v>
      </c>
      <c r="K52" s="143">
        <v>180</v>
      </c>
      <c r="L52" s="143">
        <v>360</v>
      </c>
      <c r="M52" s="143">
        <v>35</v>
      </c>
      <c r="N52" s="143">
        <v>402</v>
      </c>
      <c r="O52" s="143">
        <v>1</v>
      </c>
      <c r="P52" s="143">
        <v>27</v>
      </c>
      <c r="Q52" s="143">
        <v>3</v>
      </c>
      <c r="R52" s="143">
        <v>3</v>
      </c>
      <c r="S52" s="143" t="s">
        <v>690</v>
      </c>
      <c r="T52" s="143" t="s">
        <v>690</v>
      </c>
      <c r="U52" s="143" t="s">
        <v>690</v>
      </c>
      <c r="V52" s="143" t="s">
        <v>690</v>
      </c>
      <c r="W52" s="93">
        <v>338</v>
      </c>
      <c r="X52" s="31" t="s">
        <v>834</v>
      </c>
      <c r="Y52" s="8"/>
      <c r="Z52" s="143">
        <v>318</v>
      </c>
      <c r="AA52" s="143">
        <v>380</v>
      </c>
      <c r="AB52" s="143">
        <v>256</v>
      </c>
      <c r="AC52" s="143">
        <v>91</v>
      </c>
      <c r="AD52" s="143">
        <v>22</v>
      </c>
      <c r="AE52" s="143">
        <v>142</v>
      </c>
      <c r="AF52" s="143">
        <v>34</v>
      </c>
      <c r="AG52" s="143">
        <v>97</v>
      </c>
      <c r="AH52" s="143">
        <v>5</v>
      </c>
      <c r="AI52" s="143">
        <v>39</v>
      </c>
      <c r="AJ52" s="143">
        <v>1</v>
      </c>
      <c r="AK52" s="143">
        <v>11</v>
      </c>
      <c r="AL52" s="143" t="s">
        <v>690</v>
      </c>
      <c r="AM52" s="143" t="s">
        <v>690</v>
      </c>
      <c r="AN52" s="143" t="s">
        <v>690</v>
      </c>
      <c r="AO52" s="143" t="s">
        <v>690</v>
      </c>
      <c r="AP52" s="143" t="s">
        <v>690</v>
      </c>
      <c r="AQ52" s="143" t="s">
        <v>690</v>
      </c>
      <c r="AR52" s="93">
        <v>37</v>
      </c>
    </row>
    <row r="53" spans="1:44" ht="11.45" customHeight="1">
      <c r="A53" s="31" t="s">
        <v>835</v>
      </c>
      <c r="B53" s="39"/>
      <c r="C53" s="105">
        <v>1227</v>
      </c>
      <c r="D53" s="143">
        <v>1612</v>
      </c>
      <c r="E53" s="143">
        <v>1195</v>
      </c>
      <c r="F53" s="143">
        <v>1552</v>
      </c>
      <c r="G53" s="143">
        <v>1007</v>
      </c>
      <c r="H53" s="143">
        <v>1424</v>
      </c>
      <c r="I53" s="143">
        <v>101</v>
      </c>
      <c r="J53" s="143">
        <v>40</v>
      </c>
      <c r="K53" s="143">
        <v>538</v>
      </c>
      <c r="L53" s="143">
        <v>329</v>
      </c>
      <c r="M53" s="143">
        <v>337</v>
      </c>
      <c r="N53" s="143">
        <v>1003</v>
      </c>
      <c r="O53" s="143">
        <v>10</v>
      </c>
      <c r="P53" s="143">
        <v>15</v>
      </c>
      <c r="Q53" s="143" t="s">
        <v>690</v>
      </c>
      <c r="R53" s="143" t="s">
        <v>690</v>
      </c>
      <c r="S53" s="143">
        <v>7</v>
      </c>
      <c r="T53" s="143" t="s">
        <v>690</v>
      </c>
      <c r="U53" s="143">
        <v>14</v>
      </c>
      <c r="V53" s="143">
        <v>37</v>
      </c>
      <c r="W53" s="93">
        <v>1105</v>
      </c>
      <c r="X53" s="31" t="s">
        <v>835</v>
      </c>
      <c r="Y53" s="8"/>
      <c r="Z53" s="143">
        <v>220</v>
      </c>
      <c r="AA53" s="143">
        <v>188</v>
      </c>
      <c r="AB53" s="143">
        <v>163</v>
      </c>
      <c r="AC53" s="143">
        <v>26</v>
      </c>
      <c r="AD53" s="143">
        <v>8</v>
      </c>
      <c r="AE53" s="143">
        <v>56</v>
      </c>
      <c r="AF53" s="143">
        <v>25</v>
      </c>
      <c r="AG53" s="143">
        <v>49</v>
      </c>
      <c r="AH53" s="143">
        <v>23</v>
      </c>
      <c r="AI53" s="143">
        <v>49</v>
      </c>
      <c r="AJ53" s="143">
        <v>1</v>
      </c>
      <c r="AK53" s="143">
        <v>8</v>
      </c>
      <c r="AL53" s="143" t="s">
        <v>690</v>
      </c>
      <c r="AM53" s="143" t="s">
        <v>690</v>
      </c>
      <c r="AN53" s="143" t="s">
        <v>690</v>
      </c>
      <c r="AO53" s="143" t="s">
        <v>690</v>
      </c>
      <c r="AP53" s="143" t="s">
        <v>690</v>
      </c>
      <c r="AQ53" s="143" t="s">
        <v>690</v>
      </c>
      <c r="AR53" s="93">
        <v>55</v>
      </c>
    </row>
    <row r="54" spans="1:44" ht="11.45" customHeight="1">
      <c r="A54" s="31" t="s">
        <v>836</v>
      </c>
      <c r="B54" s="39"/>
      <c r="C54" s="105">
        <v>2525</v>
      </c>
      <c r="D54" s="143">
        <v>9789</v>
      </c>
      <c r="E54" s="143">
        <v>2482</v>
      </c>
      <c r="F54" s="143">
        <v>9165</v>
      </c>
      <c r="G54" s="143">
        <v>1889</v>
      </c>
      <c r="H54" s="143">
        <v>8113</v>
      </c>
      <c r="I54" s="143">
        <v>325</v>
      </c>
      <c r="J54" s="143">
        <v>308</v>
      </c>
      <c r="K54" s="143">
        <v>683</v>
      </c>
      <c r="L54" s="143">
        <v>2272</v>
      </c>
      <c r="M54" s="143">
        <v>848</v>
      </c>
      <c r="N54" s="143">
        <v>5017</v>
      </c>
      <c r="O54" s="143">
        <v>19</v>
      </c>
      <c r="P54" s="143">
        <v>388</v>
      </c>
      <c r="Q54" s="143">
        <v>3</v>
      </c>
      <c r="R54" s="143">
        <v>6</v>
      </c>
      <c r="S54" s="143">
        <v>7</v>
      </c>
      <c r="T54" s="143">
        <v>43</v>
      </c>
      <c r="U54" s="143">
        <v>10</v>
      </c>
      <c r="V54" s="143">
        <v>91</v>
      </c>
      <c r="W54" s="93">
        <v>4384</v>
      </c>
      <c r="X54" s="31" t="s">
        <v>836</v>
      </c>
      <c r="Y54" s="8"/>
      <c r="Z54" s="143">
        <v>636</v>
      </c>
      <c r="AA54" s="143">
        <v>1676</v>
      </c>
      <c r="AB54" s="143">
        <v>464</v>
      </c>
      <c r="AC54" s="143">
        <v>600</v>
      </c>
      <c r="AD54" s="143">
        <v>60</v>
      </c>
      <c r="AE54" s="143">
        <v>258</v>
      </c>
      <c r="AF54" s="143">
        <v>67</v>
      </c>
      <c r="AG54" s="143">
        <v>256</v>
      </c>
      <c r="AH54" s="143">
        <v>35</v>
      </c>
      <c r="AI54" s="143">
        <v>454</v>
      </c>
      <c r="AJ54" s="143">
        <v>11</v>
      </c>
      <c r="AK54" s="143">
        <v>108</v>
      </c>
      <c r="AL54" s="143">
        <v>1</v>
      </c>
      <c r="AM54" s="143">
        <v>1</v>
      </c>
      <c r="AN54" s="143" t="s">
        <v>690</v>
      </c>
      <c r="AO54" s="143" t="s">
        <v>690</v>
      </c>
      <c r="AP54" s="143" t="s">
        <v>690</v>
      </c>
      <c r="AQ54" s="143">
        <v>1</v>
      </c>
      <c r="AR54" s="93">
        <v>424</v>
      </c>
    </row>
    <row r="55" spans="1:44" ht="11.45" customHeight="1">
      <c r="A55" s="31" t="s">
        <v>837</v>
      </c>
      <c r="B55" s="39"/>
      <c r="C55" s="105">
        <v>618</v>
      </c>
      <c r="D55" s="143">
        <v>1081</v>
      </c>
      <c r="E55" s="143">
        <v>611</v>
      </c>
      <c r="F55" s="143">
        <v>1031</v>
      </c>
      <c r="G55" s="143">
        <v>487</v>
      </c>
      <c r="H55" s="143">
        <v>937</v>
      </c>
      <c r="I55" s="143">
        <v>49</v>
      </c>
      <c r="J55" s="143">
        <v>31</v>
      </c>
      <c r="K55" s="143">
        <v>259</v>
      </c>
      <c r="L55" s="143">
        <v>218</v>
      </c>
      <c r="M55" s="143">
        <v>176</v>
      </c>
      <c r="N55" s="143">
        <v>642</v>
      </c>
      <c r="O55" s="143">
        <v>2</v>
      </c>
      <c r="P55" s="143">
        <v>40</v>
      </c>
      <c r="Q55" s="143">
        <v>1</v>
      </c>
      <c r="R55" s="143" t="s">
        <v>690</v>
      </c>
      <c r="S55" s="143" t="s">
        <v>690</v>
      </c>
      <c r="T55" s="143">
        <v>1</v>
      </c>
      <c r="U55" s="143">
        <v>2</v>
      </c>
      <c r="V55" s="143">
        <v>5</v>
      </c>
      <c r="W55" s="93">
        <v>584</v>
      </c>
      <c r="X55" s="31" t="s">
        <v>837</v>
      </c>
      <c r="Y55" s="8"/>
      <c r="Z55" s="143">
        <v>131</v>
      </c>
      <c r="AA55" s="143">
        <v>144</v>
      </c>
      <c r="AB55" s="143">
        <v>84</v>
      </c>
      <c r="AC55" s="143">
        <v>41</v>
      </c>
      <c r="AD55" s="143">
        <v>9</v>
      </c>
      <c r="AE55" s="143">
        <v>47</v>
      </c>
      <c r="AF55" s="143">
        <v>21</v>
      </c>
      <c r="AG55" s="143">
        <v>32</v>
      </c>
      <c r="AH55" s="143">
        <v>13</v>
      </c>
      <c r="AI55" s="143">
        <v>20</v>
      </c>
      <c r="AJ55" s="143">
        <v>4</v>
      </c>
      <c r="AK55" s="143">
        <v>4</v>
      </c>
      <c r="AL55" s="143" t="s">
        <v>690</v>
      </c>
      <c r="AM55" s="143" t="s">
        <v>690</v>
      </c>
      <c r="AN55" s="143" t="s">
        <v>690</v>
      </c>
      <c r="AO55" s="143" t="s">
        <v>690</v>
      </c>
      <c r="AP55" s="143" t="s">
        <v>690</v>
      </c>
      <c r="AQ55" s="143" t="s">
        <v>690</v>
      </c>
      <c r="AR55" s="93">
        <v>27</v>
      </c>
    </row>
    <row r="56" spans="1:44" ht="11.45" customHeight="1">
      <c r="A56" s="31" t="s">
        <v>838</v>
      </c>
      <c r="B56" s="39"/>
      <c r="C56" s="105">
        <v>1347</v>
      </c>
      <c r="D56" s="143">
        <v>5718</v>
      </c>
      <c r="E56" s="143">
        <v>1319</v>
      </c>
      <c r="F56" s="143">
        <v>5507</v>
      </c>
      <c r="G56" s="143">
        <v>1042</v>
      </c>
      <c r="H56" s="143">
        <v>5080</v>
      </c>
      <c r="I56" s="143">
        <v>152</v>
      </c>
      <c r="J56" s="143">
        <v>133</v>
      </c>
      <c r="K56" s="143">
        <v>412</v>
      </c>
      <c r="L56" s="143">
        <v>1113</v>
      </c>
      <c r="M56" s="143">
        <v>454</v>
      </c>
      <c r="N56" s="143">
        <v>3642</v>
      </c>
      <c r="O56" s="143">
        <v>18</v>
      </c>
      <c r="P56" s="143">
        <v>131</v>
      </c>
      <c r="Q56" s="143">
        <v>2</v>
      </c>
      <c r="R56" s="143">
        <v>1</v>
      </c>
      <c r="S56" s="143">
        <v>5</v>
      </c>
      <c r="T56" s="143">
        <v>31</v>
      </c>
      <c r="U56" s="143">
        <v>3</v>
      </c>
      <c r="V56" s="143">
        <v>31</v>
      </c>
      <c r="W56" s="93">
        <v>2905</v>
      </c>
      <c r="X56" s="31" t="s">
        <v>838</v>
      </c>
      <c r="Y56" s="8"/>
      <c r="Z56" s="143">
        <v>305</v>
      </c>
      <c r="AA56" s="143">
        <v>638</v>
      </c>
      <c r="AB56" s="143">
        <v>205</v>
      </c>
      <c r="AC56" s="143">
        <v>250</v>
      </c>
      <c r="AD56" s="143">
        <v>37</v>
      </c>
      <c r="AE56" s="143">
        <v>108</v>
      </c>
      <c r="AF56" s="143">
        <v>27</v>
      </c>
      <c r="AG56" s="143">
        <v>101</v>
      </c>
      <c r="AH56" s="143">
        <v>32</v>
      </c>
      <c r="AI56" s="143">
        <v>160</v>
      </c>
      <c r="AJ56" s="143">
        <v>4</v>
      </c>
      <c r="AK56" s="143">
        <v>24</v>
      </c>
      <c r="AL56" s="143" t="s">
        <v>690</v>
      </c>
      <c r="AM56" s="143">
        <v>5</v>
      </c>
      <c r="AN56" s="143" t="s">
        <v>690</v>
      </c>
      <c r="AO56" s="143" t="s">
        <v>690</v>
      </c>
      <c r="AP56" s="143" t="s">
        <v>690</v>
      </c>
      <c r="AQ56" s="143" t="s">
        <v>690</v>
      </c>
      <c r="AR56" s="93">
        <v>161</v>
      </c>
    </row>
    <row r="57" spans="1:44" ht="6.95" customHeight="1">
      <c r="A57" s="28"/>
      <c r="B57" s="144"/>
      <c r="C57" s="105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93"/>
      <c r="X57" s="28"/>
      <c r="Y57" s="29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AO57" s="143"/>
      <c r="AP57" s="143"/>
      <c r="AQ57" s="143"/>
      <c r="AR57" s="93"/>
    </row>
    <row r="58" spans="1:44" ht="11.45" customHeight="1">
      <c r="A58" s="7" t="s">
        <v>839</v>
      </c>
      <c r="B58" s="39"/>
      <c r="C58" s="104">
        <v>34606</v>
      </c>
      <c r="D58" s="99">
        <v>66909</v>
      </c>
      <c r="E58" s="99">
        <v>33335</v>
      </c>
      <c r="F58" s="99">
        <v>64622</v>
      </c>
      <c r="G58" s="99">
        <v>24528</v>
      </c>
      <c r="H58" s="99">
        <v>54670</v>
      </c>
      <c r="I58" s="99">
        <v>1639</v>
      </c>
      <c r="J58" s="99">
        <v>901</v>
      </c>
      <c r="K58" s="99">
        <v>8223</v>
      </c>
      <c r="L58" s="99">
        <v>4110</v>
      </c>
      <c r="M58" s="99">
        <v>13679</v>
      </c>
      <c r="N58" s="99">
        <v>47950</v>
      </c>
      <c r="O58" s="99">
        <v>819</v>
      </c>
      <c r="P58" s="99">
        <v>1610</v>
      </c>
      <c r="Q58" s="99">
        <v>45</v>
      </c>
      <c r="R58" s="99">
        <v>104</v>
      </c>
      <c r="S58" s="99">
        <v>103</v>
      </c>
      <c r="T58" s="99">
        <v>67</v>
      </c>
      <c r="U58" s="99">
        <v>110</v>
      </c>
      <c r="V58" s="99">
        <v>136</v>
      </c>
      <c r="W58" s="100">
        <v>37644</v>
      </c>
      <c r="X58" s="7" t="s">
        <v>839</v>
      </c>
      <c r="Y58" s="8"/>
      <c r="Z58" s="99">
        <v>10078</v>
      </c>
      <c r="AA58" s="99">
        <v>12239</v>
      </c>
      <c r="AB58" s="99">
        <v>3979</v>
      </c>
      <c r="AC58" s="99">
        <v>1166</v>
      </c>
      <c r="AD58" s="99">
        <v>493</v>
      </c>
      <c r="AE58" s="99">
        <v>2004</v>
      </c>
      <c r="AF58" s="99">
        <v>1125</v>
      </c>
      <c r="AG58" s="99">
        <v>1864</v>
      </c>
      <c r="AH58" s="99">
        <v>4197</v>
      </c>
      <c r="AI58" s="99">
        <v>6627</v>
      </c>
      <c r="AJ58" s="99">
        <v>295</v>
      </c>
      <c r="AK58" s="99">
        <v>594</v>
      </c>
      <c r="AL58" s="99">
        <v>18</v>
      </c>
      <c r="AM58" s="99">
        <v>26</v>
      </c>
      <c r="AN58" s="99">
        <v>2</v>
      </c>
      <c r="AO58" s="99">
        <v>6</v>
      </c>
      <c r="AP58" s="99">
        <v>5</v>
      </c>
      <c r="AQ58" s="99">
        <v>4</v>
      </c>
      <c r="AR58" s="100">
        <v>6671</v>
      </c>
    </row>
    <row r="59" spans="1:44" ht="11.45" customHeight="1">
      <c r="A59" s="31" t="s">
        <v>840</v>
      </c>
      <c r="B59" s="39"/>
      <c r="C59" s="105">
        <v>11330</v>
      </c>
      <c r="D59" s="92">
        <v>27887</v>
      </c>
      <c r="E59" s="92">
        <v>11006</v>
      </c>
      <c r="F59" s="92">
        <v>27432</v>
      </c>
      <c r="G59" s="92">
        <v>11115</v>
      </c>
      <c r="H59" s="92">
        <v>27582</v>
      </c>
      <c r="I59" s="92">
        <v>131</v>
      </c>
      <c r="J59" s="92">
        <v>58</v>
      </c>
      <c r="K59" s="92">
        <v>3964</v>
      </c>
      <c r="L59" s="92">
        <v>1247</v>
      </c>
      <c r="M59" s="92">
        <v>6695</v>
      </c>
      <c r="N59" s="92">
        <v>25825</v>
      </c>
      <c r="O59" s="92">
        <v>236</v>
      </c>
      <c r="P59" s="92">
        <v>367</v>
      </c>
      <c r="Q59" s="92">
        <v>2</v>
      </c>
      <c r="R59" s="92">
        <v>6</v>
      </c>
      <c r="S59" s="92">
        <v>43</v>
      </c>
      <c r="T59" s="92">
        <v>30</v>
      </c>
      <c r="U59" s="92">
        <v>48</v>
      </c>
      <c r="V59" s="92">
        <v>61</v>
      </c>
      <c r="W59" s="93">
        <v>19091</v>
      </c>
      <c r="X59" s="31" t="s">
        <v>840</v>
      </c>
      <c r="Y59" s="8"/>
      <c r="Z59" s="92">
        <v>215</v>
      </c>
      <c r="AA59" s="92">
        <v>305</v>
      </c>
      <c r="AB59" s="92">
        <v>148</v>
      </c>
      <c r="AC59" s="92">
        <v>50</v>
      </c>
      <c r="AD59" s="92">
        <v>28</v>
      </c>
      <c r="AE59" s="92">
        <v>90</v>
      </c>
      <c r="AF59" s="92">
        <v>33</v>
      </c>
      <c r="AG59" s="92">
        <v>83</v>
      </c>
      <c r="AH59" s="92">
        <v>7</v>
      </c>
      <c r="AI59" s="92">
        <v>79</v>
      </c>
      <c r="AJ59" s="92" t="s">
        <v>690</v>
      </c>
      <c r="AK59" s="92">
        <v>3</v>
      </c>
      <c r="AL59" s="92">
        <v>1</v>
      </c>
      <c r="AM59" s="92" t="s">
        <v>690</v>
      </c>
      <c r="AN59" s="92" t="s">
        <v>690</v>
      </c>
      <c r="AO59" s="92" t="s">
        <v>690</v>
      </c>
      <c r="AP59" s="92" t="s">
        <v>690</v>
      </c>
      <c r="AQ59" s="92" t="s">
        <v>690</v>
      </c>
      <c r="AR59" s="93">
        <v>72</v>
      </c>
    </row>
    <row r="60" spans="1:44" ht="11.45" customHeight="1">
      <c r="A60" s="31" t="s">
        <v>841</v>
      </c>
      <c r="B60" s="39"/>
      <c r="C60" s="105">
        <v>942</v>
      </c>
      <c r="D60" s="92">
        <v>1352</v>
      </c>
      <c r="E60" s="92">
        <v>896</v>
      </c>
      <c r="F60" s="92">
        <v>1277</v>
      </c>
      <c r="G60" s="92">
        <v>478</v>
      </c>
      <c r="H60" s="92">
        <v>811</v>
      </c>
      <c r="I60" s="92">
        <v>116</v>
      </c>
      <c r="J60" s="92">
        <v>45</v>
      </c>
      <c r="K60" s="92">
        <v>187</v>
      </c>
      <c r="L60" s="92">
        <v>74</v>
      </c>
      <c r="M60" s="92">
        <v>147</v>
      </c>
      <c r="N60" s="92">
        <v>651</v>
      </c>
      <c r="O60" s="92">
        <v>20</v>
      </c>
      <c r="P60" s="92">
        <v>36</v>
      </c>
      <c r="Q60" s="92">
        <v>2</v>
      </c>
      <c r="R60" s="92">
        <v>10</v>
      </c>
      <c r="S60" s="92">
        <v>4</v>
      </c>
      <c r="T60" s="92">
        <v>2</v>
      </c>
      <c r="U60" s="92">
        <v>6</v>
      </c>
      <c r="V60" s="92">
        <v>13</v>
      </c>
      <c r="W60" s="93">
        <v>534</v>
      </c>
      <c r="X60" s="31" t="s">
        <v>841</v>
      </c>
      <c r="Y60" s="8"/>
      <c r="Z60" s="92">
        <v>464</v>
      </c>
      <c r="AA60" s="92">
        <v>541</v>
      </c>
      <c r="AB60" s="92">
        <v>295</v>
      </c>
      <c r="AC60" s="92">
        <v>60</v>
      </c>
      <c r="AD60" s="92">
        <v>32</v>
      </c>
      <c r="AE60" s="92">
        <v>152</v>
      </c>
      <c r="AF60" s="92">
        <v>83</v>
      </c>
      <c r="AG60" s="92">
        <v>127</v>
      </c>
      <c r="AH60" s="92">
        <v>36</v>
      </c>
      <c r="AI60" s="92">
        <v>168</v>
      </c>
      <c r="AJ60" s="92">
        <v>16</v>
      </c>
      <c r="AK60" s="92">
        <v>34</v>
      </c>
      <c r="AL60" s="92">
        <v>1</v>
      </c>
      <c r="AM60" s="92" t="s">
        <v>690</v>
      </c>
      <c r="AN60" s="92">
        <v>1</v>
      </c>
      <c r="AO60" s="92" t="s">
        <v>690</v>
      </c>
      <c r="AP60" s="92">
        <v>2</v>
      </c>
      <c r="AQ60" s="92" t="s">
        <v>690</v>
      </c>
      <c r="AR60" s="93">
        <v>164</v>
      </c>
    </row>
    <row r="61" spans="1:44" ht="11.45" customHeight="1">
      <c r="A61" s="31" t="s">
        <v>842</v>
      </c>
      <c r="B61" s="39"/>
      <c r="C61" s="105">
        <v>1322</v>
      </c>
      <c r="D61" s="92">
        <v>1481</v>
      </c>
      <c r="E61" s="92">
        <v>1247</v>
      </c>
      <c r="F61" s="92">
        <v>1346</v>
      </c>
      <c r="G61" s="92">
        <v>874</v>
      </c>
      <c r="H61" s="92">
        <v>998</v>
      </c>
      <c r="I61" s="92">
        <v>139</v>
      </c>
      <c r="J61" s="92">
        <v>70</v>
      </c>
      <c r="K61" s="92">
        <v>494</v>
      </c>
      <c r="L61" s="92">
        <v>165</v>
      </c>
      <c r="M61" s="92">
        <v>180</v>
      </c>
      <c r="N61" s="92">
        <v>665</v>
      </c>
      <c r="O61" s="92">
        <v>53</v>
      </c>
      <c r="P61" s="92">
        <v>91</v>
      </c>
      <c r="Q61" s="92">
        <v>1</v>
      </c>
      <c r="R61" s="92">
        <v>1</v>
      </c>
      <c r="S61" s="92">
        <v>7</v>
      </c>
      <c r="T61" s="92">
        <v>6</v>
      </c>
      <c r="U61" s="92">
        <v>2</v>
      </c>
      <c r="V61" s="92">
        <v>2</v>
      </c>
      <c r="W61" s="93">
        <v>585</v>
      </c>
      <c r="X61" s="31" t="s">
        <v>842</v>
      </c>
      <c r="Y61" s="8"/>
      <c r="Z61" s="92">
        <v>448</v>
      </c>
      <c r="AA61" s="92">
        <v>483</v>
      </c>
      <c r="AB61" s="92">
        <v>250</v>
      </c>
      <c r="AC61" s="92">
        <v>29</v>
      </c>
      <c r="AD61" s="92">
        <v>24</v>
      </c>
      <c r="AE61" s="92">
        <v>101</v>
      </c>
      <c r="AF61" s="92">
        <v>104</v>
      </c>
      <c r="AG61" s="92">
        <v>140</v>
      </c>
      <c r="AH61" s="92">
        <v>56</v>
      </c>
      <c r="AI61" s="92">
        <v>176</v>
      </c>
      <c r="AJ61" s="92">
        <v>15</v>
      </c>
      <c r="AK61" s="92">
        <v>37</v>
      </c>
      <c r="AL61" s="92">
        <v>1</v>
      </c>
      <c r="AM61" s="92" t="s">
        <v>690</v>
      </c>
      <c r="AN61" s="92" t="s">
        <v>690</v>
      </c>
      <c r="AO61" s="92" t="s">
        <v>690</v>
      </c>
      <c r="AP61" s="92" t="s">
        <v>690</v>
      </c>
      <c r="AQ61" s="92" t="s">
        <v>690</v>
      </c>
      <c r="AR61" s="93">
        <v>174</v>
      </c>
    </row>
    <row r="62" spans="1:44" ht="11.45" customHeight="1">
      <c r="A62" s="31" t="s">
        <v>843</v>
      </c>
      <c r="B62" s="39"/>
      <c r="C62" s="105">
        <v>797</v>
      </c>
      <c r="D62" s="92">
        <v>733</v>
      </c>
      <c r="E62" s="92">
        <v>762</v>
      </c>
      <c r="F62" s="92">
        <v>699</v>
      </c>
      <c r="G62" s="92">
        <v>392</v>
      </c>
      <c r="H62" s="92">
        <v>374</v>
      </c>
      <c r="I62" s="92">
        <v>75</v>
      </c>
      <c r="J62" s="92">
        <v>43</v>
      </c>
      <c r="K62" s="92">
        <v>185</v>
      </c>
      <c r="L62" s="92">
        <v>69</v>
      </c>
      <c r="M62" s="92">
        <v>119</v>
      </c>
      <c r="N62" s="92">
        <v>244</v>
      </c>
      <c r="O62" s="92">
        <v>12</v>
      </c>
      <c r="P62" s="92">
        <v>18</v>
      </c>
      <c r="Q62" s="92" t="s">
        <v>690</v>
      </c>
      <c r="R62" s="92" t="s">
        <v>690</v>
      </c>
      <c r="S62" s="92">
        <v>1</v>
      </c>
      <c r="T62" s="92" t="s">
        <v>690</v>
      </c>
      <c r="U62" s="92" t="s">
        <v>690</v>
      </c>
      <c r="V62" s="92" t="s">
        <v>690</v>
      </c>
      <c r="W62" s="93">
        <v>272</v>
      </c>
      <c r="X62" s="31" t="s">
        <v>843</v>
      </c>
      <c r="Y62" s="8"/>
      <c r="Z62" s="92">
        <v>405</v>
      </c>
      <c r="AA62" s="92">
        <v>359</v>
      </c>
      <c r="AB62" s="92">
        <v>255</v>
      </c>
      <c r="AC62" s="92">
        <v>34</v>
      </c>
      <c r="AD62" s="92">
        <v>18</v>
      </c>
      <c r="AE62" s="92">
        <v>107</v>
      </c>
      <c r="AF62" s="92">
        <v>69</v>
      </c>
      <c r="AG62" s="92">
        <v>101</v>
      </c>
      <c r="AH62" s="92">
        <v>41</v>
      </c>
      <c r="AI62" s="92">
        <v>101</v>
      </c>
      <c r="AJ62" s="92">
        <v>22</v>
      </c>
      <c r="AK62" s="92">
        <v>15</v>
      </c>
      <c r="AL62" s="92" t="s">
        <v>690</v>
      </c>
      <c r="AM62" s="92" t="s">
        <v>690</v>
      </c>
      <c r="AN62" s="92" t="s">
        <v>690</v>
      </c>
      <c r="AO62" s="92" t="s">
        <v>690</v>
      </c>
      <c r="AP62" s="92" t="s">
        <v>690</v>
      </c>
      <c r="AQ62" s="92">
        <v>1</v>
      </c>
      <c r="AR62" s="93">
        <v>109</v>
      </c>
    </row>
    <row r="63" spans="1:44" ht="11.45" customHeight="1">
      <c r="A63" s="31" t="s">
        <v>844</v>
      </c>
      <c r="B63" s="39"/>
      <c r="C63" s="105">
        <v>1923</v>
      </c>
      <c r="D63" s="92">
        <v>1932</v>
      </c>
      <c r="E63" s="92">
        <v>1879</v>
      </c>
      <c r="F63" s="92">
        <v>1889</v>
      </c>
      <c r="G63" s="92">
        <v>818</v>
      </c>
      <c r="H63" s="92">
        <v>733</v>
      </c>
      <c r="I63" s="92">
        <v>243</v>
      </c>
      <c r="J63" s="92">
        <v>142</v>
      </c>
      <c r="K63" s="92">
        <v>305</v>
      </c>
      <c r="L63" s="92">
        <v>146</v>
      </c>
      <c r="M63" s="92">
        <v>233</v>
      </c>
      <c r="N63" s="92">
        <v>423</v>
      </c>
      <c r="O63" s="92">
        <v>32</v>
      </c>
      <c r="P63" s="92">
        <v>22</v>
      </c>
      <c r="Q63" s="92">
        <v>12</v>
      </c>
      <c r="R63" s="92">
        <v>12</v>
      </c>
      <c r="S63" s="92">
        <v>12</v>
      </c>
      <c r="T63" s="92">
        <v>3</v>
      </c>
      <c r="U63" s="92">
        <v>5</v>
      </c>
      <c r="V63" s="92">
        <v>9</v>
      </c>
      <c r="W63" s="93">
        <v>465</v>
      </c>
      <c r="X63" s="31" t="s">
        <v>844</v>
      </c>
      <c r="Y63" s="8"/>
      <c r="Z63" s="92">
        <v>1105</v>
      </c>
      <c r="AA63" s="92">
        <v>1199</v>
      </c>
      <c r="AB63" s="92">
        <v>772</v>
      </c>
      <c r="AC63" s="92">
        <v>296</v>
      </c>
      <c r="AD63" s="92">
        <v>124</v>
      </c>
      <c r="AE63" s="92">
        <v>464</v>
      </c>
      <c r="AF63" s="92">
        <v>140</v>
      </c>
      <c r="AG63" s="92">
        <v>301</v>
      </c>
      <c r="AH63" s="92">
        <v>62</v>
      </c>
      <c r="AI63" s="92">
        <v>117</v>
      </c>
      <c r="AJ63" s="92">
        <v>7</v>
      </c>
      <c r="AK63" s="92">
        <v>21</v>
      </c>
      <c r="AL63" s="92" t="s">
        <v>690</v>
      </c>
      <c r="AM63" s="92">
        <v>1</v>
      </c>
      <c r="AN63" s="92" t="s">
        <v>690</v>
      </c>
      <c r="AO63" s="92">
        <v>1</v>
      </c>
      <c r="AP63" s="92" t="s">
        <v>690</v>
      </c>
      <c r="AQ63" s="92" t="s">
        <v>690</v>
      </c>
      <c r="AR63" s="93">
        <v>153</v>
      </c>
    </row>
    <row r="64" spans="1:44" ht="11.45" customHeight="1">
      <c r="A64" s="31" t="s">
        <v>845</v>
      </c>
      <c r="B64" s="39"/>
      <c r="C64" s="105">
        <v>3135</v>
      </c>
      <c r="D64" s="92">
        <v>9059</v>
      </c>
      <c r="E64" s="92">
        <v>3063</v>
      </c>
      <c r="F64" s="92">
        <v>8628</v>
      </c>
      <c r="G64" s="92">
        <v>1894</v>
      </c>
      <c r="H64" s="92">
        <v>6749</v>
      </c>
      <c r="I64" s="92">
        <v>299</v>
      </c>
      <c r="J64" s="92">
        <v>196</v>
      </c>
      <c r="K64" s="92">
        <v>1017</v>
      </c>
      <c r="L64" s="92">
        <v>1008</v>
      </c>
      <c r="M64" s="92">
        <v>543</v>
      </c>
      <c r="N64" s="92">
        <v>5234</v>
      </c>
      <c r="O64" s="92">
        <v>44</v>
      </c>
      <c r="P64" s="92">
        <v>356</v>
      </c>
      <c r="Q64" s="92">
        <v>23</v>
      </c>
      <c r="R64" s="92">
        <v>71</v>
      </c>
      <c r="S64" s="92">
        <v>12</v>
      </c>
      <c r="T64" s="92">
        <v>12</v>
      </c>
      <c r="U64" s="92">
        <v>2</v>
      </c>
      <c r="V64" s="92">
        <v>14</v>
      </c>
      <c r="W64" s="93">
        <v>3737</v>
      </c>
      <c r="X64" s="31" t="s">
        <v>845</v>
      </c>
      <c r="Y64" s="8"/>
      <c r="Z64" s="92">
        <v>1241</v>
      </c>
      <c r="AA64" s="92">
        <v>2310</v>
      </c>
      <c r="AB64" s="92">
        <v>736</v>
      </c>
      <c r="AC64" s="92">
        <v>274</v>
      </c>
      <c r="AD64" s="92">
        <v>93</v>
      </c>
      <c r="AE64" s="92">
        <v>364</v>
      </c>
      <c r="AF64" s="92">
        <v>216</v>
      </c>
      <c r="AG64" s="92">
        <v>445</v>
      </c>
      <c r="AH64" s="92">
        <v>159</v>
      </c>
      <c r="AI64" s="92">
        <v>1107</v>
      </c>
      <c r="AJ64" s="92">
        <v>41</v>
      </c>
      <c r="AK64" s="92">
        <v>134</v>
      </c>
      <c r="AL64" s="92">
        <v>5</v>
      </c>
      <c r="AM64" s="92">
        <v>20</v>
      </c>
      <c r="AN64" s="92" t="s">
        <v>690</v>
      </c>
      <c r="AO64" s="92">
        <v>5</v>
      </c>
      <c r="AP64" s="92">
        <v>1</v>
      </c>
      <c r="AQ64" s="92">
        <v>1</v>
      </c>
      <c r="AR64" s="93">
        <v>858</v>
      </c>
    </row>
    <row r="65" spans="1:44" ht="11.45" customHeight="1">
      <c r="A65" s="31" t="s">
        <v>846</v>
      </c>
      <c r="B65" s="39"/>
      <c r="C65" s="105">
        <v>15157</v>
      </c>
      <c r="D65" s="92">
        <v>24465</v>
      </c>
      <c r="E65" s="92">
        <v>14482</v>
      </c>
      <c r="F65" s="92">
        <v>23351</v>
      </c>
      <c r="G65" s="92">
        <v>8957</v>
      </c>
      <c r="H65" s="92">
        <v>17423</v>
      </c>
      <c r="I65" s="92">
        <v>636</v>
      </c>
      <c r="J65" s="92">
        <v>347</v>
      </c>
      <c r="K65" s="92">
        <v>2071</v>
      </c>
      <c r="L65" s="92">
        <v>1401</v>
      </c>
      <c r="M65" s="92">
        <v>5762</v>
      </c>
      <c r="N65" s="92">
        <v>14908</v>
      </c>
      <c r="O65" s="92">
        <v>422</v>
      </c>
      <c r="P65" s="92">
        <v>720</v>
      </c>
      <c r="Q65" s="92">
        <v>5</v>
      </c>
      <c r="R65" s="92">
        <v>4</v>
      </c>
      <c r="S65" s="92">
        <v>24</v>
      </c>
      <c r="T65" s="92">
        <v>14</v>
      </c>
      <c r="U65" s="92">
        <v>47</v>
      </c>
      <c r="V65" s="92">
        <v>37</v>
      </c>
      <c r="W65" s="93">
        <v>12960</v>
      </c>
      <c r="X65" s="31" t="s">
        <v>846</v>
      </c>
      <c r="Y65" s="8"/>
      <c r="Z65" s="92">
        <v>6200</v>
      </c>
      <c r="AA65" s="92">
        <v>7042</v>
      </c>
      <c r="AB65" s="92">
        <v>1523</v>
      </c>
      <c r="AC65" s="92">
        <v>423</v>
      </c>
      <c r="AD65" s="92">
        <v>174</v>
      </c>
      <c r="AE65" s="92">
        <v>726</v>
      </c>
      <c r="AF65" s="92">
        <v>480</v>
      </c>
      <c r="AG65" s="92">
        <v>667</v>
      </c>
      <c r="AH65" s="92">
        <v>3836</v>
      </c>
      <c r="AI65" s="92">
        <v>4879</v>
      </c>
      <c r="AJ65" s="92">
        <v>194</v>
      </c>
      <c r="AK65" s="92">
        <v>350</v>
      </c>
      <c r="AL65" s="92">
        <v>10</v>
      </c>
      <c r="AM65" s="92">
        <v>5</v>
      </c>
      <c r="AN65" s="92">
        <v>1</v>
      </c>
      <c r="AO65" s="92" t="s">
        <v>690</v>
      </c>
      <c r="AP65" s="92">
        <v>2</v>
      </c>
      <c r="AQ65" s="92">
        <v>2</v>
      </c>
      <c r="AR65" s="93">
        <v>5141</v>
      </c>
    </row>
    <row r="66" spans="1:44" ht="6.95" customHeight="1">
      <c r="A66" s="28"/>
      <c r="B66" s="144"/>
      <c r="C66" s="103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2"/>
      <c r="X66" s="28"/>
      <c r="Y66" s="29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2"/>
    </row>
    <row r="67" spans="1:44" ht="11.45" customHeight="1">
      <c r="A67" s="7" t="s">
        <v>847</v>
      </c>
      <c r="B67" s="39"/>
      <c r="C67" s="105">
        <v>18624</v>
      </c>
      <c r="D67" s="143">
        <v>7409</v>
      </c>
      <c r="E67" s="143">
        <v>18370</v>
      </c>
      <c r="F67" s="143">
        <v>7092</v>
      </c>
      <c r="G67" s="143">
        <v>15749</v>
      </c>
      <c r="H67" s="143">
        <v>5979</v>
      </c>
      <c r="I67" s="143">
        <v>1489</v>
      </c>
      <c r="J67" s="143">
        <v>584</v>
      </c>
      <c r="K67" s="143">
        <v>12283</v>
      </c>
      <c r="L67" s="143">
        <v>2332</v>
      </c>
      <c r="M67" s="143">
        <v>1815</v>
      </c>
      <c r="N67" s="143">
        <v>2779</v>
      </c>
      <c r="O67" s="143">
        <v>200</v>
      </c>
      <c r="P67" s="143">
        <v>81</v>
      </c>
      <c r="Q67" s="143">
        <v>146</v>
      </c>
      <c r="R67" s="143">
        <v>8</v>
      </c>
      <c r="S67" s="143">
        <v>45</v>
      </c>
      <c r="T67" s="143">
        <v>19</v>
      </c>
      <c r="U67" s="143">
        <v>63</v>
      </c>
      <c r="V67" s="143">
        <v>192</v>
      </c>
      <c r="W67" s="93">
        <v>3772</v>
      </c>
      <c r="X67" s="7" t="s">
        <v>847</v>
      </c>
      <c r="Y67" s="8"/>
      <c r="Z67" s="143">
        <v>2875</v>
      </c>
      <c r="AA67" s="143">
        <v>1430</v>
      </c>
      <c r="AB67" s="143">
        <v>1780</v>
      </c>
      <c r="AC67" s="143">
        <v>50</v>
      </c>
      <c r="AD67" s="143">
        <v>132</v>
      </c>
      <c r="AE67" s="143">
        <v>523</v>
      </c>
      <c r="AF67" s="143">
        <v>722</v>
      </c>
      <c r="AG67" s="143">
        <v>612</v>
      </c>
      <c r="AH67" s="143">
        <v>149</v>
      </c>
      <c r="AI67" s="143">
        <v>212</v>
      </c>
      <c r="AJ67" s="143">
        <v>91</v>
      </c>
      <c r="AK67" s="143">
        <v>32</v>
      </c>
      <c r="AL67" s="143">
        <v>1</v>
      </c>
      <c r="AM67" s="143" t="s">
        <v>690</v>
      </c>
      <c r="AN67" s="143">
        <v>2</v>
      </c>
      <c r="AO67" s="143" t="s">
        <v>690</v>
      </c>
      <c r="AP67" s="143" t="s">
        <v>690</v>
      </c>
      <c r="AQ67" s="143">
        <v>1</v>
      </c>
      <c r="AR67" s="93">
        <v>321</v>
      </c>
    </row>
    <row r="68" spans="1:44" ht="11.45" customHeight="1">
      <c r="A68" s="31" t="s">
        <v>848</v>
      </c>
      <c r="B68" s="39"/>
      <c r="C68" s="105">
        <v>12286</v>
      </c>
      <c r="D68" s="143">
        <v>3117</v>
      </c>
      <c r="E68" s="143">
        <v>12241</v>
      </c>
      <c r="F68" s="143">
        <v>3025</v>
      </c>
      <c r="G68" s="143">
        <v>10776</v>
      </c>
      <c r="H68" s="143">
        <v>2477</v>
      </c>
      <c r="I68" s="143">
        <v>945</v>
      </c>
      <c r="J68" s="143">
        <v>374</v>
      </c>
      <c r="K68" s="143">
        <v>9174</v>
      </c>
      <c r="L68" s="143">
        <v>1282</v>
      </c>
      <c r="M68" s="143">
        <v>643</v>
      </c>
      <c r="N68" s="143">
        <v>746</v>
      </c>
      <c r="O68" s="143">
        <v>113</v>
      </c>
      <c r="P68" s="143">
        <v>27</v>
      </c>
      <c r="Q68" s="143">
        <v>133</v>
      </c>
      <c r="R68" s="143">
        <v>5</v>
      </c>
      <c r="S68" s="143">
        <v>16</v>
      </c>
      <c r="T68" s="143">
        <v>1</v>
      </c>
      <c r="U68" s="143">
        <v>18</v>
      </c>
      <c r="V68" s="143">
        <v>52</v>
      </c>
      <c r="W68" s="93">
        <v>1234</v>
      </c>
      <c r="X68" s="31" t="s">
        <v>848</v>
      </c>
      <c r="Y68" s="8"/>
      <c r="Z68" s="143">
        <v>1510</v>
      </c>
      <c r="AA68" s="143">
        <v>640</v>
      </c>
      <c r="AB68" s="143">
        <v>841</v>
      </c>
      <c r="AC68" s="143">
        <v>18</v>
      </c>
      <c r="AD68" s="143">
        <v>68</v>
      </c>
      <c r="AE68" s="143">
        <v>204</v>
      </c>
      <c r="AF68" s="143">
        <v>471</v>
      </c>
      <c r="AG68" s="143">
        <v>305</v>
      </c>
      <c r="AH68" s="143">
        <v>99</v>
      </c>
      <c r="AI68" s="143">
        <v>96</v>
      </c>
      <c r="AJ68" s="143">
        <v>29</v>
      </c>
      <c r="AK68" s="143">
        <v>16</v>
      </c>
      <c r="AL68" s="143" t="s">
        <v>690</v>
      </c>
      <c r="AM68" s="143" t="s">
        <v>690</v>
      </c>
      <c r="AN68" s="143">
        <v>2</v>
      </c>
      <c r="AO68" s="143" t="s">
        <v>690</v>
      </c>
      <c r="AP68" s="143" t="s">
        <v>690</v>
      </c>
      <c r="AQ68" s="143">
        <v>1</v>
      </c>
      <c r="AR68" s="93">
        <v>173</v>
      </c>
    </row>
    <row r="69" spans="1:44" ht="11.45" customHeight="1">
      <c r="A69" s="31" t="s">
        <v>849</v>
      </c>
      <c r="B69" s="39"/>
      <c r="C69" s="105">
        <v>691</v>
      </c>
      <c r="D69" s="143">
        <v>231</v>
      </c>
      <c r="E69" s="143">
        <v>670</v>
      </c>
      <c r="F69" s="143">
        <v>229</v>
      </c>
      <c r="G69" s="143">
        <v>305</v>
      </c>
      <c r="H69" s="143">
        <v>65</v>
      </c>
      <c r="I69" s="143">
        <v>22</v>
      </c>
      <c r="J69" s="143">
        <v>9</v>
      </c>
      <c r="K69" s="143">
        <v>132</v>
      </c>
      <c r="L69" s="143">
        <v>15</v>
      </c>
      <c r="M69" s="143">
        <v>136</v>
      </c>
      <c r="N69" s="143">
        <v>41</v>
      </c>
      <c r="O69" s="143">
        <v>3</v>
      </c>
      <c r="P69" s="143" t="s">
        <v>690</v>
      </c>
      <c r="Q69" s="143" t="s">
        <v>690</v>
      </c>
      <c r="R69" s="143" t="s">
        <v>690</v>
      </c>
      <c r="S69" s="143">
        <v>12</v>
      </c>
      <c r="T69" s="143" t="s">
        <v>690</v>
      </c>
      <c r="U69" s="143" t="s">
        <v>690</v>
      </c>
      <c r="V69" s="143" t="s">
        <v>690</v>
      </c>
      <c r="W69" s="93">
        <v>131</v>
      </c>
      <c r="X69" s="31" t="s">
        <v>849</v>
      </c>
      <c r="Y69" s="8"/>
      <c r="Z69" s="143">
        <v>386</v>
      </c>
      <c r="AA69" s="143">
        <v>166</v>
      </c>
      <c r="AB69" s="143">
        <v>310</v>
      </c>
      <c r="AC69" s="143">
        <v>10</v>
      </c>
      <c r="AD69" s="143">
        <v>20</v>
      </c>
      <c r="AE69" s="143">
        <v>98</v>
      </c>
      <c r="AF69" s="143">
        <v>40</v>
      </c>
      <c r="AG69" s="143">
        <v>42</v>
      </c>
      <c r="AH69" s="143">
        <v>10</v>
      </c>
      <c r="AI69" s="143">
        <v>14</v>
      </c>
      <c r="AJ69" s="143">
        <v>6</v>
      </c>
      <c r="AK69" s="143">
        <v>2</v>
      </c>
      <c r="AL69" s="143" t="s">
        <v>690</v>
      </c>
      <c r="AM69" s="143" t="s">
        <v>690</v>
      </c>
      <c r="AN69" s="143" t="s">
        <v>690</v>
      </c>
      <c r="AO69" s="143" t="s">
        <v>690</v>
      </c>
      <c r="AP69" s="143" t="s">
        <v>690</v>
      </c>
      <c r="AQ69" s="143" t="s">
        <v>690</v>
      </c>
      <c r="AR69" s="93">
        <v>21</v>
      </c>
    </row>
    <row r="70" spans="1:44" ht="11.45" customHeight="1">
      <c r="A70" s="31" t="s">
        <v>850</v>
      </c>
      <c r="B70" s="39"/>
      <c r="C70" s="105">
        <v>5647</v>
      </c>
      <c r="D70" s="143">
        <v>4061</v>
      </c>
      <c r="E70" s="143">
        <v>5459</v>
      </c>
      <c r="F70" s="143">
        <v>3838</v>
      </c>
      <c r="G70" s="143">
        <v>4668</v>
      </c>
      <c r="H70" s="143">
        <v>3437</v>
      </c>
      <c r="I70" s="143">
        <v>522</v>
      </c>
      <c r="J70" s="143">
        <v>201</v>
      </c>
      <c r="K70" s="143">
        <v>2977</v>
      </c>
      <c r="L70" s="143">
        <v>1035</v>
      </c>
      <c r="M70" s="143">
        <v>1036</v>
      </c>
      <c r="N70" s="143">
        <v>1992</v>
      </c>
      <c r="O70" s="143">
        <v>84</v>
      </c>
      <c r="P70" s="143">
        <v>54</v>
      </c>
      <c r="Q70" s="143">
        <v>13</v>
      </c>
      <c r="R70" s="143">
        <v>3</v>
      </c>
      <c r="S70" s="143">
        <v>17</v>
      </c>
      <c r="T70" s="143">
        <v>18</v>
      </c>
      <c r="U70" s="143">
        <v>45</v>
      </c>
      <c r="V70" s="143">
        <v>140</v>
      </c>
      <c r="W70" s="93">
        <v>2407</v>
      </c>
      <c r="X70" s="31" t="s">
        <v>850</v>
      </c>
      <c r="Y70" s="8"/>
      <c r="Z70" s="143">
        <v>979</v>
      </c>
      <c r="AA70" s="143">
        <v>624</v>
      </c>
      <c r="AB70" s="143">
        <v>629</v>
      </c>
      <c r="AC70" s="143">
        <v>22</v>
      </c>
      <c r="AD70" s="143">
        <v>44</v>
      </c>
      <c r="AE70" s="143">
        <v>221</v>
      </c>
      <c r="AF70" s="143">
        <v>211</v>
      </c>
      <c r="AG70" s="143">
        <v>265</v>
      </c>
      <c r="AH70" s="143">
        <v>40</v>
      </c>
      <c r="AI70" s="143">
        <v>102</v>
      </c>
      <c r="AJ70" s="143">
        <v>56</v>
      </c>
      <c r="AK70" s="143">
        <v>14</v>
      </c>
      <c r="AL70" s="143">
        <v>1</v>
      </c>
      <c r="AM70" s="143" t="s">
        <v>690</v>
      </c>
      <c r="AN70" s="143" t="s">
        <v>690</v>
      </c>
      <c r="AO70" s="143" t="s">
        <v>690</v>
      </c>
      <c r="AP70" s="143" t="s">
        <v>690</v>
      </c>
      <c r="AQ70" s="143" t="s">
        <v>690</v>
      </c>
      <c r="AR70" s="93">
        <v>127</v>
      </c>
    </row>
    <row r="71" spans="1:44" ht="6.95" customHeight="1">
      <c r="A71" s="28"/>
      <c r="B71" s="144"/>
      <c r="C71" s="105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93"/>
      <c r="X71" s="28"/>
      <c r="Y71" s="29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  <c r="AM71" s="143"/>
      <c r="AN71" s="143"/>
      <c r="AO71" s="143"/>
      <c r="AP71" s="143"/>
      <c r="AQ71" s="143"/>
      <c r="AR71" s="93"/>
    </row>
    <row r="72" spans="1:44" ht="11.45" customHeight="1">
      <c r="A72" s="7" t="s">
        <v>851</v>
      </c>
      <c r="B72" s="39"/>
      <c r="C72" s="104">
        <v>34401</v>
      </c>
      <c r="D72" s="99">
        <v>44996</v>
      </c>
      <c r="E72" s="99">
        <v>32418</v>
      </c>
      <c r="F72" s="99">
        <v>42647</v>
      </c>
      <c r="G72" s="99">
        <v>26580</v>
      </c>
      <c r="H72" s="99">
        <v>36817</v>
      </c>
      <c r="I72" s="99">
        <v>3034</v>
      </c>
      <c r="J72" s="99">
        <v>1877</v>
      </c>
      <c r="K72" s="99">
        <v>11990</v>
      </c>
      <c r="L72" s="99">
        <v>8897</v>
      </c>
      <c r="M72" s="99">
        <v>9820</v>
      </c>
      <c r="N72" s="99">
        <v>24089</v>
      </c>
      <c r="O72" s="99">
        <v>1575</v>
      </c>
      <c r="P72" s="99">
        <v>1729</v>
      </c>
      <c r="Q72" s="99">
        <v>98</v>
      </c>
      <c r="R72" s="99">
        <v>112</v>
      </c>
      <c r="S72" s="99">
        <v>125</v>
      </c>
      <c r="T72" s="99">
        <v>174</v>
      </c>
      <c r="U72" s="99">
        <v>134</v>
      </c>
      <c r="V72" s="99">
        <v>163</v>
      </c>
      <c r="W72" s="100">
        <v>22719</v>
      </c>
      <c r="X72" s="7" t="s">
        <v>851</v>
      </c>
      <c r="Y72" s="8"/>
      <c r="Z72" s="99">
        <v>7821</v>
      </c>
      <c r="AA72" s="99">
        <v>8179</v>
      </c>
      <c r="AB72" s="99">
        <v>3369</v>
      </c>
      <c r="AC72" s="99">
        <v>1577</v>
      </c>
      <c r="AD72" s="99">
        <v>409</v>
      </c>
      <c r="AE72" s="99">
        <v>1314</v>
      </c>
      <c r="AF72" s="99">
        <v>1245</v>
      </c>
      <c r="AG72" s="99">
        <v>1577</v>
      </c>
      <c r="AH72" s="99">
        <v>2551</v>
      </c>
      <c r="AI72" s="99">
        <v>3316</v>
      </c>
      <c r="AJ72" s="99">
        <v>256</v>
      </c>
      <c r="AK72" s="99">
        <v>404</v>
      </c>
      <c r="AL72" s="99">
        <v>23</v>
      </c>
      <c r="AM72" s="99">
        <v>20</v>
      </c>
      <c r="AN72" s="99">
        <v>8</v>
      </c>
      <c r="AO72" s="99">
        <v>6</v>
      </c>
      <c r="AP72" s="99">
        <v>6</v>
      </c>
      <c r="AQ72" s="99">
        <v>5</v>
      </c>
      <c r="AR72" s="100">
        <v>3536</v>
      </c>
    </row>
    <row r="73" spans="1:44" ht="11.45" customHeight="1">
      <c r="A73" s="31" t="s">
        <v>852</v>
      </c>
      <c r="B73" s="39"/>
      <c r="C73" s="105">
        <v>1800</v>
      </c>
      <c r="D73" s="92">
        <v>1543</v>
      </c>
      <c r="E73" s="92">
        <v>1742</v>
      </c>
      <c r="F73" s="92">
        <v>1508</v>
      </c>
      <c r="G73" s="92">
        <v>1255</v>
      </c>
      <c r="H73" s="92">
        <v>1258</v>
      </c>
      <c r="I73" s="92">
        <v>187</v>
      </c>
      <c r="J73" s="92">
        <v>93</v>
      </c>
      <c r="K73" s="92">
        <v>806</v>
      </c>
      <c r="L73" s="92">
        <v>408</v>
      </c>
      <c r="M73" s="92">
        <v>216</v>
      </c>
      <c r="N73" s="92">
        <v>724</v>
      </c>
      <c r="O73" s="92">
        <v>46</v>
      </c>
      <c r="P73" s="92">
        <v>32</v>
      </c>
      <c r="Q73" s="92">
        <v>1</v>
      </c>
      <c r="R73" s="92" t="s">
        <v>690</v>
      </c>
      <c r="S73" s="92" t="s">
        <v>690</v>
      </c>
      <c r="T73" s="92">
        <v>1</v>
      </c>
      <c r="U73" s="92">
        <v>1</v>
      </c>
      <c r="V73" s="92" t="s">
        <v>690</v>
      </c>
      <c r="W73" s="93">
        <v>858</v>
      </c>
      <c r="X73" s="31" t="s">
        <v>852</v>
      </c>
      <c r="Y73" s="8"/>
      <c r="Z73" s="92">
        <v>545</v>
      </c>
      <c r="AA73" s="92">
        <v>285</v>
      </c>
      <c r="AB73" s="92">
        <v>373</v>
      </c>
      <c r="AC73" s="92">
        <v>24</v>
      </c>
      <c r="AD73" s="92">
        <v>29</v>
      </c>
      <c r="AE73" s="92">
        <v>120</v>
      </c>
      <c r="AF73" s="92">
        <v>111</v>
      </c>
      <c r="AG73" s="92">
        <v>104</v>
      </c>
      <c r="AH73" s="92">
        <v>20</v>
      </c>
      <c r="AI73" s="92">
        <v>35</v>
      </c>
      <c r="AJ73" s="92">
        <v>12</v>
      </c>
      <c r="AK73" s="92">
        <v>3</v>
      </c>
      <c r="AL73" s="92" t="s">
        <v>690</v>
      </c>
      <c r="AM73" s="92">
        <v>1</v>
      </c>
      <c r="AN73" s="92" t="s">
        <v>690</v>
      </c>
      <c r="AO73" s="92" t="s">
        <v>690</v>
      </c>
      <c r="AP73" s="92" t="s">
        <v>690</v>
      </c>
      <c r="AQ73" s="92" t="s">
        <v>690</v>
      </c>
      <c r="AR73" s="93">
        <v>50</v>
      </c>
    </row>
    <row r="74" spans="1:44" ht="11.45" customHeight="1">
      <c r="A74" s="31" t="s">
        <v>853</v>
      </c>
      <c r="B74" s="39"/>
      <c r="C74" s="105">
        <v>491</v>
      </c>
      <c r="D74" s="92">
        <v>718</v>
      </c>
      <c r="E74" s="92">
        <v>464</v>
      </c>
      <c r="F74" s="92">
        <v>690</v>
      </c>
      <c r="G74" s="92">
        <v>262</v>
      </c>
      <c r="H74" s="92">
        <v>455</v>
      </c>
      <c r="I74" s="92">
        <v>96</v>
      </c>
      <c r="J74" s="92">
        <v>51</v>
      </c>
      <c r="K74" s="92">
        <v>120</v>
      </c>
      <c r="L74" s="92">
        <v>111</v>
      </c>
      <c r="M74" s="92">
        <v>35</v>
      </c>
      <c r="N74" s="92">
        <v>273</v>
      </c>
      <c r="O74" s="92">
        <v>9</v>
      </c>
      <c r="P74" s="92">
        <v>12</v>
      </c>
      <c r="Q74" s="92" t="s">
        <v>690</v>
      </c>
      <c r="R74" s="92" t="s">
        <v>690</v>
      </c>
      <c r="S74" s="92" t="s">
        <v>690</v>
      </c>
      <c r="T74" s="92">
        <v>1</v>
      </c>
      <c r="U74" s="92">
        <v>2</v>
      </c>
      <c r="V74" s="92">
        <v>7</v>
      </c>
      <c r="W74" s="93">
        <v>228</v>
      </c>
      <c r="X74" s="31" t="s">
        <v>853</v>
      </c>
      <c r="Y74" s="8"/>
      <c r="Z74" s="92">
        <v>229</v>
      </c>
      <c r="AA74" s="92">
        <v>263</v>
      </c>
      <c r="AB74" s="92">
        <v>162</v>
      </c>
      <c r="AC74" s="92">
        <v>76</v>
      </c>
      <c r="AD74" s="92">
        <v>19</v>
      </c>
      <c r="AE74" s="92">
        <v>63</v>
      </c>
      <c r="AF74" s="92">
        <v>19</v>
      </c>
      <c r="AG74" s="92">
        <v>60</v>
      </c>
      <c r="AH74" s="92">
        <v>13</v>
      </c>
      <c r="AI74" s="92">
        <v>56</v>
      </c>
      <c r="AJ74" s="92">
        <v>16</v>
      </c>
      <c r="AK74" s="92">
        <v>8</v>
      </c>
      <c r="AL74" s="92" t="s">
        <v>690</v>
      </c>
      <c r="AM74" s="92" t="s">
        <v>690</v>
      </c>
      <c r="AN74" s="92" t="s">
        <v>690</v>
      </c>
      <c r="AO74" s="92" t="s">
        <v>690</v>
      </c>
      <c r="AP74" s="92" t="s">
        <v>690</v>
      </c>
      <c r="AQ74" s="92" t="s">
        <v>690</v>
      </c>
      <c r="AR74" s="93">
        <v>57</v>
      </c>
    </row>
    <row r="75" spans="1:44" ht="11.45" customHeight="1">
      <c r="A75" s="31" t="s">
        <v>854</v>
      </c>
      <c r="B75" s="39"/>
      <c r="C75" s="105">
        <v>4544</v>
      </c>
      <c r="D75" s="92">
        <v>16489</v>
      </c>
      <c r="E75" s="92">
        <v>4393</v>
      </c>
      <c r="F75" s="92">
        <v>15855</v>
      </c>
      <c r="G75" s="92">
        <v>4080</v>
      </c>
      <c r="H75" s="92">
        <v>14826</v>
      </c>
      <c r="I75" s="92">
        <v>635</v>
      </c>
      <c r="J75" s="92">
        <v>665</v>
      </c>
      <c r="K75" s="92">
        <v>2140</v>
      </c>
      <c r="L75" s="92">
        <v>5071</v>
      </c>
      <c r="M75" s="92">
        <v>1157</v>
      </c>
      <c r="N75" s="92">
        <v>8534</v>
      </c>
      <c r="O75" s="92">
        <v>104</v>
      </c>
      <c r="P75" s="92">
        <v>392</v>
      </c>
      <c r="Q75" s="92">
        <v>5</v>
      </c>
      <c r="R75" s="92">
        <v>25</v>
      </c>
      <c r="S75" s="92">
        <v>43</v>
      </c>
      <c r="T75" s="92">
        <v>96</v>
      </c>
      <c r="U75" s="92">
        <v>6</v>
      </c>
      <c r="V75" s="92">
        <v>93</v>
      </c>
      <c r="W75" s="93">
        <v>6580</v>
      </c>
      <c r="X75" s="31" t="s">
        <v>854</v>
      </c>
      <c r="Y75" s="8"/>
      <c r="Z75" s="92">
        <v>464</v>
      </c>
      <c r="AA75" s="92">
        <v>1663</v>
      </c>
      <c r="AB75" s="92">
        <v>297</v>
      </c>
      <c r="AC75" s="92">
        <v>387</v>
      </c>
      <c r="AD75" s="92">
        <v>42</v>
      </c>
      <c r="AE75" s="92">
        <v>142</v>
      </c>
      <c r="AF75" s="92">
        <v>78</v>
      </c>
      <c r="AG75" s="92">
        <v>362</v>
      </c>
      <c r="AH75" s="92">
        <v>44</v>
      </c>
      <c r="AI75" s="92">
        <v>694</v>
      </c>
      <c r="AJ75" s="92">
        <v>8</v>
      </c>
      <c r="AK75" s="92">
        <v>80</v>
      </c>
      <c r="AL75" s="92">
        <v>5</v>
      </c>
      <c r="AM75" s="92">
        <v>10</v>
      </c>
      <c r="AN75" s="92" t="s">
        <v>690</v>
      </c>
      <c r="AO75" s="92">
        <v>3</v>
      </c>
      <c r="AP75" s="92" t="s">
        <v>690</v>
      </c>
      <c r="AQ75" s="92">
        <v>5</v>
      </c>
      <c r="AR75" s="93">
        <v>539</v>
      </c>
    </row>
    <row r="76" spans="1:44" ht="11.45" customHeight="1">
      <c r="A76" s="31" t="s">
        <v>855</v>
      </c>
      <c r="B76" s="39"/>
      <c r="C76" s="105">
        <v>1233</v>
      </c>
      <c r="D76" s="92">
        <v>666</v>
      </c>
      <c r="E76" s="92">
        <v>1207</v>
      </c>
      <c r="F76" s="92">
        <v>620</v>
      </c>
      <c r="G76" s="92">
        <v>1027</v>
      </c>
      <c r="H76" s="92">
        <v>489</v>
      </c>
      <c r="I76" s="92">
        <v>89</v>
      </c>
      <c r="J76" s="92">
        <v>31</v>
      </c>
      <c r="K76" s="92">
        <v>833</v>
      </c>
      <c r="L76" s="92">
        <v>222</v>
      </c>
      <c r="M76" s="92">
        <v>97</v>
      </c>
      <c r="N76" s="92">
        <v>204</v>
      </c>
      <c r="O76" s="92">
        <v>10</v>
      </c>
      <c r="P76" s="92">
        <v>34</v>
      </c>
      <c r="Q76" s="92">
        <v>2</v>
      </c>
      <c r="R76" s="92">
        <v>2</v>
      </c>
      <c r="S76" s="92" t="s">
        <v>690</v>
      </c>
      <c r="T76" s="92" t="s">
        <v>690</v>
      </c>
      <c r="U76" s="92" t="s">
        <v>690</v>
      </c>
      <c r="V76" s="92" t="s">
        <v>690</v>
      </c>
      <c r="W76" s="93">
        <v>259</v>
      </c>
      <c r="X76" s="31" t="s">
        <v>855</v>
      </c>
      <c r="Y76" s="8"/>
      <c r="Z76" s="92">
        <v>206</v>
      </c>
      <c r="AA76" s="92">
        <v>177</v>
      </c>
      <c r="AB76" s="92">
        <v>117</v>
      </c>
      <c r="AC76" s="92">
        <v>18</v>
      </c>
      <c r="AD76" s="92">
        <v>11</v>
      </c>
      <c r="AE76" s="92">
        <v>58</v>
      </c>
      <c r="AF76" s="92">
        <v>46</v>
      </c>
      <c r="AG76" s="92">
        <v>42</v>
      </c>
      <c r="AH76" s="92">
        <v>14</v>
      </c>
      <c r="AI76" s="92">
        <v>45</v>
      </c>
      <c r="AJ76" s="92">
        <v>14</v>
      </c>
      <c r="AK76" s="92">
        <v>14</v>
      </c>
      <c r="AL76" s="92" t="s">
        <v>690</v>
      </c>
      <c r="AM76" s="92" t="s">
        <v>690</v>
      </c>
      <c r="AN76" s="92">
        <v>2</v>
      </c>
      <c r="AO76" s="92" t="s">
        <v>690</v>
      </c>
      <c r="AP76" s="92">
        <v>2</v>
      </c>
      <c r="AQ76" s="92" t="s">
        <v>690</v>
      </c>
      <c r="AR76" s="93">
        <v>45</v>
      </c>
    </row>
    <row r="77" spans="1:44" ht="11.45" customHeight="1">
      <c r="A77" s="31" t="s">
        <v>856</v>
      </c>
      <c r="B77" s="39"/>
      <c r="C77" s="105">
        <v>7342</v>
      </c>
      <c r="D77" s="92">
        <v>2198</v>
      </c>
      <c r="E77" s="92">
        <v>6303</v>
      </c>
      <c r="F77" s="92">
        <v>1906</v>
      </c>
      <c r="G77" s="92">
        <v>6915</v>
      </c>
      <c r="H77" s="92">
        <v>1917</v>
      </c>
      <c r="I77" s="92">
        <v>690</v>
      </c>
      <c r="J77" s="92">
        <v>267</v>
      </c>
      <c r="K77" s="92">
        <v>3101</v>
      </c>
      <c r="L77" s="92">
        <v>593</v>
      </c>
      <c r="M77" s="92">
        <v>2095</v>
      </c>
      <c r="N77" s="92">
        <v>778</v>
      </c>
      <c r="O77" s="92">
        <v>921</v>
      </c>
      <c r="P77" s="92">
        <v>286</v>
      </c>
      <c r="Q77" s="92">
        <v>61</v>
      </c>
      <c r="R77" s="92">
        <v>11</v>
      </c>
      <c r="S77" s="92">
        <v>51</v>
      </c>
      <c r="T77" s="92">
        <v>1</v>
      </c>
      <c r="U77" s="92">
        <v>118</v>
      </c>
      <c r="V77" s="92">
        <v>3</v>
      </c>
      <c r="W77" s="93">
        <v>2022</v>
      </c>
      <c r="X77" s="31" t="s">
        <v>856</v>
      </c>
      <c r="Y77" s="8"/>
      <c r="Z77" s="92">
        <v>427</v>
      </c>
      <c r="AA77" s="92">
        <v>281</v>
      </c>
      <c r="AB77" s="92">
        <v>203</v>
      </c>
      <c r="AC77" s="92">
        <v>15</v>
      </c>
      <c r="AD77" s="92">
        <v>18</v>
      </c>
      <c r="AE77" s="92">
        <v>55</v>
      </c>
      <c r="AF77" s="92">
        <v>133</v>
      </c>
      <c r="AG77" s="92">
        <v>148</v>
      </c>
      <c r="AH77" s="92">
        <v>63</v>
      </c>
      <c r="AI77" s="92">
        <v>50</v>
      </c>
      <c r="AJ77" s="92">
        <v>9</v>
      </c>
      <c r="AK77" s="92">
        <v>13</v>
      </c>
      <c r="AL77" s="92" t="s">
        <v>690</v>
      </c>
      <c r="AM77" s="92" t="s">
        <v>690</v>
      </c>
      <c r="AN77" s="92">
        <v>1</v>
      </c>
      <c r="AO77" s="92" t="s">
        <v>690</v>
      </c>
      <c r="AP77" s="92" t="s">
        <v>690</v>
      </c>
      <c r="AQ77" s="92" t="s">
        <v>690</v>
      </c>
      <c r="AR77" s="93">
        <v>85</v>
      </c>
    </row>
    <row r="78" spans="1:44" ht="11.45" customHeight="1">
      <c r="A78" s="31" t="s">
        <v>857</v>
      </c>
      <c r="B78" s="39"/>
      <c r="C78" s="105">
        <v>7950</v>
      </c>
      <c r="D78" s="92">
        <v>7281</v>
      </c>
      <c r="E78" s="92">
        <v>7736</v>
      </c>
      <c r="F78" s="92">
        <v>6923</v>
      </c>
      <c r="G78" s="92">
        <v>4692</v>
      </c>
      <c r="H78" s="92">
        <v>4880</v>
      </c>
      <c r="I78" s="92">
        <v>339</v>
      </c>
      <c r="J78" s="92">
        <v>193</v>
      </c>
      <c r="K78" s="92">
        <v>1045</v>
      </c>
      <c r="L78" s="92">
        <v>486</v>
      </c>
      <c r="M78" s="92">
        <v>3191</v>
      </c>
      <c r="N78" s="92">
        <v>4003</v>
      </c>
      <c r="O78" s="92">
        <v>126</v>
      </c>
      <c r="P78" s="92">
        <v>169</v>
      </c>
      <c r="Q78" s="92">
        <v>11</v>
      </c>
      <c r="R78" s="92">
        <v>9</v>
      </c>
      <c r="S78" s="92">
        <v>2</v>
      </c>
      <c r="T78" s="92">
        <v>5</v>
      </c>
      <c r="U78" s="92" t="s">
        <v>690</v>
      </c>
      <c r="V78" s="92">
        <v>33</v>
      </c>
      <c r="W78" s="93">
        <v>3919</v>
      </c>
      <c r="X78" s="31" t="s">
        <v>857</v>
      </c>
      <c r="Y78" s="8"/>
      <c r="Z78" s="92">
        <v>3258</v>
      </c>
      <c r="AA78" s="92">
        <v>2401</v>
      </c>
      <c r="AB78" s="92">
        <v>477</v>
      </c>
      <c r="AC78" s="92">
        <v>126</v>
      </c>
      <c r="AD78" s="92">
        <v>40</v>
      </c>
      <c r="AE78" s="92">
        <v>134</v>
      </c>
      <c r="AF78" s="92">
        <v>457</v>
      </c>
      <c r="AG78" s="92">
        <v>309</v>
      </c>
      <c r="AH78" s="92">
        <v>2187</v>
      </c>
      <c r="AI78" s="92">
        <v>1672</v>
      </c>
      <c r="AJ78" s="92">
        <v>106</v>
      </c>
      <c r="AK78" s="92">
        <v>160</v>
      </c>
      <c r="AL78" s="92">
        <v>13</v>
      </c>
      <c r="AM78" s="92">
        <v>1</v>
      </c>
      <c r="AN78" s="92">
        <v>3</v>
      </c>
      <c r="AO78" s="92">
        <v>1</v>
      </c>
      <c r="AP78" s="92">
        <v>1</v>
      </c>
      <c r="AQ78" s="92" t="s">
        <v>690</v>
      </c>
      <c r="AR78" s="93">
        <v>1944</v>
      </c>
    </row>
    <row r="79" spans="1:44" ht="11.45" customHeight="1">
      <c r="A79" s="31" t="s">
        <v>858</v>
      </c>
      <c r="B79" s="39"/>
      <c r="C79" s="105">
        <v>2399</v>
      </c>
      <c r="D79" s="92">
        <v>2263</v>
      </c>
      <c r="E79" s="92">
        <v>2313</v>
      </c>
      <c r="F79" s="92">
        <v>2157</v>
      </c>
      <c r="G79" s="92">
        <v>1997</v>
      </c>
      <c r="H79" s="92">
        <v>1950</v>
      </c>
      <c r="I79" s="92">
        <v>186</v>
      </c>
      <c r="J79" s="92">
        <v>90</v>
      </c>
      <c r="K79" s="92">
        <v>781</v>
      </c>
      <c r="L79" s="92">
        <v>311</v>
      </c>
      <c r="M79" s="92">
        <v>950</v>
      </c>
      <c r="N79" s="92">
        <v>1453</v>
      </c>
      <c r="O79" s="92">
        <v>79</v>
      </c>
      <c r="P79" s="92">
        <v>84</v>
      </c>
      <c r="Q79" s="92">
        <v>9</v>
      </c>
      <c r="R79" s="92" t="s">
        <v>690</v>
      </c>
      <c r="S79" s="92">
        <v>7</v>
      </c>
      <c r="T79" s="92" t="s">
        <v>690</v>
      </c>
      <c r="U79" s="92">
        <v>3</v>
      </c>
      <c r="V79" s="92">
        <v>12</v>
      </c>
      <c r="W79" s="93">
        <v>1543</v>
      </c>
      <c r="X79" s="31" t="s">
        <v>858</v>
      </c>
      <c r="Y79" s="8"/>
      <c r="Z79" s="92">
        <v>402</v>
      </c>
      <c r="AA79" s="92">
        <v>313</v>
      </c>
      <c r="AB79" s="92">
        <v>262</v>
      </c>
      <c r="AC79" s="92">
        <v>53</v>
      </c>
      <c r="AD79" s="92">
        <v>31</v>
      </c>
      <c r="AE79" s="92">
        <v>102</v>
      </c>
      <c r="AF79" s="92">
        <v>61</v>
      </c>
      <c r="AG79" s="92">
        <v>63</v>
      </c>
      <c r="AH79" s="92">
        <v>42</v>
      </c>
      <c r="AI79" s="92">
        <v>85</v>
      </c>
      <c r="AJ79" s="92">
        <v>6</v>
      </c>
      <c r="AK79" s="92">
        <v>10</v>
      </c>
      <c r="AL79" s="92">
        <v>1</v>
      </c>
      <c r="AM79" s="92" t="s">
        <v>690</v>
      </c>
      <c r="AN79" s="92" t="s">
        <v>690</v>
      </c>
      <c r="AO79" s="92" t="s">
        <v>690</v>
      </c>
      <c r="AP79" s="92">
        <v>1</v>
      </c>
      <c r="AQ79" s="92" t="s">
        <v>690</v>
      </c>
      <c r="AR79" s="93">
        <v>100</v>
      </c>
    </row>
    <row r="80" spans="1:44" ht="11.45" customHeight="1">
      <c r="A80" s="31" t="s">
        <v>859</v>
      </c>
      <c r="B80" s="39"/>
      <c r="C80" s="105">
        <v>1496</v>
      </c>
      <c r="D80" s="92">
        <v>1487</v>
      </c>
      <c r="E80" s="92">
        <v>1483</v>
      </c>
      <c r="F80" s="92">
        <v>1510</v>
      </c>
      <c r="G80" s="92">
        <v>1195</v>
      </c>
      <c r="H80" s="92">
        <v>1303</v>
      </c>
      <c r="I80" s="92">
        <v>156</v>
      </c>
      <c r="J80" s="92">
        <v>128</v>
      </c>
      <c r="K80" s="92">
        <v>800</v>
      </c>
      <c r="L80" s="92">
        <v>366</v>
      </c>
      <c r="M80" s="92">
        <v>227</v>
      </c>
      <c r="N80" s="92">
        <v>837</v>
      </c>
      <c r="O80" s="92">
        <v>8</v>
      </c>
      <c r="P80" s="92">
        <v>14</v>
      </c>
      <c r="Q80" s="92">
        <v>8</v>
      </c>
      <c r="R80" s="92">
        <v>58</v>
      </c>
      <c r="S80" s="92">
        <v>10</v>
      </c>
      <c r="T80" s="92">
        <v>10</v>
      </c>
      <c r="U80" s="92">
        <v>2</v>
      </c>
      <c r="V80" s="92">
        <v>6</v>
      </c>
      <c r="W80" s="93">
        <v>845</v>
      </c>
      <c r="X80" s="31" t="s">
        <v>859</v>
      </c>
      <c r="Y80" s="8"/>
      <c r="Z80" s="92">
        <v>301</v>
      </c>
      <c r="AA80" s="92">
        <v>184</v>
      </c>
      <c r="AB80" s="92">
        <v>224</v>
      </c>
      <c r="AC80" s="92">
        <v>26</v>
      </c>
      <c r="AD80" s="92">
        <v>13</v>
      </c>
      <c r="AE80" s="92">
        <v>60</v>
      </c>
      <c r="AF80" s="92">
        <v>56</v>
      </c>
      <c r="AG80" s="92">
        <v>57</v>
      </c>
      <c r="AH80" s="92">
        <v>7</v>
      </c>
      <c r="AI80" s="92">
        <v>36</v>
      </c>
      <c r="AJ80" s="92">
        <v>1</v>
      </c>
      <c r="AK80" s="92">
        <v>5</v>
      </c>
      <c r="AL80" s="92" t="s">
        <v>690</v>
      </c>
      <c r="AM80" s="92" t="s">
        <v>690</v>
      </c>
      <c r="AN80" s="92" t="s">
        <v>690</v>
      </c>
      <c r="AO80" s="92" t="s">
        <v>690</v>
      </c>
      <c r="AP80" s="92" t="s">
        <v>690</v>
      </c>
      <c r="AQ80" s="92" t="s">
        <v>690</v>
      </c>
      <c r="AR80" s="93">
        <v>41</v>
      </c>
    </row>
    <row r="81" spans="1:44" ht="11.45" customHeight="1">
      <c r="A81" s="31" t="s">
        <v>860</v>
      </c>
      <c r="B81" s="39"/>
      <c r="C81" s="105">
        <v>7146</v>
      </c>
      <c r="D81" s="92">
        <v>12351</v>
      </c>
      <c r="E81" s="92">
        <v>6777</v>
      </c>
      <c r="F81" s="92">
        <v>11478</v>
      </c>
      <c r="G81" s="92">
        <v>5157</v>
      </c>
      <c r="H81" s="92">
        <v>9739</v>
      </c>
      <c r="I81" s="92">
        <v>656</v>
      </c>
      <c r="J81" s="92">
        <v>359</v>
      </c>
      <c r="K81" s="92">
        <v>2364</v>
      </c>
      <c r="L81" s="92">
        <v>1329</v>
      </c>
      <c r="M81" s="92">
        <v>1852</v>
      </c>
      <c r="N81" s="92">
        <v>7283</v>
      </c>
      <c r="O81" s="92">
        <v>272</v>
      </c>
      <c r="P81" s="92">
        <v>706</v>
      </c>
      <c r="Q81" s="92">
        <v>1</v>
      </c>
      <c r="R81" s="92">
        <v>7</v>
      </c>
      <c r="S81" s="92">
        <v>12</v>
      </c>
      <c r="T81" s="92">
        <v>60</v>
      </c>
      <c r="U81" s="92">
        <v>2</v>
      </c>
      <c r="V81" s="92">
        <v>9</v>
      </c>
      <c r="W81" s="93">
        <v>6465</v>
      </c>
      <c r="X81" s="31" t="s">
        <v>860</v>
      </c>
      <c r="Y81" s="8"/>
      <c r="Z81" s="92">
        <v>1989</v>
      </c>
      <c r="AA81" s="92">
        <v>2612</v>
      </c>
      <c r="AB81" s="92">
        <v>1254</v>
      </c>
      <c r="AC81" s="92">
        <v>852</v>
      </c>
      <c r="AD81" s="92">
        <v>206</v>
      </c>
      <c r="AE81" s="92">
        <v>580</v>
      </c>
      <c r="AF81" s="92">
        <v>284</v>
      </c>
      <c r="AG81" s="92">
        <v>432</v>
      </c>
      <c r="AH81" s="92">
        <v>161</v>
      </c>
      <c r="AI81" s="92">
        <v>643</v>
      </c>
      <c r="AJ81" s="92">
        <v>84</v>
      </c>
      <c r="AK81" s="92">
        <v>111</v>
      </c>
      <c r="AL81" s="92">
        <v>4</v>
      </c>
      <c r="AM81" s="92">
        <v>8</v>
      </c>
      <c r="AN81" s="92">
        <v>2</v>
      </c>
      <c r="AO81" s="92">
        <v>2</v>
      </c>
      <c r="AP81" s="92">
        <v>2</v>
      </c>
      <c r="AQ81" s="92" t="s">
        <v>690</v>
      </c>
      <c r="AR81" s="93">
        <v>675</v>
      </c>
    </row>
    <row r="82" spans="1:44" ht="6.95" customHeight="1">
      <c r="A82" s="28"/>
      <c r="B82" s="144"/>
      <c r="C82" s="103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2"/>
      <c r="X82" s="28"/>
      <c r="Y82" s="29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2"/>
    </row>
    <row r="83" spans="1:44" ht="11.45" customHeight="1">
      <c r="A83" s="7" t="s">
        <v>861</v>
      </c>
      <c r="B83" s="39"/>
      <c r="C83" s="105">
        <v>4723</v>
      </c>
      <c r="D83" s="143">
        <v>3806</v>
      </c>
      <c r="E83" s="143">
        <v>4589</v>
      </c>
      <c r="F83" s="143">
        <v>3642</v>
      </c>
      <c r="G83" s="143">
        <v>4362</v>
      </c>
      <c r="H83" s="143">
        <v>3359</v>
      </c>
      <c r="I83" s="143">
        <v>509</v>
      </c>
      <c r="J83" s="143">
        <v>212</v>
      </c>
      <c r="K83" s="143">
        <v>3159</v>
      </c>
      <c r="L83" s="143">
        <v>1127</v>
      </c>
      <c r="M83" s="143">
        <v>584</v>
      </c>
      <c r="N83" s="143">
        <v>1878</v>
      </c>
      <c r="O83" s="143">
        <v>74</v>
      </c>
      <c r="P83" s="143">
        <v>114</v>
      </c>
      <c r="Q83" s="143">
        <v>18</v>
      </c>
      <c r="R83" s="143">
        <v>3</v>
      </c>
      <c r="S83" s="143">
        <v>50</v>
      </c>
      <c r="T83" s="143">
        <v>21</v>
      </c>
      <c r="U83" s="143">
        <v>4</v>
      </c>
      <c r="V83" s="143">
        <v>10</v>
      </c>
      <c r="W83" s="93">
        <v>1933</v>
      </c>
      <c r="X83" s="7" t="s">
        <v>861</v>
      </c>
      <c r="Y83" s="8"/>
      <c r="Z83" s="143">
        <v>361</v>
      </c>
      <c r="AA83" s="143">
        <v>447</v>
      </c>
      <c r="AB83" s="143">
        <v>249</v>
      </c>
      <c r="AC83" s="143">
        <v>157</v>
      </c>
      <c r="AD83" s="143">
        <v>30</v>
      </c>
      <c r="AE83" s="143">
        <v>82</v>
      </c>
      <c r="AF83" s="143">
        <v>36</v>
      </c>
      <c r="AG83" s="143">
        <v>84</v>
      </c>
      <c r="AH83" s="143">
        <v>22</v>
      </c>
      <c r="AI83" s="143">
        <v>102</v>
      </c>
      <c r="AJ83" s="143">
        <v>25</v>
      </c>
      <c r="AK83" s="143">
        <v>22</v>
      </c>
      <c r="AL83" s="143">
        <v>1</v>
      </c>
      <c r="AM83" s="143" t="s">
        <v>690</v>
      </c>
      <c r="AN83" s="143" t="s">
        <v>690</v>
      </c>
      <c r="AO83" s="143" t="s">
        <v>690</v>
      </c>
      <c r="AP83" s="143" t="s">
        <v>690</v>
      </c>
      <c r="AQ83" s="143" t="s">
        <v>690</v>
      </c>
      <c r="AR83" s="93">
        <v>90</v>
      </c>
    </row>
    <row r="84" spans="1:44" ht="11.45" customHeight="1">
      <c r="A84" s="31" t="s">
        <v>862</v>
      </c>
      <c r="B84" s="39"/>
      <c r="C84" s="105">
        <v>3342</v>
      </c>
      <c r="D84" s="143">
        <v>3305</v>
      </c>
      <c r="E84" s="143">
        <v>3291</v>
      </c>
      <c r="F84" s="143">
        <v>3190</v>
      </c>
      <c r="G84" s="143">
        <v>3130</v>
      </c>
      <c r="H84" s="143">
        <v>2989</v>
      </c>
      <c r="I84" s="143">
        <v>407</v>
      </c>
      <c r="J84" s="143">
        <v>167</v>
      </c>
      <c r="K84" s="143">
        <v>2215</v>
      </c>
      <c r="L84" s="143">
        <v>1013</v>
      </c>
      <c r="M84" s="143">
        <v>473</v>
      </c>
      <c r="N84" s="143">
        <v>1714</v>
      </c>
      <c r="O84" s="143">
        <v>17</v>
      </c>
      <c r="P84" s="143">
        <v>64</v>
      </c>
      <c r="Q84" s="143">
        <v>4</v>
      </c>
      <c r="R84" s="143" t="s">
        <v>690</v>
      </c>
      <c r="S84" s="143">
        <v>18</v>
      </c>
      <c r="T84" s="143">
        <v>21</v>
      </c>
      <c r="U84" s="143">
        <v>4</v>
      </c>
      <c r="V84" s="143">
        <v>10</v>
      </c>
      <c r="W84" s="93">
        <v>1701</v>
      </c>
      <c r="X84" s="31" t="s">
        <v>862</v>
      </c>
      <c r="Y84" s="8"/>
      <c r="Z84" s="143">
        <v>212</v>
      </c>
      <c r="AA84" s="143">
        <v>316</v>
      </c>
      <c r="AB84" s="143">
        <v>149</v>
      </c>
      <c r="AC84" s="143">
        <v>96</v>
      </c>
      <c r="AD84" s="143">
        <v>18</v>
      </c>
      <c r="AE84" s="143">
        <v>52</v>
      </c>
      <c r="AF84" s="143">
        <v>17</v>
      </c>
      <c r="AG84" s="143">
        <v>73</v>
      </c>
      <c r="AH84" s="143">
        <v>12</v>
      </c>
      <c r="AI84" s="143">
        <v>75</v>
      </c>
      <c r="AJ84" s="143">
        <v>16</v>
      </c>
      <c r="AK84" s="143">
        <v>20</v>
      </c>
      <c r="AL84" s="143" t="s">
        <v>690</v>
      </c>
      <c r="AM84" s="143" t="s">
        <v>690</v>
      </c>
      <c r="AN84" s="143" t="s">
        <v>690</v>
      </c>
      <c r="AO84" s="143" t="s">
        <v>690</v>
      </c>
      <c r="AP84" s="143" t="s">
        <v>690</v>
      </c>
      <c r="AQ84" s="143" t="s">
        <v>690</v>
      </c>
      <c r="AR84" s="93">
        <v>64</v>
      </c>
    </row>
    <row r="85" spans="1:44" ht="11.45" customHeight="1">
      <c r="A85" s="31" t="s">
        <v>863</v>
      </c>
      <c r="B85" s="39"/>
      <c r="C85" s="105">
        <v>951</v>
      </c>
      <c r="D85" s="143">
        <v>162</v>
      </c>
      <c r="E85" s="143">
        <v>889</v>
      </c>
      <c r="F85" s="143">
        <v>162</v>
      </c>
      <c r="G85" s="143">
        <v>886</v>
      </c>
      <c r="H85" s="143">
        <v>88</v>
      </c>
      <c r="I85" s="143">
        <v>28</v>
      </c>
      <c r="J85" s="143">
        <v>15</v>
      </c>
      <c r="K85" s="143">
        <v>713</v>
      </c>
      <c r="L85" s="143">
        <v>29</v>
      </c>
      <c r="M85" s="143">
        <v>83</v>
      </c>
      <c r="N85" s="143">
        <v>44</v>
      </c>
      <c r="O85" s="143">
        <v>31</v>
      </c>
      <c r="P85" s="143" t="s">
        <v>690</v>
      </c>
      <c r="Q85" s="143" t="s">
        <v>690</v>
      </c>
      <c r="R85" s="143" t="s">
        <v>690</v>
      </c>
      <c r="S85" s="143">
        <v>31</v>
      </c>
      <c r="T85" s="143" t="s">
        <v>690</v>
      </c>
      <c r="U85" s="143" t="s">
        <v>690</v>
      </c>
      <c r="V85" s="143" t="s">
        <v>690</v>
      </c>
      <c r="W85" s="93">
        <v>114</v>
      </c>
      <c r="X85" s="31" t="s">
        <v>863</v>
      </c>
      <c r="Y85" s="8"/>
      <c r="Z85" s="143">
        <v>65</v>
      </c>
      <c r="AA85" s="143">
        <v>74</v>
      </c>
      <c r="AB85" s="143">
        <v>48</v>
      </c>
      <c r="AC85" s="143">
        <v>49</v>
      </c>
      <c r="AD85" s="143">
        <v>11</v>
      </c>
      <c r="AE85" s="143">
        <v>15</v>
      </c>
      <c r="AF85" s="143">
        <v>1</v>
      </c>
      <c r="AG85" s="143">
        <v>3</v>
      </c>
      <c r="AH85" s="143">
        <v>5</v>
      </c>
      <c r="AI85" s="143">
        <v>7</v>
      </c>
      <c r="AJ85" s="143" t="s">
        <v>690</v>
      </c>
      <c r="AK85" s="143" t="s">
        <v>690</v>
      </c>
      <c r="AL85" s="143" t="s">
        <v>690</v>
      </c>
      <c r="AM85" s="143" t="s">
        <v>690</v>
      </c>
      <c r="AN85" s="143" t="s">
        <v>690</v>
      </c>
      <c r="AO85" s="143" t="s">
        <v>690</v>
      </c>
      <c r="AP85" s="143" t="s">
        <v>690</v>
      </c>
      <c r="AQ85" s="143" t="s">
        <v>690</v>
      </c>
      <c r="AR85" s="93">
        <v>9</v>
      </c>
    </row>
    <row r="86" spans="1:44" ht="11.45" customHeight="1">
      <c r="A86" s="31" t="s">
        <v>864</v>
      </c>
      <c r="B86" s="39"/>
      <c r="C86" s="105">
        <v>430</v>
      </c>
      <c r="D86" s="143">
        <v>339</v>
      </c>
      <c r="E86" s="143">
        <v>409</v>
      </c>
      <c r="F86" s="143">
        <v>290</v>
      </c>
      <c r="G86" s="143">
        <v>346</v>
      </c>
      <c r="H86" s="143">
        <v>282</v>
      </c>
      <c r="I86" s="143">
        <v>74</v>
      </c>
      <c r="J86" s="143">
        <v>30</v>
      </c>
      <c r="K86" s="143">
        <v>231</v>
      </c>
      <c r="L86" s="143">
        <v>85</v>
      </c>
      <c r="M86" s="143">
        <v>28</v>
      </c>
      <c r="N86" s="143">
        <v>120</v>
      </c>
      <c r="O86" s="143">
        <v>26</v>
      </c>
      <c r="P86" s="143">
        <v>50</v>
      </c>
      <c r="Q86" s="143">
        <v>14</v>
      </c>
      <c r="R86" s="143">
        <v>3</v>
      </c>
      <c r="S86" s="143">
        <v>1</v>
      </c>
      <c r="T86" s="143" t="s">
        <v>690</v>
      </c>
      <c r="U86" s="143" t="s">
        <v>690</v>
      </c>
      <c r="V86" s="143" t="s">
        <v>690</v>
      </c>
      <c r="W86" s="93">
        <v>118</v>
      </c>
      <c r="X86" s="31" t="s">
        <v>864</v>
      </c>
      <c r="Y86" s="8"/>
      <c r="Z86" s="143">
        <v>84</v>
      </c>
      <c r="AA86" s="143">
        <v>57</v>
      </c>
      <c r="AB86" s="143">
        <v>52</v>
      </c>
      <c r="AC86" s="143">
        <v>12</v>
      </c>
      <c r="AD86" s="143">
        <v>1</v>
      </c>
      <c r="AE86" s="143">
        <v>15</v>
      </c>
      <c r="AF86" s="143">
        <v>18</v>
      </c>
      <c r="AG86" s="143">
        <v>8</v>
      </c>
      <c r="AH86" s="143">
        <v>5</v>
      </c>
      <c r="AI86" s="143">
        <v>20</v>
      </c>
      <c r="AJ86" s="143">
        <v>9</v>
      </c>
      <c r="AK86" s="143">
        <v>2</v>
      </c>
      <c r="AL86" s="143">
        <v>1</v>
      </c>
      <c r="AM86" s="143" t="s">
        <v>690</v>
      </c>
      <c r="AN86" s="143" t="s">
        <v>690</v>
      </c>
      <c r="AO86" s="143" t="s">
        <v>690</v>
      </c>
      <c r="AP86" s="143" t="s">
        <v>690</v>
      </c>
      <c r="AQ86" s="143" t="s">
        <v>690</v>
      </c>
      <c r="AR86" s="93">
        <v>17</v>
      </c>
    </row>
    <row r="87" spans="1:44" ht="6.95" customHeight="1">
      <c r="A87" s="16"/>
      <c r="B87" s="34"/>
      <c r="C87" s="145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5"/>
      <c r="X87" s="16"/>
      <c r="Y87" s="17"/>
      <c r="Z87" s="146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7"/>
    </row>
    <row r="88" spans="1:44" ht="7.5" customHeight="1">
      <c r="Z88" s="148"/>
      <c r="AA88" s="148"/>
      <c r="AB88" s="148"/>
      <c r="AC88" s="148"/>
      <c r="AD88" s="148"/>
      <c r="AE88" s="148"/>
      <c r="AF88" s="148"/>
      <c r="AG88" s="148"/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</row>
    <row r="90" spans="1:44" ht="7.5" customHeight="1"/>
    <row r="92" spans="1:44" ht="7.5" customHeight="1"/>
    <row r="95" spans="1:44" ht="7.5" customHeight="1"/>
    <row r="99" ht="7.5" customHeight="1"/>
    <row r="103" ht="7.5" customHeight="1"/>
    <row r="109" ht="7.5" customHeight="1"/>
    <row r="115" ht="7.5" customHeight="1"/>
    <row r="120" ht="7.5" customHeight="1"/>
    <row r="122" ht="7.5" customHeight="1"/>
    <row r="126" ht="7.5" customHeight="1"/>
    <row r="133" ht="7.5" customHeight="1"/>
    <row r="143" ht="7.5" customHeight="1"/>
    <row r="147" ht="7.5" customHeight="1"/>
    <row r="152" ht="7.5" customHeight="1"/>
    <row r="162" ht="7.5" customHeight="1"/>
    <row r="163" ht="7.5" customHeight="1"/>
    <row r="165" ht="7.5" customHeight="1"/>
    <row r="167" ht="7.5" customHeight="1"/>
    <row r="170" ht="7.5" customHeight="1"/>
    <row r="174" ht="7.5" customHeight="1"/>
    <row r="178" ht="7.5" customHeight="1"/>
    <row r="184" ht="7.5" customHeight="1"/>
    <row r="190" ht="7.5" customHeight="1"/>
    <row r="195" ht="7.5" customHeight="1"/>
    <row r="197" ht="7.5" customHeight="1"/>
    <row r="201" ht="7.5" customHeight="1"/>
    <row r="208" ht="7.5" customHeight="1"/>
    <row r="218" ht="7.5" customHeight="1"/>
    <row r="222" ht="7.5" customHeight="1"/>
    <row r="227" ht="7.5" customHeight="1"/>
    <row r="237" ht="7.5" customHeight="1"/>
  </sheetData>
  <mergeCells count="30">
    <mergeCell ref="AL3:AM4"/>
    <mergeCell ref="AN3:AQ3"/>
    <mergeCell ref="K4:L4"/>
    <mergeCell ref="M4:N4"/>
    <mergeCell ref="S4:T4"/>
    <mergeCell ref="U4:V4"/>
    <mergeCell ref="AF4:AG4"/>
    <mergeCell ref="AH4:AI4"/>
    <mergeCell ref="AN4:AO4"/>
    <mergeCell ref="AP4:AQ4"/>
    <mergeCell ref="AR2:AR5"/>
    <mergeCell ref="C3:D4"/>
    <mergeCell ref="E3:F4"/>
    <mergeCell ref="G3:H4"/>
    <mergeCell ref="I3:J4"/>
    <mergeCell ref="K3:N3"/>
    <mergeCell ref="O3:P4"/>
    <mergeCell ref="Q3:R4"/>
    <mergeCell ref="S3:V3"/>
    <mergeCell ref="Z3:AA4"/>
    <mergeCell ref="A2:B3"/>
    <mergeCell ref="C2:F2"/>
    <mergeCell ref="G2:V2"/>
    <mergeCell ref="W2:W5"/>
    <mergeCell ref="X2:Y3"/>
    <mergeCell ref="Z2:AQ2"/>
    <mergeCell ref="AB3:AC4"/>
    <mergeCell ref="AD3:AE4"/>
    <mergeCell ref="AF3:AI3"/>
    <mergeCell ref="AJ3:AK4"/>
  </mergeCells>
  <phoneticPr fontId="1"/>
  <pageMargins left="0.70866141732283472" right="0.39370078740157483" top="0.59055118110236227" bottom="0.59055118110236227" header="0.31496062992125984" footer="0"/>
  <pageSetup paperSize="9" scale="60" fitToWidth="0" orientation="landscape" r:id="rId1"/>
  <headerFooter alignWithMargins="0"/>
  <colBreaks count="1" manualBreakCount="1">
    <brk id="2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37"/>
  <sheetViews>
    <sheetView showGridLines="0" topLeftCell="A73" zoomScaleNormal="100" workbookViewId="0"/>
  </sheetViews>
  <sheetFormatPr defaultRowHeight="12.75" customHeight="1"/>
  <cols>
    <col min="1" max="1" width="6.625" style="1" customWidth="1"/>
    <col min="2" max="2" width="31.625" style="1" customWidth="1"/>
    <col min="3" max="8" width="8.625" style="1" customWidth="1"/>
    <col min="9" max="10" width="6.625" style="1" customWidth="1"/>
    <col min="11" max="22" width="8.125" style="1" customWidth="1"/>
    <col min="23" max="23" width="10.125" style="1" customWidth="1"/>
    <col min="24" max="24" width="6.625" style="1" customWidth="1"/>
    <col min="25" max="25" width="31.625" style="1" customWidth="1"/>
    <col min="26" max="31" width="9" style="1"/>
    <col min="32" max="43" width="8.125" style="1" customWidth="1"/>
    <col min="44" max="44" width="9.5" style="1" customWidth="1"/>
    <col min="45" max="16384" width="9" style="1"/>
  </cols>
  <sheetData>
    <row r="1" spans="1:44" ht="12.75" customHeight="1">
      <c r="A1" s="1" t="s">
        <v>786</v>
      </c>
      <c r="B1" s="1" t="s">
        <v>787</v>
      </c>
      <c r="W1" s="34"/>
      <c r="X1" s="1" t="s">
        <v>788</v>
      </c>
      <c r="Y1" s="1" t="s">
        <v>789</v>
      </c>
    </row>
    <row r="2" spans="1:44" ht="11.45" customHeight="1">
      <c r="A2" s="67" t="s">
        <v>2</v>
      </c>
      <c r="B2" s="78"/>
      <c r="C2" s="73" t="s">
        <v>693</v>
      </c>
      <c r="D2" s="74"/>
      <c r="E2" s="74"/>
      <c r="F2" s="80"/>
      <c r="G2" s="73" t="s">
        <v>790</v>
      </c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80"/>
      <c r="W2" s="106" t="s">
        <v>791</v>
      </c>
      <c r="X2" s="107" t="s">
        <v>2</v>
      </c>
      <c r="Y2" s="108"/>
      <c r="Z2" s="73" t="s">
        <v>792</v>
      </c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106" t="s">
        <v>791</v>
      </c>
    </row>
    <row r="3" spans="1:44" ht="11.45" customHeight="1">
      <c r="A3" s="69"/>
      <c r="B3" s="81"/>
      <c r="C3" s="109" t="s">
        <v>696</v>
      </c>
      <c r="D3" s="110"/>
      <c r="E3" s="109" t="s">
        <v>697</v>
      </c>
      <c r="F3" s="110"/>
      <c r="G3" s="109" t="s">
        <v>696</v>
      </c>
      <c r="H3" s="110"/>
      <c r="I3" s="109" t="s">
        <v>698</v>
      </c>
      <c r="J3" s="110"/>
      <c r="K3" s="111" t="s">
        <v>699</v>
      </c>
      <c r="L3" s="112"/>
      <c r="M3" s="112"/>
      <c r="N3" s="113"/>
      <c r="O3" s="109" t="s">
        <v>793</v>
      </c>
      <c r="P3" s="110"/>
      <c r="Q3" s="109" t="s">
        <v>794</v>
      </c>
      <c r="R3" s="114"/>
      <c r="S3" s="111" t="s">
        <v>795</v>
      </c>
      <c r="T3" s="112"/>
      <c r="U3" s="112"/>
      <c r="V3" s="113"/>
      <c r="W3" s="115"/>
      <c r="X3" s="116"/>
      <c r="Y3" s="117"/>
      <c r="Z3" s="114" t="s">
        <v>696</v>
      </c>
      <c r="AA3" s="110"/>
      <c r="AB3" s="118" t="s">
        <v>796</v>
      </c>
      <c r="AC3" s="119"/>
      <c r="AD3" s="120" t="s">
        <v>797</v>
      </c>
      <c r="AE3" s="119"/>
      <c r="AF3" s="111" t="s">
        <v>699</v>
      </c>
      <c r="AG3" s="112"/>
      <c r="AH3" s="112"/>
      <c r="AI3" s="113"/>
      <c r="AJ3" s="109" t="s">
        <v>793</v>
      </c>
      <c r="AK3" s="110"/>
      <c r="AL3" s="109" t="s">
        <v>794</v>
      </c>
      <c r="AM3" s="110"/>
      <c r="AN3" s="111" t="s">
        <v>795</v>
      </c>
      <c r="AO3" s="112"/>
      <c r="AP3" s="112"/>
      <c r="AQ3" s="113"/>
      <c r="AR3" s="115"/>
    </row>
    <row r="4" spans="1:44" ht="11.45" customHeight="1">
      <c r="A4" s="7"/>
      <c r="B4" s="39"/>
      <c r="C4" s="121"/>
      <c r="D4" s="122"/>
      <c r="E4" s="121"/>
      <c r="F4" s="122"/>
      <c r="G4" s="121"/>
      <c r="H4" s="122"/>
      <c r="I4" s="121"/>
      <c r="J4" s="122"/>
      <c r="K4" s="111" t="s">
        <v>798</v>
      </c>
      <c r="L4" s="113"/>
      <c r="M4" s="111" t="s">
        <v>799</v>
      </c>
      <c r="N4" s="113"/>
      <c r="O4" s="121"/>
      <c r="P4" s="122"/>
      <c r="Q4" s="121"/>
      <c r="R4" s="123"/>
      <c r="S4" s="124" t="s">
        <v>718</v>
      </c>
      <c r="T4" s="125"/>
      <c r="U4" s="124" t="s">
        <v>713</v>
      </c>
      <c r="V4" s="125"/>
      <c r="W4" s="115"/>
      <c r="X4" s="7"/>
      <c r="Y4" s="8"/>
      <c r="Z4" s="123"/>
      <c r="AA4" s="122"/>
      <c r="AB4" s="126"/>
      <c r="AC4" s="127"/>
      <c r="AD4" s="128"/>
      <c r="AE4" s="127"/>
      <c r="AF4" s="111" t="s">
        <v>798</v>
      </c>
      <c r="AG4" s="113"/>
      <c r="AH4" s="111" t="s">
        <v>800</v>
      </c>
      <c r="AI4" s="113"/>
      <c r="AJ4" s="121"/>
      <c r="AK4" s="122"/>
      <c r="AL4" s="121"/>
      <c r="AM4" s="122"/>
      <c r="AN4" s="124" t="s">
        <v>718</v>
      </c>
      <c r="AO4" s="125"/>
      <c r="AP4" s="124" t="s">
        <v>713</v>
      </c>
      <c r="AQ4" s="125"/>
      <c r="AR4" s="115"/>
    </row>
    <row r="5" spans="1:44" s="2" customFormat="1" ht="11.45" customHeight="1">
      <c r="A5" s="129"/>
      <c r="B5" s="130"/>
      <c r="C5" s="9" t="s">
        <v>801</v>
      </c>
      <c r="D5" s="131" t="s">
        <v>802</v>
      </c>
      <c r="E5" s="27" t="s">
        <v>801</v>
      </c>
      <c r="F5" s="132" t="s">
        <v>802</v>
      </c>
      <c r="G5" s="131" t="s">
        <v>801</v>
      </c>
      <c r="H5" s="27" t="s">
        <v>802</v>
      </c>
      <c r="I5" s="27" t="s">
        <v>801</v>
      </c>
      <c r="J5" s="133" t="s">
        <v>802</v>
      </c>
      <c r="K5" s="9" t="s">
        <v>801</v>
      </c>
      <c r="L5" s="131" t="s">
        <v>802</v>
      </c>
      <c r="M5" s="27" t="s">
        <v>801</v>
      </c>
      <c r="N5" s="132" t="s">
        <v>802</v>
      </c>
      <c r="O5" s="130" t="s">
        <v>801</v>
      </c>
      <c r="P5" s="131" t="s">
        <v>802</v>
      </c>
      <c r="Q5" s="27" t="s">
        <v>801</v>
      </c>
      <c r="R5" s="132" t="s">
        <v>802</v>
      </c>
      <c r="S5" s="9" t="s">
        <v>801</v>
      </c>
      <c r="T5" s="131" t="s">
        <v>802</v>
      </c>
      <c r="U5" s="27" t="s">
        <v>801</v>
      </c>
      <c r="V5" s="132" t="s">
        <v>802</v>
      </c>
      <c r="W5" s="115"/>
      <c r="X5" s="129"/>
      <c r="Y5" s="132"/>
      <c r="Z5" s="130" t="s">
        <v>801</v>
      </c>
      <c r="AA5" s="27" t="s">
        <v>802</v>
      </c>
      <c r="AB5" s="130" t="s">
        <v>801</v>
      </c>
      <c r="AC5" s="27" t="s">
        <v>802</v>
      </c>
      <c r="AD5" s="130" t="s">
        <v>801</v>
      </c>
      <c r="AE5" s="27" t="s">
        <v>802</v>
      </c>
      <c r="AF5" s="27" t="s">
        <v>801</v>
      </c>
      <c r="AG5" s="131" t="s">
        <v>802</v>
      </c>
      <c r="AH5" s="27" t="s">
        <v>801</v>
      </c>
      <c r="AI5" s="133" t="s">
        <v>802</v>
      </c>
      <c r="AJ5" s="27" t="s">
        <v>801</v>
      </c>
      <c r="AK5" s="132" t="s">
        <v>802</v>
      </c>
      <c r="AL5" s="27" t="s">
        <v>801</v>
      </c>
      <c r="AM5" s="132" t="s">
        <v>802</v>
      </c>
      <c r="AN5" s="9" t="s">
        <v>801</v>
      </c>
      <c r="AO5" s="131" t="s">
        <v>802</v>
      </c>
      <c r="AP5" s="27" t="s">
        <v>801</v>
      </c>
      <c r="AQ5" s="132" t="s">
        <v>802</v>
      </c>
      <c r="AR5" s="115"/>
    </row>
    <row r="6" spans="1:44" s="136" customFormat="1" ht="11.45" customHeight="1">
      <c r="A6" s="134"/>
      <c r="B6" s="21"/>
      <c r="C6" s="19" t="s">
        <v>722</v>
      </c>
      <c r="D6" s="19" t="s">
        <v>722</v>
      </c>
      <c r="E6" s="20" t="s">
        <v>722</v>
      </c>
      <c r="F6" s="135" t="s">
        <v>722</v>
      </c>
      <c r="G6" s="19" t="s">
        <v>722</v>
      </c>
      <c r="H6" s="20" t="s">
        <v>722</v>
      </c>
      <c r="I6" s="20" t="s">
        <v>722</v>
      </c>
      <c r="J6" s="135" t="s">
        <v>722</v>
      </c>
      <c r="K6" s="19" t="s">
        <v>722</v>
      </c>
      <c r="L6" s="19" t="s">
        <v>722</v>
      </c>
      <c r="M6" s="20" t="s">
        <v>722</v>
      </c>
      <c r="N6" s="135" t="s">
        <v>722</v>
      </c>
      <c r="O6" s="21" t="s">
        <v>722</v>
      </c>
      <c r="P6" s="19" t="s">
        <v>722</v>
      </c>
      <c r="Q6" s="20" t="s">
        <v>722</v>
      </c>
      <c r="R6" s="135" t="s">
        <v>722</v>
      </c>
      <c r="S6" s="135" t="s">
        <v>722</v>
      </c>
      <c r="T6" s="135"/>
      <c r="U6" s="135"/>
      <c r="V6" s="135" t="s">
        <v>722</v>
      </c>
      <c r="W6" s="22" t="s">
        <v>722</v>
      </c>
      <c r="X6" s="134"/>
      <c r="Y6" s="135"/>
      <c r="Z6" s="21" t="s">
        <v>722</v>
      </c>
      <c r="AA6" s="20" t="s">
        <v>722</v>
      </c>
      <c r="AB6" s="21" t="s">
        <v>722</v>
      </c>
      <c r="AC6" s="20" t="s">
        <v>722</v>
      </c>
      <c r="AD6" s="21" t="s">
        <v>722</v>
      </c>
      <c r="AE6" s="20" t="s">
        <v>722</v>
      </c>
      <c r="AF6" s="20" t="s">
        <v>722</v>
      </c>
      <c r="AG6" s="19" t="s">
        <v>722</v>
      </c>
      <c r="AH6" s="20" t="s">
        <v>722</v>
      </c>
      <c r="AI6" s="135" t="s">
        <v>722</v>
      </c>
      <c r="AJ6" s="20" t="s">
        <v>722</v>
      </c>
      <c r="AK6" s="135" t="s">
        <v>722</v>
      </c>
      <c r="AL6" s="20" t="s">
        <v>722</v>
      </c>
      <c r="AM6" s="135" t="s">
        <v>722</v>
      </c>
      <c r="AN6" s="135" t="s">
        <v>722</v>
      </c>
      <c r="AO6" s="135"/>
      <c r="AP6" s="135"/>
      <c r="AQ6" s="135" t="s">
        <v>722</v>
      </c>
      <c r="AR6" s="22" t="s">
        <v>722</v>
      </c>
    </row>
    <row r="7" spans="1:44" ht="6.95" customHeight="1">
      <c r="A7" s="137"/>
      <c r="B7" s="138"/>
      <c r="C7" s="149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2"/>
      <c r="X7" s="137"/>
      <c r="Y7" s="140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2"/>
    </row>
    <row r="8" spans="1:44" ht="12.75" customHeight="1">
      <c r="A8" s="7" t="s">
        <v>352</v>
      </c>
      <c r="B8" s="39"/>
      <c r="C8" s="105">
        <v>151467</v>
      </c>
      <c r="D8" s="143">
        <v>179810</v>
      </c>
      <c r="E8" s="143">
        <v>145492</v>
      </c>
      <c r="F8" s="143">
        <v>167528</v>
      </c>
      <c r="G8" s="143">
        <v>127615</v>
      </c>
      <c r="H8" s="143">
        <v>154344</v>
      </c>
      <c r="I8" s="143">
        <v>14289</v>
      </c>
      <c r="J8" s="143">
        <v>6697</v>
      </c>
      <c r="K8" s="143">
        <v>74509</v>
      </c>
      <c r="L8" s="143">
        <v>34485</v>
      </c>
      <c r="M8" s="143">
        <v>33573</v>
      </c>
      <c r="N8" s="143">
        <v>102017</v>
      </c>
      <c r="O8" s="143">
        <v>3568</v>
      </c>
      <c r="P8" s="143">
        <v>4822</v>
      </c>
      <c r="Q8" s="143">
        <v>1053</v>
      </c>
      <c r="R8" s="143">
        <v>477</v>
      </c>
      <c r="S8" s="143">
        <v>2123</v>
      </c>
      <c r="T8" s="143">
        <v>5446</v>
      </c>
      <c r="U8" s="143">
        <v>606</v>
      </c>
      <c r="V8" s="143">
        <v>1354</v>
      </c>
      <c r="W8" s="93">
        <v>89944</v>
      </c>
      <c r="X8" s="7" t="s">
        <v>352</v>
      </c>
      <c r="Y8" s="8"/>
      <c r="Z8" s="143">
        <v>23852</v>
      </c>
      <c r="AA8" s="143">
        <v>25466</v>
      </c>
      <c r="AB8" s="143">
        <v>11195</v>
      </c>
      <c r="AC8" s="143">
        <v>3896</v>
      </c>
      <c r="AD8" s="143">
        <v>1241</v>
      </c>
      <c r="AE8" s="143">
        <v>4701</v>
      </c>
      <c r="AF8" s="143">
        <v>3799</v>
      </c>
      <c r="AG8" s="143">
        <v>5001</v>
      </c>
      <c r="AH8" s="143">
        <v>6886</v>
      </c>
      <c r="AI8" s="143">
        <v>10731</v>
      </c>
      <c r="AJ8" s="143">
        <v>748</v>
      </c>
      <c r="AK8" s="143">
        <v>1169</v>
      </c>
      <c r="AL8" s="143">
        <v>47</v>
      </c>
      <c r="AM8" s="143">
        <v>60</v>
      </c>
      <c r="AN8" s="143">
        <v>19</v>
      </c>
      <c r="AO8" s="143">
        <v>14</v>
      </c>
      <c r="AP8" s="143">
        <v>11</v>
      </c>
      <c r="AQ8" s="143">
        <v>14</v>
      </c>
      <c r="AR8" s="93">
        <v>11371</v>
      </c>
    </row>
    <row r="9" spans="1:44" ht="6.95" customHeight="1">
      <c r="A9" s="7"/>
      <c r="B9" s="39"/>
      <c r="C9" s="105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93"/>
      <c r="X9" s="7"/>
      <c r="Y9" s="8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93"/>
    </row>
    <row r="10" spans="1:44" ht="11.45" customHeight="1">
      <c r="A10" s="25" t="s">
        <v>29</v>
      </c>
      <c r="B10" s="5"/>
      <c r="C10" s="104">
        <v>52177</v>
      </c>
      <c r="D10" s="99">
        <v>27335</v>
      </c>
      <c r="E10" s="99">
        <v>50897</v>
      </c>
      <c r="F10" s="99">
        <v>26043</v>
      </c>
      <c r="G10" s="99">
        <v>49505</v>
      </c>
      <c r="H10" s="99">
        <v>25361</v>
      </c>
      <c r="I10" s="99">
        <v>7250</v>
      </c>
      <c r="J10" s="99">
        <v>2733</v>
      </c>
      <c r="K10" s="99">
        <v>36582</v>
      </c>
      <c r="L10" s="99">
        <v>12843</v>
      </c>
      <c r="M10" s="99">
        <v>4517</v>
      </c>
      <c r="N10" s="99">
        <v>8577</v>
      </c>
      <c r="O10" s="99">
        <v>934</v>
      </c>
      <c r="P10" s="99">
        <v>622</v>
      </c>
      <c r="Q10" s="99">
        <v>754</v>
      </c>
      <c r="R10" s="99">
        <v>252</v>
      </c>
      <c r="S10" s="99">
        <v>692</v>
      </c>
      <c r="T10" s="99">
        <v>129</v>
      </c>
      <c r="U10" s="99">
        <v>284</v>
      </c>
      <c r="V10" s="99">
        <v>709</v>
      </c>
      <c r="W10" s="100">
        <v>9946</v>
      </c>
      <c r="X10" s="25" t="s">
        <v>29</v>
      </c>
      <c r="Y10" s="26"/>
      <c r="Z10" s="99">
        <v>2672</v>
      </c>
      <c r="AA10" s="99">
        <v>1974</v>
      </c>
      <c r="AB10" s="99">
        <v>1352</v>
      </c>
      <c r="AC10" s="99">
        <v>188</v>
      </c>
      <c r="AD10" s="99">
        <v>131</v>
      </c>
      <c r="AE10" s="99">
        <v>462</v>
      </c>
      <c r="AF10" s="99">
        <v>759</v>
      </c>
      <c r="AG10" s="99">
        <v>699</v>
      </c>
      <c r="AH10" s="99">
        <v>306</v>
      </c>
      <c r="AI10" s="99">
        <v>541</v>
      </c>
      <c r="AJ10" s="99">
        <v>115</v>
      </c>
      <c r="AK10" s="99">
        <v>86</v>
      </c>
      <c r="AL10" s="99">
        <v>3</v>
      </c>
      <c r="AM10" s="99">
        <v>8</v>
      </c>
      <c r="AN10" s="99">
        <v>12</v>
      </c>
      <c r="AO10" s="99">
        <v>2</v>
      </c>
      <c r="AP10" s="99" t="s">
        <v>690</v>
      </c>
      <c r="AQ10" s="99">
        <v>4</v>
      </c>
      <c r="AR10" s="100">
        <v>689</v>
      </c>
    </row>
    <row r="11" spans="1:44" ht="6.95" customHeight="1">
      <c r="A11" s="7"/>
      <c r="B11" s="39"/>
      <c r="C11" s="103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2"/>
      <c r="X11" s="7"/>
      <c r="Y11" s="8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2"/>
    </row>
    <row r="12" spans="1:44" ht="11.45" customHeight="1">
      <c r="A12" s="25" t="s">
        <v>449</v>
      </c>
      <c r="B12" s="5"/>
      <c r="C12" s="105">
        <v>303</v>
      </c>
      <c r="D12" s="143">
        <v>141</v>
      </c>
      <c r="E12" s="143">
        <v>290</v>
      </c>
      <c r="F12" s="143">
        <v>118</v>
      </c>
      <c r="G12" s="143">
        <v>300</v>
      </c>
      <c r="H12" s="143">
        <v>139</v>
      </c>
      <c r="I12" s="143">
        <v>38</v>
      </c>
      <c r="J12" s="143">
        <v>11</v>
      </c>
      <c r="K12" s="143">
        <v>224</v>
      </c>
      <c r="L12" s="143">
        <v>73</v>
      </c>
      <c r="M12" s="143">
        <v>25</v>
      </c>
      <c r="N12" s="143">
        <v>32</v>
      </c>
      <c r="O12" s="143">
        <v>1</v>
      </c>
      <c r="P12" s="143">
        <v>1</v>
      </c>
      <c r="Q12" s="143" t="s">
        <v>690</v>
      </c>
      <c r="R12" s="143" t="s">
        <v>690</v>
      </c>
      <c r="S12" s="143">
        <v>11</v>
      </c>
      <c r="T12" s="143">
        <v>19</v>
      </c>
      <c r="U12" s="143">
        <v>1</v>
      </c>
      <c r="V12" s="143">
        <v>3</v>
      </c>
      <c r="W12" s="93">
        <v>47</v>
      </c>
      <c r="X12" s="25" t="s">
        <v>449</v>
      </c>
      <c r="Y12" s="26"/>
      <c r="Z12" s="143">
        <v>3</v>
      </c>
      <c r="AA12" s="143">
        <v>2</v>
      </c>
      <c r="AB12" s="143">
        <v>2</v>
      </c>
      <c r="AC12" s="143" t="s">
        <v>690</v>
      </c>
      <c r="AD12" s="143" t="s">
        <v>690</v>
      </c>
      <c r="AE12" s="143">
        <v>2</v>
      </c>
      <c r="AF12" s="143">
        <v>1</v>
      </c>
      <c r="AG12" s="143" t="s">
        <v>690</v>
      </c>
      <c r="AH12" s="143" t="s">
        <v>690</v>
      </c>
      <c r="AI12" s="143" t="s">
        <v>690</v>
      </c>
      <c r="AJ12" s="143" t="s">
        <v>690</v>
      </c>
      <c r="AK12" s="143" t="s">
        <v>690</v>
      </c>
      <c r="AL12" s="143" t="s">
        <v>690</v>
      </c>
      <c r="AM12" s="143" t="s">
        <v>690</v>
      </c>
      <c r="AN12" s="143" t="s">
        <v>690</v>
      </c>
      <c r="AO12" s="143" t="s">
        <v>690</v>
      </c>
      <c r="AP12" s="143" t="s">
        <v>690</v>
      </c>
      <c r="AQ12" s="143" t="s">
        <v>690</v>
      </c>
      <c r="AR12" s="93" t="s">
        <v>690</v>
      </c>
    </row>
    <row r="13" spans="1:44" ht="11.45" customHeight="1">
      <c r="A13" s="31" t="s">
        <v>803</v>
      </c>
      <c r="B13" s="39"/>
      <c r="C13" s="105">
        <v>303</v>
      </c>
      <c r="D13" s="143">
        <v>141</v>
      </c>
      <c r="E13" s="143">
        <v>290</v>
      </c>
      <c r="F13" s="143">
        <v>118</v>
      </c>
      <c r="G13" s="143">
        <v>300</v>
      </c>
      <c r="H13" s="143">
        <v>139</v>
      </c>
      <c r="I13" s="143">
        <v>38</v>
      </c>
      <c r="J13" s="143">
        <v>11</v>
      </c>
      <c r="K13" s="143">
        <v>224</v>
      </c>
      <c r="L13" s="143">
        <v>73</v>
      </c>
      <c r="M13" s="143">
        <v>25</v>
      </c>
      <c r="N13" s="143">
        <v>32</v>
      </c>
      <c r="O13" s="143">
        <v>1</v>
      </c>
      <c r="P13" s="143">
        <v>1</v>
      </c>
      <c r="Q13" s="143" t="s">
        <v>690</v>
      </c>
      <c r="R13" s="143" t="s">
        <v>690</v>
      </c>
      <c r="S13" s="143">
        <v>11</v>
      </c>
      <c r="T13" s="143">
        <v>19</v>
      </c>
      <c r="U13" s="143">
        <v>1</v>
      </c>
      <c r="V13" s="143">
        <v>3</v>
      </c>
      <c r="W13" s="93">
        <v>47</v>
      </c>
      <c r="X13" s="31" t="s">
        <v>803</v>
      </c>
      <c r="Y13" s="8"/>
      <c r="Z13" s="143">
        <v>3</v>
      </c>
      <c r="AA13" s="143">
        <v>2</v>
      </c>
      <c r="AB13" s="143">
        <v>2</v>
      </c>
      <c r="AC13" s="143" t="s">
        <v>690</v>
      </c>
      <c r="AD13" s="143" t="s">
        <v>690</v>
      </c>
      <c r="AE13" s="143">
        <v>2</v>
      </c>
      <c r="AF13" s="143">
        <v>1</v>
      </c>
      <c r="AG13" s="143" t="s">
        <v>690</v>
      </c>
      <c r="AH13" s="143" t="s">
        <v>690</v>
      </c>
      <c r="AI13" s="143" t="s">
        <v>690</v>
      </c>
      <c r="AJ13" s="143" t="s">
        <v>690</v>
      </c>
      <c r="AK13" s="143" t="s">
        <v>690</v>
      </c>
      <c r="AL13" s="143" t="s">
        <v>690</v>
      </c>
      <c r="AM13" s="143" t="s">
        <v>690</v>
      </c>
      <c r="AN13" s="143" t="s">
        <v>690</v>
      </c>
      <c r="AO13" s="143" t="s">
        <v>690</v>
      </c>
      <c r="AP13" s="143" t="s">
        <v>690</v>
      </c>
      <c r="AQ13" s="143" t="s">
        <v>690</v>
      </c>
      <c r="AR13" s="93" t="s">
        <v>690</v>
      </c>
    </row>
    <row r="14" spans="1:44" ht="6.95" customHeight="1">
      <c r="A14" s="7"/>
      <c r="B14" s="39"/>
      <c r="C14" s="105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93"/>
      <c r="X14" s="7"/>
      <c r="Y14" s="8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93"/>
    </row>
    <row r="15" spans="1:44" ht="11.45" customHeight="1">
      <c r="A15" s="25" t="s">
        <v>804</v>
      </c>
      <c r="B15" s="5"/>
      <c r="C15" s="104">
        <v>3140</v>
      </c>
      <c r="D15" s="99">
        <v>2962</v>
      </c>
      <c r="E15" s="99">
        <v>3117</v>
      </c>
      <c r="F15" s="99">
        <v>2840</v>
      </c>
      <c r="G15" s="99">
        <v>3012</v>
      </c>
      <c r="H15" s="99">
        <v>2825</v>
      </c>
      <c r="I15" s="99">
        <v>648</v>
      </c>
      <c r="J15" s="99">
        <v>269</v>
      </c>
      <c r="K15" s="99">
        <v>2064</v>
      </c>
      <c r="L15" s="99">
        <v>1560</v>
      </c>
      <c r="M15" s="99">
        <v>282</v>
      </c>
      <c r="N15" s="99">
        <v>886</v>
      </c>
      <c r="O15" s="99">
        <v>22</v>
      </c>
      <c r="P15" s="99">
        <v>58</v>
      </c>
      <c r="Q15" s="99">
        <v>24</v>
      </c>
      <c r="R15" s="99">
        <v>23</v>
      </c>
      <c r="S15" s="99">
        <v>12</v>
      </c>
      <c r="T15" s="99">
        <v>7</v>
      </c>
      <c r="U15" s="99">
        <v>8</v>
      </c>
      <c r="V15" s="99">
        <v>68</v>
      </c>
      <c r="W15" s="100">
        <v>865</v>
      </c>
      <c r="X15" s="25" t="s">
        <v>804</v>
      </c>
      <c r="Y15" s="26"/>
      <c r="Z15" s="99">
        <v>128</v>
      </c>
      <c r="AA15" s="99">
        <v>137</v>
      </c>
      <c r="AB15" s="99">
        <v>79</v>
      </c>
      <c r="AC15" s="99">
        <v>17</v>
      </c>
      <c r="AD15" s="99">
        <v>7</v>
      </c>
      <c r="AE15" s="99">
        <v>32</v>
      </c>
      <c r="AF15" s="99">
        <v>27</v>
      </c>
      <c r="AG15" s="99">
        <v>37</v>
      </c>
      <c r="AH15" s="99">
        <v>10</v>
      </c>
      <c r="AI15" s="99">
        <v>39</v>
      </c>
      <c r="AJ15" s="99">
        <v>5</v>
      </c>
      <c r="AK15" s="99">
        <v>16</v>
      </c>
      <c r="AL15" s="99" t="s">
        <v>690</v>
      </c>
      <c r="AM15" s="99">
        <v>7</v>
      </c>
      <c r="AN15" s="99" t="s">
        <v>690</v>
      </c>
      <c r="AO15" s="99" t="s">
        <v>690</v>
      </c>
      <c r="AP15" s="99" t="s">
        <v>690</v>
      </c>
      <c r="AQ15" s="99">
        <v>3</v>
      </c>
      <c r="AR15" s="100">
        <v>42</v>
      </c>
    </row>
    <row r="16" spans="1:44" ht="11.45" customHeight="1">
      <c r="A16" s="31" t="s">
        <v>805</v>
      </c>
      <c r="B16" s="39"/>
      <c r="C16" s="105">
        <v>378</v>
      </c>
      <c r="D16" s="92">
        <v>235</v>
      </c>
      <c r="E16" s="92">
        <v>375</v>
      </c>
      <c r="F16" s="92">
        <v>231</v>
      </c>
      <c r="G16" s="92">
        <v>345</v>
      </c>
      <c r="H16" s="92">
        <v>207</v>
      </c>
      <c r="I16" s="92">
        <v>91</v>
      </c>
      <c r="J16" s="92">
        <v>28</v>
      </c>
      <c r="K16" s="92">
        <v>206</v>
      </c>
      <c r="L16" s="92">
        <v>124</v>
      </c>
      <c r="M16" s="92">
        <v>45</v>
      </c>
      <c r="N16" s="92">
        <v>51</v>
      </c>
      <c r="O16" s="92">
        <v>1</v>
      </c>
      <c r="P16" s="92">
        <v>1</v>
      </c>
      <c r="Q16" s="92">
        <v>2</v>
      </c>
      <c r="R16" s="92" t="s">
        <v>690</v>
      </c>
      <c r="S16" s="92">
        <v>2</v>
      </c>
      <c r="T16" s="92">
        <v>2</v>
      </c>
      <c r="U16" s="92">
        <v>2</v>
      </c>
      <c r="V16" s="92">
        <v>1</v>
      </c>
      <c r="W16" s="93">
        <v>71</v>
      </c>
      <c r="X16" s="31" t="s">
        <v>805</v>
      </c>
      <c r="Y16" s="8"/>
      <c r="Z16" s="92">
        <v>33</v>
      </c>
      <c r="AA16" s="92">
        <v>28</v>
      </c>
      <c r="AB16" s="92">
        <v>23</v>
      </c>
      <c r="AC16" s="92">
        <v>2</v>
      </c>
      <c r="AD16" s="92">
        <v>2</v>
      </c>
      <c r="AE16" s="92">
        <v>12</v>
      </c>
      <c r="AF16" s="92">
        <v>6</v>
      </c>
      <c r="AG16" s="92">
        <v>11</v>
      </c>
      <c r="AH16" s="92">
        <v>2</v>
      </c>
      <c r="AI16" s="92">
        <v>3</v>
      </c>
      <c r="AJ16" s="92" t="s">
        <v>690</v>
      </c>
      <c r="AK16" s="92" t="s">
        <v>690</v>
      </c>
      <c r="AL16" s="92" t="s">
        <v>690</v>
      </c>
      <c r="AM16" s="92" t="s">
        <v>690</v>
      </c>
      <c r="AN16" s="92" t="s">
        <v>690</v>
      </c>
      <c r="AO16" s="92" t="s">
        <v>690</v>
      </c>
      <c r="AP16" s="92" t="s">
        <v>690</v>
      </c>
      <c r="AQ16" s="92" t="s">
        <v>690</v>
      </c>
      <c r="AR16" s="93">
        <v>4</v>
      </c>
    </row>
    <row r="17" spans="1:44" ht="11.45" customHeight="1">
      <c r="A17" s="31" t="s">
        <v>806</v>
      </c>
      <c r="B17" s="39"/>
      <c r="C17" s="105">
        <v>1148</v>
      </c>
      <c r="D17" s="92">
        <v>1258</v>
      </c>
      <c r="E17" s="92">
        <v>1158</v>
      </c>
      <c r="F17" s="92">
        <v>1188</v>
      </c>
      <c r="G17" s="92">
        <v>1121</v>
      </c>
      <c r="H17" s="92">
        <v>1221</v>
      </c>
      <c r="I17" s="92">
        <v>221</v>
      </c>
      <c r="J17" s="92">
        <v>97</v>
      </c>
      <c r="K17" s="92">
        <v>856</v>
      </c>
      <c r="L17" s="92">
        <v>722</v>
      </c>
      <c r="M17" s="92">
        <v>55</v>
      </c>
      <c r="N17" s="92">
        <v>328</v>
      </c>
      <c r="O17" s="92">
        <v>1</v>
      </c>
      <c r="P17" s="92">
        <v>26</v>
      </c>
      <c r="Q17" s="92">
        <v>18</v>
      </c>
      <c r="R17" s="92">
        <v>12</v>
      </c>
      <c r="S17" s="92">
        <v>3</v>
      </c>
      <c r="T17" s="92">
        <v>3</v>
      </c>
      <c r="U17" s="92">
        <v>3</v>
      </c>
      <c r="V17" s="92">
        <v>57</v>
      </c>
      <c r="W17" s="93">
        <v>273</v>
      </c>
      <c r="X17" s="31" t="s">
        <v>806</v>
      </c>
      <c r="Y17" s="8"/>
      <c r="Z17" s="92">
        <v>27</v>
      </c>
      <c r="AA17" s="92">
        <v>37</v>
      </c>
      <c r="AB17" s="92">
        <v>18</v>
      </c>
      <c r="AC17" s="92">
        <v>15</v>
      </c>
      <c r="AD17" s="92" t="s">
        <v>690</v>
      </c>
      <c r="AE17" s="92">
        <v>5</v>
      </c>
      <c r="AF17" s="92">
        <v>4</v>
      </c>
      <c r="AG17" s="92">
        <v>7</v>
      </c>
      <c r="AH17" s="92">
        <v>4</v>
      </c>
      <c r="AI17" s="92">
        <v>14</v>
      </c>
      <c r="AJ17" s="92">
        <v>1</v>
      </c>
      <c r="AK17" s="92" t="s">
        <v>690</v>
      </c>
      <c r="AL17" s="92" t="s">
        <v>690</v>
      </c>
      <c r="AM17" s="92">
        <v>7</v>
      </c>
      <c r="AN17" s="92" t="s">
        <v>690</v>
      </c>
      <c r="AO17" s="92" t="s">
        <v>690</v>
      </c>
      <c r="AP17" s="92" t="s">
        <v>690</v>
      </c>
      <c r="AQ17" s="92">
        <v>3</v>
      </c>
      <c r="AR17" s="93">
        <v>17</v>
      </c>
    </row>
    <row r="18" spans="1:44" ht="11.45" customHeight="1">
      <c r="A18" s="31" t="s">
        <v>807</v>
      </c>
      <c r="B18" s="39"/>
      <c r="C18" s="105">
        <v>1614</v>
      </c>
      <c r="D18" s="92">
        <v>1469</v>
      </c>
      <c r="E18" s="92">
        <v>1584</v>
      </c>
      <c r="F18" s="92">
        <v>1421</v>
      </c>
      <c r="G18" s="92">
        <v>1546</v>
      </c>
      <c r="H18" s="92">
        <v>1397</v>
      </c>
      <c r="I18" s="92">
        <v>336</v>
      </c>
      <c r="J18" s="92">
        <v>144</v>
      </c>
      <c r="K18" s="92">
        <v>1002</v>
      </c>
      <c r="L18" s="92">
        <v>714</v>
      </c>
      <c r="M18" s="92">
        <v>182</v>
      </c>
      <c r="N18" s="92">
        <v>507</v>
      </c>
      <c r="O18" s="92">
        <v>20</v>
      </c>
      <c r="P18" s="92">
        <v>31</v>
      </c>
      <c r="Q18" s="92">
        <v>4</v>
      </c>
      <c r="R18" s="92">
        <v>11</v>
      </c>
      <c r="S18" s="92">
        <v>7</v>
      </c>
      <c r="T18" s="92">
        <v>2</v>
      </c>
      <c r="U18" s="92">
        <v>3</v>
      </c>
      <c r="V18" s="92">
        <v>10</v>
      </c>
      <c r="W18" s="93">
        <v>521</v>
      </c>
      <c r="X18" s="31" t="s">
        <v>807</v>
      </c>
      <c r="Y18" s="8"/>
      <c r="Z18" s="92">
        <v>68</v>
      </c>
      <c r="AA18" s="92">
        <v>72</v>
      </c>
      <c r="AB18" s="92">
        <v>38</v>
      </c>
      <c r="AC18" s="92" t="s">
        <v>690</v>
      </c>
      <c r="AD18" s="92">
        <v>5</v>
      </c>
      <c r="AE18" s="92">
        <v>15</v>
      </c>
      <c r="AF18" s="92">
        <v>17</v>
      </c>
      <c r="AG18" s="92">
        <v>19</v>
      </c>
      <c r="AH18" s="92">
        <v>4</v>
      </c>
      <c r="AI18" s="92">
        <v>22</v>
      </c>
      <c r="AJ18" s="92">
        <v>4</v>
      </c>
      <c r="AK18" s="92">
        <v>16</v>
      </c>
      <c r="AL18" s="92" t="s">
        <v>690</v>
      </c>
      <c r="AM18" s="92" t="s">
        <v>690</v>
      </c>
      <c r="AN18" s="92" t="s">
        <v>690</v>
      </c>
      <c r="AO18" s="92" t="s">
        <v>690</v>
      </c>
      <c r="AP18" s="92" t="s">
        <v>690</v>
      </c>
      <c r="AQ18" s="92" t="s">
        <v>690</v>
      </c>
      <c r="AR18" s="93">
        <v>21</v>
      </c>
    </row>
    <row r="19" spans="1:44" ht="6.95" customHeight="1">
      <c r="A19" s="28"/>
      <c r="B19" s="144"/>
      <c r="C19" s="103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2"/>
      <c r="X19" s="28"/>
      <c r="Y19" s="29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2"/>
    </row>
    <row r="20" spans="1:44" ht="11.45" customHeight="1">
      <c r="A20" s="7" t="s">
        <v>808</v>
      </c>
      <c r="B20" s="39"/>
      <c r="C20" s="105">
        <v>13357</v>
      </c>
      <c r="D20" s="143">
        <v>7670</v>
      </c>
      <c r="E20" s="143">
        <v>12838</v>
      </c>
      <c r="F20" s="143">
        <v>7305</v>
      </c>
      <c r="G20" s="143">
        <v>12473</v>
      </c>
      <c r="H20" s="143">
        <v>6951</v>
      </c>
      <c r="I20" s="143">
        <v>1916</v>
      </c>
      <c r="J20" s="143">
        <v>690</v>
      </c>
      <c r="K20" s="143">
        <v>8170</v>
      </c>
      <c r="L20" s="143">
        <v>2700</v>
      </c>
      <c r="M20" s="143">
        <v>1918</v>
      </c>
      <c r="N20" s="143">
        <v>3221</v>
      </c>
      <c r="O20" s="143">
        <v>415</v>
      </c>
      <c r="P20" s="143">
        <v>296</v>
      </c>
      <c r="Q20" s="143">
        <v>144</v>
      </c>
      <c r="R20" s="143">
        <v>31</v>
      </c>
      <c r="S20" s="143">
        <v>150</v>
      </c>
      <c r="T20" s="143">
        <v>22</v>
      </c>
      <c r="U20" s="143">
        <v>48</v>
      </c>
      <c r="V20" s="143">
        <v>53</v>
      </c>
      <c r="W20" s="93">
        <v>3578</v>
      </c>
      <c r="X20" s="7" t="s">
        <v>808</v>
      </c>
      <c r="Y20" s="8"/>
      <c r="Z20" s="143">
        <v>884</v>
      </c>
      <c r="AA20" s="143">
        <v>719</v>
      </c>
      <c r="AB20" s="143">
        <v>401</v>
      </c>
      <c r="AC20" s="143">
        <v>46</v>
      </c>
      <c r="AD20" s="143">
        <v>53</v>
      </c>
      <c r="AE20" s="143">
        <v>150</v>
      </c>
      <c r="AF20" s="143">
        <v>239</v>
      </c>
      <c r="AG20" s="143">
        <v>262</v>
      </c>
      <c r="AH20" s="143">
        <v>141</v>
      </c>
      <c r="AI20" s="143">
        <v>236</v>
      </c>
      <c r="AJ20" s="143">
        <v>44</v>
      </c>
      <c r="AK20" s="143">
        <v>25</v>
      </c>
      <c r="AL20" s="143">
        <v>1</v>
      </c>
      <c r="AM20" s="143">
        <v>1</v>
      </c>
      <c r="AN20" s="143">
        <v>7</v>
      </c>
      <c r="AO20" s="143">
        <v>1</v>
      </c>
      <c r="AP20" s="143" t="s">
        <v>690</v>
      </c>
      <c r="AQ20" s="143" t="s">
        <v>690</v>
      </c>
      <c r="AR20" s="93">
        <v>294</v>
      </c>
    </row>
    <row r="21" spans="1:44" ht="11.45" customHeight="1">
      <c r="A21" s="31" t="s">
        <v>809</v>
      </c>
      <c r="B21" s="39"/>
      <c r="C21" s="105">
        <v>6947</v>
      </c>
      <c r="D21" s="143">
        <v>3618</v>
      </c>
      <c r="E21" s="143">
        <v>6656</v>
      </c>
      <c r="F21" s="143">
        <v>3471</v>
      </c>
      <c r="G21" s="143">
        <v>6337</v>
      </c>
      <c r="H21" s="143">
        <v>3147</v>
      </c>
      <c r="I21" s="143">
        <v>1155</v>
      </c>
      <c r="J21" s="143">
        <v>386</v>
      </c>
      <c r="K21" s="143">
        <v>3721</v>
      </c>
      <c r="L21" s="143">
        <v>1139</v>
      </c>
      <c r="M21" s="143">
        <v>1217</v>
      </c>
      <c r="N21" s="143">
        <v>1496</v>
      </c>
      <c r="O21" s="143">
        <v>216</v>
      </c>
      <c r="P21" s="143">
        <v>108</v>
      </c>
      <c r="Q21" s="143">
        <v>41</v>
      </c>
      <c r="R21" s="143">
        <v>17</v>
      </c>
      <c r="S21" s="143">
        <v>43</v>
      </c>
      <c r="T21" s="143">
        <v>7</v>
      </c>
      <c r="U21" s="143">
        <v>26</v>
      </c>
      <c r="V21" s="143">
        <v>28</v>
      </c>
      <c r="W21" s="93">
        <v>1939</v>
      </c>
      <c r="X21" s="31" t="s">
        <v>809</v>
      </c>
      <c r="Y21" s="8"/>
      <c r="Z21" s="143">
        <v>610</v>
      </c>
      <c r="AA21" s="143">
        <v>471</v>
      </c>
      <c r="AB21" s="143">
        <v>244</v>
      </c>
      <c r="AC21" s="143">
        <v>20</v>
      </c>
      <c r="AD21" s="143">
        <v>34</v>
      </c>
      <c r="AE21" s="143">
        <v>92</v>
      </c>
      <c r="AF21" s="143">
        <v>178</v>
      </c>
      <c r="AG21" s="143">
        <v>159</v>
      </c>
      <c r="AH21" s="143">
        <v>107</v>
      </c>
      <c r="AI21" s="143">
        <v>179</v>
      </c>
      <c r="AJ21" s="143">
        <v>41</v>
      </c>
      <c r="AK21" s="143">
        <v>21</v>
      </c>
      <c r="AL21" s="143">
        <v>1</v>
      </c>
      <c r="AM21" s="143">
        <v>1</v>
      </c>
      <c r="AN21" s="143">
        <v>7</v>
      </c>
      <c r="AO21" s="143">
        <v>1</v>
      </c>
      <c r="AP21" s="143" t="s">
        <v>690</v>
      </c>
      <c r="AQ21" s="143" t="s">
        <v>690</v>
      </c>
      <c r="AR21" s="93">
        <v>222</v>
      </c>
    </row>
    <row r="22" spans="1:44" ht="11.45" customHeight="1">
      <c r="A22" s="31" t="s">
        <v>810</v>
      </c>
      <c r="B22" s="39"/>
      <c r="C22" s="105">
        <v>6410</v>
      </c>
      <c r="D22" s="143">
        <v>4052</v>
      </c>
      <c r="E22" s="143">
        <v>6182</v>
      </c>
      <c r="F22" s="143">
        <v>3834</v>
      </c>
      <c r="G22" s="143">
        <v>6136</v>
      </c>
      <c r="H22" s="143">
        <v>3804</v>
      </c>
      <c r="I22" s="143">
        <v>761</v>
      </c>
      <c r="J22" s="143">
        <v>304</v>
      </c>
      <c r="K22" s="143">
        <v>4449</v>
      </c>
      <c r="L22" s="143">
        <v>1561</v>
      </c>
      <c r="M22" s="143">
        <v>701</v>
      </c>
      <c r="N22" s="143">
        <v>1725</v>
      </c>
      <c r="O22" s="143">
        <v>199</v>
      </c>
      <c r="P22" s="143">
        <v>188</v>
      </c>
      <c r="Q22" s="143">
        <v>103</v>
      </c>
      <c r="R22" s="143">
        <v>14</v>
      </c>
      <c r="S22" s="143">
        <v>107</v>
      </c>
      <c r="T22" s="143">
        <v>15</v>
      </c>
      <c r="U22" s="143">
        <v>22</v>
      </c>
      <c r="V22" s="143">
        <v>25</v>
      </c>
      <c r="W22" s="93">
        <v>1639</v>
      </c>
      <c r="X22" s="31" t="s">
        <v>810</v>
      </c>
      <c r="Y22" s="8"/>
      <c r="Z22" s="143">
        <v>274</v>
      </c>
      <c r="AA22" s="143">
        <v>248</v>
      </c>
      <c r="AB22" s="143">
        <v>157</v>
      </c>
      <c r="AC22" s="143">
        <v>26</v>
      </c>
      <c r="AD22" s="143">
        <v>19</v>
      </c>
      <c r="AE22" s="143">
        <v>58</v>
      </c>
      <c r="AF22" s="143">
        <v>61</v>
      </c>
      <c r="AG22" s="143">
        <v>103</v>
      </c>
      <c r="AH22" s="143">
        <v>34</v>
      </c>
      <c r="AI22" s="143">
        <v>57</v>
      </c>
      <c r="AJ22" s="143">
        <v>3</v>
      </c>
      <c r="AK22" s="143">
        <v>4</v>
      </c>
      <c r="AL22" s="143" t="s">
        <v>690</v>
      </c>
      <c r="AM22" s="143" t="s">
        <v>690</v>
      </c>
      <c r="AN22" s="143" t="s">
        <v>690</v>
      </c>
      <c r="AO22" s="143" t="s">
        <v>690</v>
      </c>
      <c r="AP22" s="143" t="s">
        <v>690</v>
      </c>
      <c r="AQ22" s="143" t="s">
        <v>690</v>
      </c>
      <c r="AR22" s="93">
        <v>72</v>
      </c>
    </row>
    <row r="23" spans="1:44" ht="6.95" customHeight="1">
      <c r="A23" s="28"/>
      <c r="B23" s="144"/>
      <c r="C23" s="105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93"/>
      <c r="X23" s="28"/>
      <c r="Y23" s="29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93"/>
    </row>
    <row r="24" spans="1:44" ht="11.45" customHeight="1">
      <c r="A24" s="7" t="s">
        <v>811</v>
      </c>
      <c r="B24" s="39"/>
      <c r="C24" s="104">
        <v>9742</v>
      </c>
      <c r="D24" s="99">
        <v>3916</v>
      </c>
      <c r="E24" s="99">
        <v>9435</v>
      </c>
      <c r="F24" s="99">
        <v>3760</v>
      </c>
      <c r="G24" s="99">
        <v>9083</v>
      </c>
      <c r="H24" s="99">
        <v>3623</v>
      </c>
      <c r="I24" s="99">
        <v>1746</v>
      </c>
      <c r="J24" s="99">
        <v>641</v>
      </c>
      <c r="K24" s="99">
        <v>6480</v>
      </c>
      <c r="L24" s="99">
        <v>2069</v>
      </c>
      <c r="M24" s="99">
        <v>576</v>
      </c>
      <c r="N24" s="99">
        <v>759</v>
      </c>
      <c r="O24" s="99">
        <v>242</v>
      </c>
      <c r="P24" s="99">
        <v>79</v>
      </c>
      <c r="Q24" s="99">
        <v>76</v>
      </c>
      <c r="R24" s="99">
        <v>8</v>
      </c>
      <c r="S24" s="99">
        <v>95</v>
      </c>
      <c r="T24" s="99">
        <v>16</v>
      </c>
      <c r="U24" s="99">
        <v>20</v>
      </c>
      <c r="V24" s="99">
        <v>67</v>
      </c>
      <c r="W24" s="100">
        <v>1151</v>
      </c>
      <c r="X24" s="7" t="s">
        <v>811</v>
      </c>
      <c r="Y24" s="8"/>
      <c r="Z24" s="99">
        <v>659</v>
      </c>
      <c r="AA24" s="99">
        <v>293</v>
      </c>
      <c r="AB24" s="99">
        <v>304</v>
      </c>
      <c r="AC24" s="99">
        <v>16</v>
      </c>
      <c r="AD24" s="99">
        <v>31</v>
      </c>
      <c r="AE24" s="99">
        <v>89</v>
      </c>
      <c r="AF24" s="99">
        <v>233</v>
      </c>
      <c r="AG24" s="99">
        <v>126</v>
      </c>
      <c r="AH24" s="99">
        <v>65</v>
      </c>
      <c r="AI24" s="99">
        <v>60</v>
      </c>
      <c r="AJ24" s="99">
        <v>25</v>
      </c>
      <c r="AK24" s="99">
        <v>2</v>
      </c>
      <c r="AL24" s="99">
        <v>2</v>
      </c>
      <c r="AM24" s="99" t="s">
        <v>690</v>
      </c>
      <c r="AN24" s="99">
        <v>3</v>
      </c>
      <c r="AO24" s="99" t="s">
        <v>690</v>
      </c>
      <c r="AP24" s="99" t="s">
        <v>690</v>
      </c>
      <c r="AQ24" s="99" t="s">
        <v>690</v>
      </c>
      <c r="AR24" s="100">
        <v>111</v>
      </c>
    </row>
    <row r="25" spans="1:44" ht="11.45" customHeight="1">
      <c r="A25" s="31" t="s">
        <v>812</v>
      </c>
      <c r="B25" s="39"/>
      <c r="C25" s="105">
        <v>4079</v>
      </c>
      <c r="D25" s="92">
        <v>1537</v>
      </c>
      <c r="E25" s="92">
        <v>3937</v>
      </c>
      <c r="F25" s="92">
        <v>1470</v>
      </c>
      <c r="G25" s="92">
        <v>3804</v>
      </c>
      <c r="H25" s="92">
        <v>1418</v>
      </c>
      <c r="I25" s="92">
        <v>718</v>
      </c>
      <c r="J25" s="92">
        <v>249</v>
      </c>
      <c r="K25" s="92">
        <v>2765</v>
      </c>
      <c r="L25" s="92">
        <v>844</v>
      </c>
      <c r="M25" s="92">
        <v>193</v>
      </c>
      <c r="N25" s="92">
        <v>260</v>
      </c>
      <c r="O25" s="92">
        <v>116</v>
      </c>
      <c r="P25" s="92">
        <v>33</v>
      </c>
      <c r="Q25" s="92">
        <v>4</v>
      </c>
      <c r="R25" s="92" t="s">
        <v>690</v>
      </c>
      <c r="S25" s="92">
        <v>12</v>
      </c>
      <c r="T25" s="92">
        <v>6</v>
      </c>
      <c r="U25" s="92">
        <v>4</v>
      </c>
      <c r="V25" s="92">
        <v>26</v>
      </c>
      <c r="W25" s="93">
        <v>415</v>
      </c>
      <c r="X25" s="31" t="s">
        <v>812</v>
      </c>
      <c r="Y25" s="8"/>
      <c r="Z25" s="92">
        <v>275</v>
      </c>
      <c r="AA25" s="92">
        <v>119</v>
      </c>
      <c r="AB25" s="92">
        <v>148</v>
      </c>
      <c r="AC25" s="92">
        <v>5</v>
      </c>
      <c r="AD25" s="92">
        <v>13</v>
      </c>
      <c r="AE25" s="92">
        <v>43</v>
      </c>
      <c r="AF25" s="92">
        <v>72</v>
      </c>
      <c r="AG25" s="92">
        <v>48</v>
      </c>
      <c r="AH25" s="92">
        <v>28</v>
      </c>
      <c r="AI25" s="92">
        <v>21</v>
      </c>
      <c r="AJ25" s="92">
        <v>14</v>
      </c>
      <c r="AK25" s="92">
        <v>2</v>
      </c>
      <c r="AL25" s="92" t="s">
        <v>690</v>
      </c>
      <c r="AM25" s="92" t="s">
        <v>690</v>
      </c>
      <c r="AN25" s="92" t="s">
        <v>690</v>
      </c>
      <c r="AO25" s="92" t="s">
        <v>690</v>
      </c>
      <c r="AP25" s="92" t="s">
        <v>690</v>
      </c>
      <c r="AQ25" s="92" t="s">
        <v>690</v>
      </c>
      <c r="AR25" s="93">
        <v>43</v>
      </c>
    </row>
    <row r="26" spans="1:44" ht="11.45" customHeight="1">
      <c r="A26" s="31" t="s">
        <v>813</v>
      </c>
      <c r="B26" s="39"/>
      <c r="C26" s="105">
        <v>2068</v>
      </c>
      <c r="D26" s="92">
        <v>1005</v>
      </c>
      <c r="E26" s="92">
        <v>2019</v>
      </c>
      <c r="F26" s="92">
        <v>972</v>
      </c>
      <c r="G26" s="92">
        <v>2001</v>
      </c>
      <c r="H26" s="92">
        <v>961</v>
      </c>
      <c r="I26" s="92">
        <v>427</v>
      </c>
      <c r="J26" s="92">
        <v>178</v>
      </c>
      <c r="K26" s="92">
        <v>1391</v>
      </c>
      <c r="L26" s="92">
        <v>515</v>
      </c>
      <c r="M26" s="92">
        <v>134</v>
      </c>
      <c r="N26" s="92">
        <v>235</v>
      </c>
      <c r="O26" s="92">
        <v>63</v>
      </c>
      <c r="P26" s="92">
        <v>22</v>
      </c>
      <c r="Q26" s="92">
        <v>30</v>
      </c>
      <c r="R26" s="92">
        <v>2</v>
      </c>
      <c r="S26" s="92">
        <v>15</v>
      </c>
      <c r="T26" s="92">
        <v>2</v>
      </c>
      <c r="U26" s="92">
        <v>1</v>
      </c>
      <c r="V26" s="92">
        <v>11</v>
      </c>
      <c r="W26" s="93">
        <v>302</v>
      </c>
      <c r="X26" s="31" t="s">
        <v>813</v>
      </c>
      <c r="Y26" s="8"/>
      <c r="Z26" s="92">
        <v>67</v>
      </c>
      <c r="AA26" s="92">
        <v>44</v>
      </c>
      <c r="AB26" s="92">
        <v>25</v>
      </c>
      <c r="AC26" s="92">
        <v>6</v>
      </c>
      <c r="AD26" s="92">
        <v>1</v>
      </c>
      <c r="AE26" s="92">
        <v>8</v>
      </c>
      <c r="AF26" s="92">
        <v>38</v>
      </c>
      <c r="AG26" s="92">
        <v>19</v>
      </c>
      <c r="AH26" s="92">
        <v>3</v>
      </c>
      <c r="AI26" s="92">
        <v>11</v>
      </c>
      <c r="AJ26" s="92" t="s">
        <v>690</v>
      </c>
      <c r="AK26" s="92" t="s">
        <v>690</v>
      </c>
      <c r="AL26" s="92" t="s">
        <v>690</v>
      </c>
      <c r="AM26" s="92" t="s">
        <v>690</v>
      </c>
      <c r="AN26" s="92" t="s">
        <v>690</v>
      </c>
      <c r="AO26" s="92" t="s">
        <v>690</v>
      </c>
      <c r="AP26" s="92" t="s">
        <v>690</v>
      </c>
      <c r="AQ26" s="92" t="s">
        <v>690</v>
      </c>
      <c r="AR26" s="93">
        <v>13</v>
      </c>
    </row>
    <row r="27" spans="1:44" ht="11.45" customHeight="1">
      <c r="A27" s="31" t="s">
        <v>814</v>
      </c>
      <c r="B27" s="39"/>
      <c r="C27" s="105">
        <v>973</v>
      </c>
      <c r="D27" s="92">
        <v>369</v>
      </c>
      <c r="E27" s="92">
        <v>935</v>
      </c>
      <c r="F27" s="92">
        <v>344</v>
      </c>
      <c r="G27" s="92">
        <v>942</v>
      </c>
      <c r="H27" s="92">
        <v>354</v>
      </c>
      <c r="I27" s="92">
        <v>150</v>
      </c>
      <c r="J27" s="92">
        <v>43</v>
      </c>
      <c r="K27" s="92">
        <v>667</v>
      </c>
      <c r="L27" s="92">
        <v>213</v>
      </c>
      <c r="M27" s="92">
        <v>87</v>
      </c>
      <c r="N27" s="92">
        <v>73</v>
      </c>
      <c r="O27" s="92">
        <v>12</v>
      </c>
      <c r="P27" s="92">
        <v>7</v>
      </c>
      <c r="Q27" s="92">
        <v>14</v>
      </c>
      <c r="R27" s="92">
        <v>4</v>
      </c>
      <c r="S27" s="92">
        <v>38</v>
      </c>
      <c r="T27" s="92">
        <v>6</v>
      </c>
      <c r="U27" s="92">
        <v>2</v>
      </c>
      <c r="V27" s="92">
        <v>16</v>
      </c>
      <c r="W27" s="93">
        <v>138</v>
      </c>
      <c r="X27" s="31" t="s">
        <v>814</v>
      </c>
      <c r="Y27" s="8"/>
      <c r="Z27" s="92">
        <v>31</v>
      </c>
      <c r="AA27" s="92">
        <v>15</v>
      </c>
      <c r="AB27" s="92">
        <v>13</v>
      </c>
      <c r="AC27" s="92" t="s">
        <v>690</v>
      </c>
      <c r="AD27" s="92" t="s">
        <v>690</v>
      </c>
      <c r="AE27" s="92">
        <v>3</v>
      </c>
      <c r="AF27" s="92">
        <v>12</v>
      </c>
      <c r="AG27" s="92">
        <v>9</v>
      </c>
      <c r="AH27" s="92">
        <v>6</v>
      </c>
      <c r="AI27" s="92">
        <v>3</v>
      </c>
      <c r="AJ27" s="92" t="s">
        <v>690</v>
      </c>
      <c r="AK27" s="92" t="s">
        <v>690</v>
      </c>
      <c r="AL27" s="92" t="s">
        <v>690</v>
      </c>
      <c r="AM27" s="92" t="s">
        <v>690</v>
      </c>
      <c r="AN27" s="92" t="s">
        <v>690</v>
      </c>
      <c r="AO27" s="92" t="s">
        <v>690</v>
      </c>
      <c r="AP27" s="92" t="s">
        <v>690</v>
      </c>
      <c r="AQ27" s="92" t="s">
        <v>690</v>
      </c>
      <c r="AR27" s="93">
        <v>8</v>
      </c>
    </row>
    <row r="28" spans="1:44" ht="11.45" customHeight="1">
      <c r="A28" s="31" t="s">
        <v>815</v>
      </c>
      <c r="B28" s="39"/>
      <c r="C28" s="105">
        <v>1123</v>
      </c>
      <c r="D28" s="92">
        <v>464</v>
      </c>
      <c r="E28" s="92">
        <v>1097</v>
      </c>
      <c r="F28" s="92">
        <v>449</v>
      </c>
      <c r="G28" s="92">
        <v>1069</v>
      </c>
      <c r="H28" s="92">
        <v>429</v>
      </c>
      <c r="I28" s="92">
        <v>205</v>
      </c>
      <c r="J28" s="92">
        <v>68</v>
      </c>
      <c r="K28" s="92">
        <v>805</v>
      </c>
      <c r="L28" s="92">
        <v>278</v>
      </c>
      <c r="M28" s="92">
        <v>33</v>
      </c>
      <c r="N28" s="92">
        <v>68</v>
      </c>
      <c r="O28" s="92">
        <v>25</v>
      </c>
      <c r="P28" s="92">
        <v>7</v>
      </c>
      <c r="Q28" s="92">
        <v>18</v>
      </c>
      <c r="R28" s="92">
        <v>2</v>
      </c>
      <c r="S28" s="92">
        <v>14</v>
      </c>
      <c r="T28" s="92" t="s">
        <v>690</v>
      </c>
      <c r="U28" s="92">
        <v>5</v>
      </c>
      <c r="V28" s="92">
        <v>10</v>
      </c>
      <c r="W28" s="93">
        <v>90</v>
      </c>
      <c r="X28" s="31" t="s">
        <v>815</v>
      </c>
      <c r="Y28" s="8"/>
      <c r="Z28" s="92">
        <v>54</v>
      </c>
      <c r="AA28" s="92">
        <v>35</v>
      </c>
      <c r="AB28" s="92">
        <v>28</v>
      </c>
      <c r="AC28" s="92">
        <v>3</v>
      </c>
      <c r="AD28" s="92">
        <v>1</v>
      </c>
      <c r="AE28" s="92">
        <v>5</v>
      </c>
      <c r="AF28" s="92">
        <v>24</v>
      </c>
      <c r="AG28" s="92">
        <v>20</v>
      </c>
      <c r="AH28" s="92">
        <v>1</v>
      </c>
      <c r="AI28" s="92">
        <v>7</v>
      </c>
      <c r="AJ28" s="92" t="s">
        <v>690</v>
      </c>
      <c r="AK28" s="92" t="s">
        <v>690</v>
      </c>
      <c r="AL28" s="92" t="s">
        <v>690</v>
      </c>
      <c r="AM28" s="92" t="s">
        <v>690</v>
      </c>
      <c r="AN28" s="92" t="s">
        <v>690</v>
      </c>
      <c r="AO28" s="92" t="s">
        <v>690</v>
      </c>
      <c r="AP28" s="92" t="s">
        <v>690</v>
      </c>
      <c r="AQ28" s="92" t="s">
        <v>690</v>
      </c>
      <c r="AR28" s="93">
        <v>8</v>
      </c>
    </row>
    <row r="29" spans="1:44" ht="11.45" customHeight="1">
      <c r="A29" s="31" t="s">
        <v>816</v>
      </c>
      <c r="B29" s="39"/>
      <c r="C29" s="105">
        <v>218</v>
      </c>
      <c r="D29" s="92">
        <v>120</v>
      </c>
      <c r="E29" s="92">
        <v>208</v>
      </c>
      <c r="F29" s="92">
        <v>113</v>
      </c>
      <c r="G29" s="92">
        <v>208</v>
      </c>
      <c r="H29" s="92">
        <v>112</v>
      </c>
      <c r="I29" s="92">
        <v>53</v>
      </c>
      <c r="J29" s="92">
        <v>28</v>
      </c>
      <c r="K29" s="92">
        <v>138</v>
      </c>
      <c r="L29" s="92">
        <v>57</v>
      </c>
      <c r="M29" s="92">
        <v>7</v>
      </c>
      <c r="N29" s="92">
        <v>20</v>
      </c>
      <c r="O29" s="92">
        <v>10</v>
      </c>
      <c r="P29" s="92">
        <v>7</v>
      </c>
      <c r="Q29" s="92">
        <v>3</v>
      </c>
      <c r="R29" s="92" t="s">
        <v>690</v>
      </c>
      <c r="S29" s="92">
        <v>3</v>
      </c>
      <c r="T29" s="92" t="s">
        <v>690</v>
      </c>
      <c r="U29" s="92" t="s">
        <v>690</v>
      </c>
      <c r="V29" s="92" t="s">
        <v>690</v>
      </c>
      <c r="W29" s="93">
        <v>26</v>
      </c>
      <c r="X29" s="31" t="s">
        <v>816</v>
      </c>
      <c r="Y29" s="8"/>
      <c r="Z29" s="92">
        <v>10</v>
      </c>
      <c r="AA29" s="92">
        <v>8</v>
      </c>
      <c r="AB29" s="92">
        <v>6</v>
      </c>
      <c r="AC29" s="92">
        <v>1</v>
      </c>
      <c r="AD29" s="92">
        <v>2</v>
      </c>
      <c r="AE29" s="92">
        <v>4</v>
      </c>
      <c r="AF29" s="92">
        <v>2</v>
      </c>
      <c r="AG29" s="92">
        <v>3</v>
      </c>
      <c r="AH29" s="92" t="s">
        <v>690</v>
      </c>
      <c r="AI29" s="92" t="s">
        <v>690</v>
      </c>
      <c r="AJ29" s="92" t="s">
        <v>690</v>
      </c>
      <c r="AK29" s="92" t="s">
        <v>690</v>
      </c>
      <c r="AL29" s="92" t="s">
        <v>690</v>
      </c>
      <c r="AM29" s="92" t="s">
        <v>690</v>
      </c>
      <c r="AN29" s="92" t="s">
        <v>690</v>
      </c>
      <c r="AO29" s="92" t="s">
        <v>690</v>
      </c>
      <c r="AP29" s="92" t="s">
        <v>690</v>
      </c>
      <c r="AQ29" s="92" t="s">
        <v>690</v>
      </c>
      <c r="AR29" s="93" t="s">
        <v>690</v>
      </c>
    </row>
    <row r="30" spans="1:44" ht="11.45" customHeight="1">
      <c r="A30" s="31" t="s">
        <v>817</v>
      </c>
      <c r="B30" s="39"/>
      <c r="C30" s="105">
        <v>1281</v>
      </c>
      <c r="D30" s="92">
        <v>421</v>
      </c>
      <c r="E30" s="92">
        <v>1239</v>
      </c>
      <c r="F30" s="92">
        <v>412</v>
      </c>
      <c r="G30" s="92">
        <v>1059</v>
      </c>
      <c r="H30" s="92">
        <v>349</v>
      </c>
      <c r="I30" s="92">
        <v>193</v>
      </c>
      <c r="J30" s="92">
        <v>75</v>
      </c>
      <c r="K30" s="92">
        <v>714</v>
      </c>
      <c r="L30" s="92">
        <v>162</v>
      </c>
      <c r="M30" s="92">
        <v>122</v>
      </c>
      <c r="N30" s="92">
        <v>103</v>
      </c>
      <c r="O30" s="92">
        <v>16</v>
      </c>
      <c r="P30" s="92">
        <v>3</v>
      </c>
      <c r="Q30" s="92">
        <v>7</v>
      </c>
      <c r="R30" s="92" t="s">
        <v>690</v>
      </c>
      <c r="S30" s="92">
        <v>13</v>
      </c>
      <c r="T30" s="92">
        <v>2</v>
      </c>
      <c r="U30" s="92">
        <v>8</v>
      </c>
      <c r="V30" s="92">
        <v>4</v>
      </c>
      <c r="W30" s="93">
        <v>180</v>
      </c>
      <c r="X30" s="31" t="s">
        <v>817</v>
      </c>
      <c r="Y30" s="8"/>
      <c r="Z30" s="92">
        <v>222</v>
      </c>
      <c r="AA30" s="92">
        <v>72</v>
      </c>
      <c r="AB30" s="92">
        <v>84</v>
      </c>
      <c r="AC30" s="92">
        <v>1</v>
      </c>
      <c r="AD30" s="92">
        <v>14</v>
      </c>
      <c r="AE30" s="92">
        <v>26</v>
      </c>
      <c r="AF30" s="92">
        <v>85</v>
      </c>
      <c r="AG30" s="92">
        <v>27</v>
      </c>
      <c r="AH30" s="92">
        <v>27</v>
      </c>
      <c r="AI30" s="92">
        <v>18</v>
      </c>
      <c r="AJ30" s="92">
        <v>11</v>
      </c>
      <c r="AK30" s="92" t="s">
        <v>690</v>
      </c>
      <c r="AL30" s="92">
        <v>2</v>
      </c>
      <c r="AM30" s="92" t="s">
        <v>690</v>
      </c>
      <c r="AN30" s="92">
        <v>3</v>
      </c>
      <c r="AO30" s="92" t="s">
        <v>690</v>
      </c>
      <c r="AP30" s="92" t="s">
        <v>690</v>
      </c>
      <c r="AQ30" s="92" t="s">
        <v>690</v>
      </c>
      <c r="AR30" s="93">
        <v>39</v>
      </c>
    </row>
    <row r="31" spans="1:44" ht="6.95" customHeight="1">
      <c r="A31" s="28"/>
      <c r="B31" s="144"/>
      <c r="C31" s="103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2"/>
      <c r="X31" s="28"/>
      <c r="Y31" s="29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2"/>
    </row>
    <row r="32" spans="1:44" ht="11.45" customHeight="1">
      <c r="A32" s="7" t="s">
        <v>818</v>
      </c>
      <c r="B32" s="39"/>
      <c r="C32" s="105">
        <v>14288</v>
      </c>
      <c r="D32" s="143">
        <v>5088</v>
      </c>
      <c r="E32" s="143">
        <v>14052</v>
      </c>
      <c r="F32" s="143">
        <v>4820</v>
      </c>
      <c r="G32" s="143">
        <v>13913</v>
      </c>
      <c r="H32" s="143">
        <v>4921</v>
      </c>
      <c r="I32" s="143">
        <v>1449</v>
      </c>
      <c r="J32" s="143">
        <v>549</v>
      </c>
      <c r="K32" s="143">
        <v>11531</v>
      </c>
      <c r="L32" s="143">
        <v>3130</v>
      </c>
      <c r="M32" s="143">
        <v>709</v>
      </c>
      <c r="N32" s="143">
        <v>977</v>
      </c>
      <c r="O32" s="143">
        <v>133</v>
      </c>
      <c r="P32" s="143">
        <v>97</v>
      </c>
      <c r="Q32" s="143">
        <v>259</v>
      </c>
      <c r="R32" s="143">
        <v>54</v>
      </c>
      <c r="S32" s="143">
        <v>303</v>
      </c>
      <c r="T32" s="143">
        <v>31</v>
      </c>
      <c r="U32" s="143">
        <v>47</v>
      </c>
      <c r="V32" s="143">
        <v>191</v>
      </c>
      <c r="W32" s="93">
        <v>1466</v>
      </c>
      <c r="X32" s="7" t="s">
        <v>818</v>
      </c>
      <c r="Y32" s="8"/>
      <c r="Z32" s="143">
        <v>375</v>
      </c>
      <c r="AA32" s="143">
        <v>167</v>
      </c>
      <c r="AB32" s="143">
        <v>205</v>
      </c>
      <c r="AC32" s="143">
        <v>4</v>
      </c>
      <c r="AD32" s="143">
        <v>15</v>
      </c>
      <c r="AE32" s="143">
        <v>55</v>
      </c>
      <c r="AF32" s="143">
        <v>122</v>
      </c>
      <c r="AG32" s="143">
        <v>79</v>
      </c>
      <c r="AH32" s="143">
        <v>21</v>
      </c>
      <c r="AI32" s="143">
        <v>26</v>
      </c>
      <c r="AJ32" s="143">
        <v>11</v>
      </c>
      <c r="AK32" s="143">
        <v>3</v>
      </c>
      <c r="AL32" s="143" t="s">
        <v>690</v>
      </c>
      <c r="AM32" s="143" t="s">
        <v>690</v>
      </c>
      <c r="AN32" s="143">
        <v>1</v>
      </c>
      <c r="AO32" s="143" t="s">
        <v>690</v>
      </c>
      <c r="AP32" s="143" t="s">
        <v>690</v>
      </c>
      <c r="AQ32" s="143" t="s">
        <v>690</v>
      </c>
      <c r="AR32" s="93">
        <v>44</v>
      </c>
    </row>
    <row r="33" spans="1:44" ht="11.45" customHeight="1">
      <c r="A33" s="31" t="s">
        <v>819</v>
      </c>
      <c r="B33" s="39"/>
      <c r="C33" s="105">
        <v>6395</v>
      </c>
      <c r="D33" s="143">
        <v>2115</v>
      </c>
      <c r="E33" s="143">
        <v>6364</v>
      </c>
      <c r="F33" s="143">
        <v>2032</v>
      </c>
      <c r="G33" s="143">
        <v>6280</v>
      </c>
      <c r="H33" s="143">
        <v>2053</v>
      </c>
      <c r="I33" s="143">
        <v>680</v>
      </c>
      <c r="J33" s="143">
        <v>236</v>
      </c>
      <c r="K33" s="143">
        <v>5262</v>
      </c>
      <c r="L33" s="143">
        <v>1365</v>
      </c>
      <c r="M33" s="143">
        <v>310</v>
      </c>
      <c r="N33" s="143">
        <v>369</v>
      </c>
      <c r="O33" s="143">
        <v>65</v>
      </c>
      <c r="P33" s="143">
        <v>38</v>
      </c>
      <c r="Q33" s="143">
        <v>196</v>
      </c>
      <c r="R33" s="143">
        <v>39</v>
      </c>
      <c r="S33" s="143">
        <v>137</v>
      </c>
      <c r="T33" s="143">
        <v>14</v>
      </c>
      <c r="U33" s="143">
        <v>22</v>
      </c>
      <c r="V33" s="143">
        <v>70</v>
      </c>
      <c r="W33" s="93">
        <v>595</v>
      </c>
      <c r="X33" s="31" t="s">
        <v>819</v>
      </c>
      <c r="Y33" s="8"/>
      <c r="Z33" s="143">
        <v>115</v>
      </c>
      <c r="AA33" s="143">
        <v>62</v>
      </c>
      <c r="AB33" s="143">
        <v>72</v>
      </c>
      <c r="AC33" s="143">
        <v>1</v>
      </c>
      <c r="AD33" s="143">
        <v>5</v>
      </c>
      <c r="AE33" s="143">
        <v>18</v>
      </c>
      <c r="AF33" s="143">
        <v>31</v>
      </c>
      <c r="AG33" s="143">
        <v>31</v>
      </c>
      <c r="AH33" s="143">
        <v>4</v>
      </c>
      <c r="AI33" s="143">
        <v>12</v>
      </c>
      <c r="AJ33" s="143">
        <v>3</v>
      </c>
      <c r="AK33" s="143" t="s">
        <v>690</v>
      </c>
      <c r="AL33" s="143" t="s">
        <v>690</v>
      </c>
      <c r="AM33" s="143" t="s">
        <v>690</v>
      </c>
      <c r="AN33" s="143" t="s">
        <v>690</v>
      </c>
      <c r="AO33" s="143" t="s">
        <v>690</v>
      </c>
      <c r="AP33" s="143" t="s">
        <v>690</v>
      </c>
      <c r="AQ33" s="143" t="s">
        <v>690</v>
      </c>
      <c r="AR33" s="93">
        <v>14</v>
      </c>
    </row>
    <row r="34" spans="1:44" ht="11.45" customHeight="1">
      <c r="A34" s="31" t="s">
        <v>820</v>
      </c>
      <c r="B34" s="39"/>
      <c r="C34" s="105">
        <v>2752</v>
      </c>
      <c r="D34" s="143">
        <v>863</v>
      </c>
      <c r="E34" s="143">
        <v>2686</v>
      </c>
      <c r="F34" s="143">
        <v>845</v>
      </c>
      <c r="G34" s="143">
        <v>2555</v>
      </c>
      <c r="H34" s="143">
        <v>792</v>
      </c>
      <c r="I34" s="143">
        <v>282</v>
      </c>
      <c r="J34" s="143">
        <v>117</v>
      </c>
      <c r="K34" s="143">
        <v>2029</v>
      </c>
      <c r="L34" s="143">
        <v>500</v>
      </c>
      <c r="M34" s="143">
        <v>185</v>
      </c>
      <c r="N34" s="143">
        <v>160</v>
      </c>
      <c r="O34" s="143">
        <v>38</v>
      </c>
      <c r="P34" s="143">
        <v>12</v>
      </c>
      <c r="Q34" s="143">
        <v>3</v>
      </c>
      <c r="R34" s="143" t="s">
        <v>690</v>
      </c>
      <c r="S34" s="143">
        <v>17</v>
      </c>
      <c r="T34" s="143" t="s">
        <v>690</v>
      </c>
      <c r="U34" s="143">
        <v>7</v>
      </c>
      <c r="V34" s="143">
        <v>3</v>
      </c>
      <c r="W34" s="93">
        <v>308</v>
      </c>
      <c r="X34" s="31" t="s">
        <v>820</v>
      </c>
      <c r="Y34" s="8"/>
      <c r="Z34" s="143">
        <v>197</v>
      </c>
      <c r="AA34" s="143">
        <v>71</v>
      </c>
      <c r="AB34" s="143">
        <v>95</v>
      </c>
      <c r="AC34" s="143">
        <v>1</v>
      </c>
      <c r="AD34" s="143">
        <v>7</v>
      </c>
      <c r="AE34" s="143">
        <v>26</v>
      </c>
      <c r="AF34" s="143">
        <v>72</v>
      </c>
      <c r="AG34" s="143">
        <v>30</v>
      </c>
      <c r="AH34" s="143">
        <v>16</v>
      </c>
      <c r="AI34" s="143">
        <v>11</v>
      </c>
      <c r="AJ34" s="143">
        <v>6</v>
      </c>
      <c r="AK34" s="143">
        <v>3</v>
      </c>
      <c r="AL34" s="143" t="s">
        <v>690</v>
      </c>
      <c r="AM34" s="143" t="s">
        <v>690</v>
      </c>
      <c r="AN34" s="143">
        <v>1</v>
      </c>
      <c r="AO34" s="143" t="s">
        <v>690</v>
      </c>
      <c r="AP34" s="143" t="s">
        <v>690</v>
      </c>
      <c r="AQ34" s="143" t="s">
        <v>690</v>
      </c>
      <c r="AR34" s="93">
        <v>26</v>
      </c>
    </row>
    <row r="35" spans="1:44" ht="11.45" customHeight="1">
      <c r="A35" s="31" t="s">
        <v>821</v>
      </c>
      <c r="B35" s="39"/>
      <c r="C35" s="105">
        <v>3068</v>
      </c>
      <c r="D35" s="143">
        <v>1227</v>
      </c>
      <c r="E35" s="143">
        <v>2979</v>
      </c>
      <c r="F35" s="143">
        <v>1112</v>
      </c>
      <c r="G35" s="143">
        <v>3047</v>
      </c>
      <c r="H35" s="143">
        <v>1213</v>
      </c>
      <c r="I35" s="143">
        <v>270</v>
      </c>
      <c r="J35" s="143">
        <v>95</v>
      </c>
      <c r="K35" s="143">
        <v>2589</v>
      </c>
      <c r="L35" s="143">
        <v>748</v>
      </c>
      <c r="M35" s="143">
        <v>101</v>
      </c>
      <c r="N35" s="143">
        <v>255</v>
      </c>
      <c r="O35" s="143">
        <v>10</v>
      </c>
      <c r="P35" s="143">
        <v>6</v>
      </c>
      <c r="Q35" s="143">
        <v>30</v>
      </c>
      <c r="R35" s="143">
        <v>1</v>
      </c>
      <c r="S35" s="143">
        <v>98</v>
      </c>
      <c r="T35" s="143">
        <v>11</v>
      </c>
      <c r="U35" s="143">
        <v>9</v>
      </c>
      <c r="V35" s="143">
        <v>99</v>
      </c>
      <c r="W35" s="93">
        <v>303</v>
      </c>
      <c r="X35" s="31" t="s">
        <v>821</v>
      </c>
      <c r="Y35" s="8"/>
      <c r="Z35" s="143">
        <v>21</v>
      </c>
      <c r="AA35" s="143">
        <v>14</v>
      </c>
      <c r="AB35" s="143">
        <v>16</v>
      </c>
      <c r="AC35" s="143" t="s">
        <v>690</v>
      </c>
      <c r="AD35" s="143">
        <v>2</v>
      </c>
      <c r="AE35" s="143">
        <v>6</v>
      </c>
      <c r="AF35" s="143" t="s">
        <v>690</v>
      </c>
      <c r="AG35" s="143">
        <v>6</v>
      </c>
      <c r="AH35" s="143">
        <v>1</v>
      </c>
      <c r="AI35" s="143">
        <v>2</v>
      </c>
      <c r="AJ35" s="143">
        <v>2</v>
      </c>
      <c r="AK35" s="143" t="s">
        <v>690</v>
      </c>
      <c r="AL35" s="143" t="s">
        <v>690</v>
      </c>
      <c r="AM35" s="143" t="s">
        <v>690</v>
      </c>
      <c r="AN35" s="143" t="s">
        <v>690</v>
      </c>
      <c r="AO35" s="143" t="s">
        <v>690</v>
      </c>
      <c r="AP35" s="143" t="s">
        <v>690</v>
      </c>
      <c r="AQ35" s="143" t="s">
        <v>690</v>
      </c>
      <c r="AR35" s="93">
        <v>3</v>
      </c>
    </row>
    <row r="36" spans="1:44" ht="11.45" customHeight="1">
      <c r="A36" s="31" t="s">
        <v>822</v>
      </c>
      <c r="B36" s="39"/>
      <c r="C36" s="105">
        <v>2073</v>
      </c>
      <c r="D36" s="143">
        <v>883</v>
      </c>
      <c r="E36" s="143">
        <v>2023</v>
      </c>
      <c r="F36" s="143">
        <v>831</v>
      </c>
      <c r="G36" s="143">
        <v>2031</v>
      </c>
      <c r="H36" s="143">
        <v>863</v>
      </c>
      <c r="I36" s="143">
        <v>217</v>
      </c>
      <c r="J36" s="143">
        <v>101</v>
      </c>
      <c r="K36" s="143">
        <v>1651</v>
      </c>
      <c r="L36" s="143">
        <v>517</v>
      </c>
      <c r="M36" s="143">
        <v>113</v>
      </c>
      <c r="N36" s="143">
        <v>193</v>
      </c>
      <c r="O36" s="143">
        <v>20</v>
      </c>
      <c r="P36" s="143">
        <v>41</v>
      </c>
      <c r="Q36" s="143">
        <v>30</v>
      </c>
      <c r="R36" s="143">
        <v>14</v>
      </c>
      <c r="S36" s="143">
        <v>51</v>
      </c>
      <c r="T36" s="143">
        <v>6</v>
      </c>
      <c r="U36" s="143">
        <v>9</v>
      </c>
      <c r="V36" s="143">
        <v>19</v>
      </c>
      <c r="W36" s="93">
        <v>260</v>
      </c>
      <c r="X36" s="31" t="s">
        <v>822</v>
      </c>
      <c r="Y36" s="8"/>
      <c r="Z36" s="143">
        <v>42</v>
      </c>
      <c r="AA36" s="143">
        <v>20</v>
      </c>
      <c r="AB36" s="143">
        <v>22</v>
      </c>
      <c r="AC36" s="143">
        <v>2</v>
      </c>
      <c r="AD36" s="143">
        <v>1</v>
      </c>
      <c r="AE36" s="143">
        <v>5</v>
      </c>
      <c r="AF36" s="143">
        <v>19</v>
      </c>
      <c r="AG36" s="143">
        <v>12</v>
      </c>
      <c r="AH36" s="143" t="s">
        <v>690</v>
      </c>
      <c r="AI36" s="143">
        <v>1</v>
      </c>
      <c r="AJ36" s="143" t="s">
        <v>690</v>
      </c>
      <c r="AK36" s="143" t="s">
        <v>690</v>
      </c>
      <c r="AL36" s="143" t="s">
        <v>690</v>
      </c>
      <c r="AM36" s="143" t="s">
        <v>690</v>
      </c>
      <c r="AN36" s="143" t="s">
        <v>690</v>
      </c>
      <c r="AO36" s="143" t="s">
        <v>690</v>
      </c>
      <c r="AP36" s="143" t="s">
        <v>690</v>
      </c>
      <c r="AQ36" s="143" t="s">
        <v>690</v>
      </c>
      <c r="AR36" s="93">
        <v>1</v>
      </c>
    </row>
    <row r="37" spans="1:44" ht="6.95" customHeight="1">
      <c r="A37" s="28"/>
      <c r="B37" s="144"/>
      <c r="C37" s="105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93"/>
      <c r="X37" s="28"/>
      <c r="Y37" s="29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93"/>
    </row>
    <row r="38" spans="1:44" ht="11.45" customHeight="1">
      <c r="A38" s="7" t="s">
        <v>823</v>
      </c>
      <c r="B38" s="39"/>
      <c r="C38" s="104">
        <v>11347</v>
      </c>
      <c r="D38" s="99">
        <v>7558</v>
      </c>
      <c r="E38" s="99">
        <v>11165</v>
      </c>
      <c r="F38" s="99">
        <v>7200</v>
      </c>
      <c r="G38" s="99">
        <v>10724</v>
      </c>
      <c r="H38" s="99">
        <v>6902</v>
      </c>
      <c r="I38" s="99">
        <v>1453</v>
      </c>
      <c r="J38" s="99">
        <v>573</v>
      </c>
      <c r="K38" s="99">
        <v>8113</v>
      </c>
      <c r="L38" s="99">
        <v>3311</v>
      </c>
      <c r="M38" s="99">
        <v>1007</v>
      </c>
      <c r="N38" s="99">
        <v>2702</v>
      </c>
      <c r="O38" s="99">
        <v>121</v>
      </c>
      <c r="P38" s="99">
        <v>91</v>
      </c>
      <c r="Q38" s="99">
        <v>251</v>
      </c>
      <c r="R38" s="99">
        <v>136</v>
      </c>
      <c r="S38" s="99">
        <v>121</v>
      </c>
      <c r="T38" s="99">
        <v>34</v>
      </c>
      <c r="U38" s="99">
        <v>160</v>
      </c>
      <c r="V38" s="99">
        <v>327</v>
      </c>
      <c r="W38" s="100">
        <v>2839</v>
      </c>
      <c r="X38" s="7" t="s">
        <v>823</v>
      </c>
      <c r="Y38" s="8"/>
      <c r="Z38" s="99">
        <v>623</v>
      </c>
      <c r="AA38" s="99">
        <v>656</v>
      </c>
      <c r="AB38" s="99">
        <v>361</v>
      </c>
      <c r="AC38" s="99">
        <v>105</v>
      </c>
      <c r="AD38" s="99">
        <v>25</v>
      </c>
      <c r="AE38" s="99">
        <v>134</v>
      </c>
      <c r="AF38" s="99">
        <v>137</v>
      </c>
      <c r="AG38" s="99">
        <v>195</v>
      </c>
      <c r="AH38" s="99">
        <v>69</v>
      </c>
      <c r="AI38" s="99">
        <v>180</v>
      </c>
      <c r="AJ38" s="99">
        <v>30</v>
      </c>
      <c r="AK38" s="99">
        <v>40</v>
      </c>
      <c r="AL38" s="99" t="s">
        <v>690</v>
      </c>
      <c r="AM38" s="99" t="s">
        <v>690</v>
      </c>
      <c r="AN38" s="99">
        <v>1</v>
      </c>
      <c r="AO38" s="99">
        <v>1</v>
      </c>
      <c r="AP38" s="99" t="s">
        <v>690</v>
      </c>
      <c r="AQ38" s="99">
        <v>1</v>
      </c>
      <c r="AR38" s="100">
        <v>198</v>
      </c>
    </row>
    <row r="39" spans="1:44" ht="11.45" customHeight="1">
      <c r="A39" s="31" t="s">
        <v>824</v>
      </c>
      <c r="B39" s="39"/>
      <c r="C39" s="105">
        <v>1340</v>
      </c>
      <c r="D39" s="92">
        <v>715</v>
      </c>
      <c r="E39" s="92">
        <v>1434</v>
      </c>
      <c r="F39" s="92">
        <v>717</v>
      </c>
      <c r="G39" s="92">
        <v>1234</v>
      </c>
      <c r="H39" s="92">
        <v>661</v>
      </c>
      <c r="I39" s="92">
        <v>210</v>
      </c>
      <c r="J39" s="92">
        <v>80</v>
      </c>
      <c r="K39" s="92">
        <v>1051</v>
      </c>
      <c r="L39" s="92">
        <v>393</v>
      </c>
      <c r="M39" s="92">
        <v>70</v>
      </c>
      <c r="N39" s="92">
        <v>193</v>
      </c>
      <c r="O39" s="92">
        <v>16</v>
      </c>
      <c r="P39" s="92">
        <v>12</v>
      </c>
      <c r="Q39" s="92">
        <v>124</v>
      </c>
      <c r="R39" s="92">
        <v>24</v>
      </c>
      <c r="S39" s="92">
        <v>8</v>
      </c>
      <c r="T39" s="92">
        <v>1</v>
      </c>
      <c r="U39" s="92">
        <v>3</v>
      </c>
      <c r="V39" s="92">
        <v>6</v>
      </c>
      <c r="W39" s="93">
        <v>217</v>
      </c>
      <c r="X39" s="31" t="s">
        <v>824</v>
      </c>
      <c r="Y39" s="8"/>
      <c r="Z39" s="92">
        <v>106</v>
      </c>
      <c r="AA39" s="92">
        <v>54</v>
      </c>
      <c r="AB39" s="92">
        <v>68</v>
      </c>
      <c r="AC39" s="92">
        <v>1</v>
      </c>
      <c r="AD39" s="92">
        <v>3</v>
      </c>
      <c r="AE39" s="92">
        <v>24</v>
      </c>
      <c r="AF39" s="92">
        <v>28</v>
      </c>
      <c r="AG39" s="92">
        <v>24</v>
      </c>
      <c r="AH39" s="92">
        <v>4</v>
      </c>
      <c r="AI39" s="92">
        <v>2</v>
      </c>
      <c r="AJ39" s="92">
        <v>3</v>
      </c>
      <c r="AK39" s="92">
        <v>3</v>
      </c>
      <c r="AL39" s="92" t="s">
        <v>690</v>
      </c>
      <c r="AM39" s="92" t="s">
        <v>690</v>
      </c>
      <c r="AN39" s="92" t="s">
        <v>690</v>
      </c>
      <c r="AO39" s="92" t="s">
        <v>690</v>
      </c>
      <c r="AP39" s="92" t="s">
        <v>690</v>
      </c>
      <c r="AQ39" s="92" t="s">
        <v>690</v>
      </c>
      <c r="AR39" s="93">
        <v>6</v>
      </c>
    </row>
    <row r="40" spans="1:44" ht="11.45" customHeight="1">
      <c r="A40" s="31" t="s">
        <v>825</v>
      </c>
      <c r="B40" s="39"/>
      <c r="C40" s="105">
        <v>3947</v>
      </c>
      <c r="D40" s="92">
        <v>2731</v>
      </c>
      <c r="E40" s="92">
        <v>3811</v>
      </c>
      <c r="F40" s="92">
        <v>2481</v>
      </c>
      <c r="G40" s="92">
        <v>3882</v>
      </c>
      <c r="H40" s="92">
        <v>2524</v>
      </c>
      <c r="I40" s="92">
        <v>212</v>
      </c>
      <c r="J40" s="92">
        <v>112</v>
      </c>
      <c r="K40" s="92">
        <v>3172</v>
      </c>
      <c r="L40" s="92">
        <v>1461</v>
      </c>
      <c r="M40" s="92">
        <v>362</v>
      </c>
      <c r="N40" s="92">
        <v>712</v>
      </c>
      <c r="O40" s="92">
        <v>32</v>
      </c>
      <c r="P40" s="92">
        <v>18</v>
      </c>
      <c r="Q40" s="92">
        <v>95</v>
      </c>
      <c r="R40" s="92">
        <v>85</v>
      </c>
      <c r="S40" s="92">
        <v>64</v>
      </c>
      <c r="T40" s="92">
        <v>17</v>
      </c>
      <c r="U40" s="92">
        <v>135</v>
      </c>
      <c r="V40" s="92">
        <v>289</v>
      </c>
      <c r="W40" s="93">
        <v>894</v>
      </c>
      <c r="X40" s="31" t="s">
        <v>825</v>
      </c>
      <c r="Y40" s="8"/>
      <c r="Z40" s="92">
        <v>65</v>
      </c>
      <c r="AA40" s="92">
        <v>207</v>
      </c>
      <c r="AB40" s="92">
        <v>44</v>
      </c>
      <c r="AC40" s="92">
        <v>67</v>
      </c>
      <c r="AD40" s="92">
        <v>7</v>
      </c>
      <c r="AE40" s="92">
        <v>25</v>
      </c>
      <c r="AF40" s="92">
        <v>12</v>
      </c>
      <c r="AG40" s="92">
        <v>35</v>
      </c>
      <c r="AH40" s="92">
        <v>2</v>
      </c>
      <c r="AI40" s="92">
        <v>69</v>
      </c>
      <c r="AJ40" s="92" t="s">
        <v>690</v>
      </c>
      <c r="AK40" s="92">
        <v>10</v>
      </c>
      <c r="AL40" s="92" t="s">
        <v>690</v>
      </c>
      <c r="AM40" s="92" t="s">
        <v>690</v>
      </c>
      <c r="AN40" s="92" t="s">
        <v>690</v>
      </c>
      <c r="AO40" s="92">
        <v>1</v>
      </c>
      <c r="AP40" s="92" t="s">
        <v>690</v>
      </c>
      <c r="AQ40" s="92" t="s">
        <v>690</v>
      </c>
      <c r="AR40" s="93">
        <v>55</v>
      </c>
    </row>
    <row r="41" spans="1:44" ht="11.45" customHeight="1">
      <c r="A41" s="31" t="s">
        <v>826</v>
      </c>
      <c r="B41" s="39"/>
      <c r="C41" s="105">
        <v>708</v>
      </c>
      <c r="D41" s="92">
        <v>542</v>
      </c>
      <c r="E41" s="92">
        <v>697</v>
      </c>
      <c r="F41" s="92">
        <v>532</v>
      </c>
      <c r="G41" s="92">
        <v>665</v>
      </c>
      <c r="H41" s="92">
        <v>516</v>
      </c>
      <c r="I41" s="92">
        <v>139</v>
      </c>
      <c r="J41" s="92">
        <v>42</v>
      </c>
      <c r="K41" s="92">
        <v>464</v>
      </c>
      <c r="L41" s="92">
        <v>175</v>
      </c>
      <c r="M41" s="92">
        <v>53</v>
      </c>
      <c r="N41" s="92">
        <v>289</v>
      </c>
      <c r="O41" s="92" t="s">
        <v>690</v>
      </c>
      <c r="P41" s="92">
        <v>4</v>
      </c>
      <c r="Q41" s="92">
        <v>2</v>
      </c>
      <c r="R41" s="92">
        <v>1</v>
      </c>
      <c r="S41" s="92">
        <v>8</v>
      </c>
      <c r="T41" s="92">
        <v>1</v>
      </c>
      <c r="U41" s="92">
        <v>3</v>
      </c>
      <c r="V41" s="92">
        <v>6</v>
      </c>
      <c r="W41" s="93">
        <v>256</v>
      </c>
      <c r="X41" s="31" t="s">
        <v>826</v>
      </c>
      <c r="Y41" s="8"/>
      <c r="Z41" s="92">
        <v>43</v>
      </c>
      <c r="AA41" s="92">
        <v>26</v>
      </c>
      <c r="AB41" s="92">
        <v>27</v>
      </c>
      <c r="AC41" s="92">
        <v>2</v>
      </c>
      <c r="AD41" s="92">
        <v>1</v>
      </c>
      <c r="AE41" s="92">
        <v>10</v>
      </c>
      <c r="AF41" s="92">
        <v>13</v>
      </c>
      <c r="AG41" s="92">
        <v>9</v>
      </c>
      <c r="AH41" s="92" t="s">
        <v>690</v>
      </c>
      <c r="AI41" s="92">
        <v>5</v>
      </c>
      <c r="AJ41" s="92">
        <v>2</v>
      </c>
      <c r="AK41" s="92" t="s">
        <v>690</v>
      </c>
      <c r="AL41" s="92" t="s">
        <v>690</v>
      </c>
      <c r="AM41" s="92" t="s">
        <v>690</v>
      </c>
      <c r="AN41" s="92" t="s">
        <v>690</v>
      </c>
      <c r="AO41" s="92" t="s">
        <v>690</v>
      </c>
      <c r="AP41" s="92" t="s">
        <v>690</v>
      </c>
      <c r="AQ41" s="92" t="s">
        <v>690</v>
      </c>
      <c r="AR41" s="93">
        <v>4</v>
      </c>
    </row>
    <row r="42" spans="1:44" ht="11.45" customHeight="1">
      <c r="A42" s="31" t="s">
        <v>827</v>
      </c>
      <c r="B42" s="39"/>
      <c r="C42" s="105">
        <v>5352</v>
      </c>
      <c r="D42" s="92">
        <v>3570</v>
      </c>
      <c r="E42" s="92">
        <v>5223</v>
      </c>
      <c r="F42" s="92">
        <v>3470</v>
      </c>
      <c r="G42" s="92">
        <v>4943</v>
      </c>
      <c r="H42" s="92">
        <v>3201</v>
      </c>
      <c r="I42" s="92">
        <v>892</v>
      </c>
      <c r="J42" s="92">
        <v>339</v>
      </c>
      <c r="K42" s="92">
        <v>3426</v>
      </c>
      <c r="L42" s="92">
        <v>1282</v>
      </c>
      <c r="M42" s="92">
        <v>522</v>
      </c>
      <c r="N42" s="92">
        <v>1508</v>
      </c>
      <c r="O42" s="92">
        <v>73</v>
      </c>
      <c r="P42" s="92">
        <v>57</v>
      </c>
      <c r="Q42" s="92">
        <v>30</v>
      </c>
      <c r="R42" s="92">
        <v>26</v>
      </c>
      <c r="S42" s="92">
        <v>41</v>
      </c>
      <c r="T42" s="92">
        <v>15</v>
      </c>
      <c r="U42" s="92">
        <v>19</v>
      </c>
      <c r="V42" s="92">
        <v>26</v>
      </c>
      <c r="W42" s="93">
        <v>1472</v>
      </c>
      <c r="X42" s="31" t="s">
        <v>827</v>
      </c>
      <c r="Y42" s="8"/>
      <c r="Z42" s="92">
        <v>409</v>
      </c>
      <c r="AA42" s="92">
        <v>369</v>
      </c>
      <c r="AB42" s="92">
        <v>222</v>
      </c>
      <c r="AC42" s="92">
        <v>35</v>
      </c>
      <c r="AD42" s="92">
        <v>14</v>
      </c>
      <c r="AE42" s="92">
        <v>75</v>
      </c>
      <c r="AF42" s="92">
        <v>84</v>
      </c>
      <c r="AG42" s="92">
        <v>127</v>
      </c>
      <c r="AH42" s="92">
        <v>63</v>
      </c>
      <c r="AI42" s="92">
        <v>104</v>
      </c>
      <c r="AJ42" s="92">
        <v>25</v>
      </c>
      <c r="AK42" s="92">
        <v>27</v>
      </c>
      <c r="AL42" s="92" t="s">
        <v>690</v>
      </c>
      <c r="AM42" s="92" t="s">
        <v>690</v>
      </c>
      <c r="AN42" s="92">
        <v>1</v>
      </c>
      <c r="AO42" s="92" t="s">
        <v>690</v>
      </c>
      <c r="AP42" s="92" t="s">
        <v>690</v>
      </c>
      <c r="AQ42" s="92">
        <v>1</v>
      </c>
      <c r="AR42" s="93">
        <v>133</v>
      </c>
    </row>
    <row r="43" spans="1:44" ht="6.95" customHeight="1">
      <c r="A43" s="28"/>
      <c r="B43" s="144"/>
      <c r="C43" s="103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2"/>
      <c r="X43" s="28"/>
      <c r="Y43" s="29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2"/>
    </row>
    <row r="44" spans="1:44" ht="11.45" customHeight="1">
      <c r="A44" s="7" t="s">
        <v>828</v>
      </c>
      <c r="B44" s="39"/>
      <c r="C44" s="105">
        <v>99290</v>
      </c>
      <c r="D44" s="143">
        <v>152475</v>
      </c>
      <c r="E44" s="143">
        <v>94595</v>
      </c>
      <c r="F44" s="143">
        <v>141485</v>
      </c>
      <c r="G44" s="143">
        <v>78110</v>
      </c>
      <c r="H44" s="143">
        <v>128983</v>
      </c>
      <c r="I44" s="143">
        <v>7039</v>
      </c>
      <c r="J44" s="143">
        <v>3964</v>
      </c>
      <c r="K44" s="143">
        <v>37927</v>
      </c>
      <c r="L44" s="143">
        <v>21642</v>
      </c>
      <c r="M44" s="143">
        <v>29056</v>
      </c>
      <c r="N44" s="143">
        <v>93440</v>
      </c>
      <c r="O44" s="143">
        <v>2634</v>
      </c>
      <c r="P44" s="143">
        <v>4200</v>
      </c>
      <c r="Q44" s="143">
        <v>299</v>
      </c>
      <c r="R44" s="143">
        <v>225</v>
      </c>
      <c r="S44" s="143">
        <v>1431</v>
      </c>
      <c r="T44" s="143">
        <v>5317</v>
      </c>
      <c r="U44" s="143">
        <v>322</v>
      </c>
      <c r="V44" s="143">
        <v>645</v>
      </c>
      <c r="W44" s="93">
        <v>79998</v>
      </c>
      <c r="X44" s="7" t="s">
        <v>828</v>
      </c>
      <c r="Y44" s="8"/>
      <c r="Z44" s="143">
        <v>21180</v>
      </c>
      <c r="AA44" s="143">
        <v>23492</v>
      </c>
      <c r="AB44" s="143">
        <v>9843</v>
      </c>
      <c r="AC44" s="143">
        <v>3708</v>
      </c>
      <c r="AD44" s="143">
        <v>1110</v>
      </c>
      <c r="AE44" s="143">
        <v>4239</v>
      </c>
      <c r="AF44" s="143">
        <v>3040</v>
      </c>
      <c r="AG44" s="143">
        <v>4302</v>
      </c>
      <c r="AH44" s="143">
        <v>6580</v>
      </c>
      <c r="AI44" s="143">
        <v>10190</v>
      </c>
      <c r="AJ44" s="143">
        <v>633</v>
      </c>
      <c r="AK44" s="143">
        <v>1083</v>
      </c>
      <c r="AL44" s="143">
        <v>44</v>
      </c>
      <c r="AM44" s="143">
        <v>52</v>
      </c>
      <c r="AN44" s="143">
        <v>7</v>
      </c>
      <c r="AO44" s="143">
        <v>12</v>
      </c>
      <c r="AP44" s="143">
        <v>11</v>
      </c>
      <c r="AQ44" s="143">
        <v>10</v>
      </c>
      <c r="AR44" s="93">
        <v>10682</v>
      </c>
    </row>
    <row r="45" spans="1:44" ht="6.95" customHeight="1">
      <c r="A45" s="28"/>
      <c r="B45" s="144"/>
      <c r="C45" s="105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93"/>
      <c r="X45" s="28"/>
      <c r="Y45" s="29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93"/>
    </row>
    <row r="46" spans="1:44" ht="11.45" customHeight="1">
      <c r="A46" s="7" t="s">
        <v>829</v>
      </c>
      <c r="B46" s="39"/>
      <c r="C46" s="104">
        <v>5507</v>
      </c>
      <c r="D46" s="99">
        <v>16281</v>
      </c>
      <c r="E46" s="99">
        <v>4403</v>
      </c>
      <c r="F46" s="99">
        <v>11104</v>
      </c>
      <c r="G46" s="99">
        <v>5497</v>
      </c>
      <c r="H46" s="99">
        <v>16264</v>
      </c>
      <c r="I46" s="99">
        <v>36</v>
      </c>
      <c r="J46" s="99">
        <v>9</v>
      </c>
      <c r="K46" s="99">
        <v>1966</v>
      </c>
      <c r="L46" s="99">
        <v>1621</v>
      </c>
      <c r="M46" s="99">
        <v>2391</v>
      </c>
      <c r="N46" s="99">
        <v>9457</v>
      </c>
      <c r="O46" s="99">
        <v>7</v>
      </c>
      <c r="P46" s="99">
        <v>196</v>
      </c>
      <c r="Q46" s="99">
        <v>3</v>
      </c>
      <c r="R46" s="99" t="s">
        <v>690</v>
      </c>
      <c r="S46" s="99">
        <v>1100</v>
      </c>
      <c r="T46" s="99">
        <v>4978</v>
      </c>
      <c r="U46" s="99" t="s">
        <v>690</v>
      </c>
      <c r="V46" s="99">
        <v>3</v>
      </c>
      <c r="W46" s="100">
        <v>7596</v>
      </c>
      <c r="X46" s="7" t="s">
        <v>829</v>
      </c>
      <c r="Y46" s="8"/>
      <c r="Z46" s="99">
        <v>10</v>
      </c>
      <c r="AA46" s="99">
        <v>17</v>
      </c>
      <c r="AB46" s="99">
        <v>7</v>
      </c>
      <c r="AC46" s="99">
        <v>3</v>
      </c>
      <c r="AD46" s="99">
        <v>1</v>
      </c>
      <c r="AE46" s="99">
        <v>2</v>
      </c>
      <c r="AF46" s="99">
        <v>2</v>
      </c>
      <c r="AG46" s="99">
        <v>7</v>
      </c>
      <c r="AH46" s="99" t="s">
        <v>690</v>
      </c>
      <c r="AI46" s="99">
        <v>5</v>
      </c>
      <c r="AJ46" s="99" t="s">
        <v>690</v>
      </c>
      <c r="AK46" s="99" t="s">
        <v>690</v>
      </c>
      <c r="AL46" s="99" t="s">
        <v>690</v>
      </c>
      <c r="AM46" s="99" t="s">
        <v>690</v>
      </c>
      <c r="AN46" s="99" t="s">
        <v>690</v>
      </c>
      <c r="AO46" s="99" t="s">
        <v>690</v>
      </c>
      <c r="AP46" s="99" t="s">
        <v>690</v>
      </c>
      <c r="AQ46" s="99" t="s">
        <v>690</v>
      </c>
      <c r="AR46" s="100">
        <v>4</v>
      </c>
    </row>
    <row r="47" spans="1:44" ht="11.45" customHeight="1">
      <c r="A47" s="31" t="s">
        <v>830</v>
      </c>
      <c r="B47" s="39"/>
      <c r="C47" s="105">
        <v>5388</v>
      </c>
      <c r="D47" s="92">
        <v>15993</v>
      </c>
      <c r="E47" s="92">
        <v>4287</v>
      </c>
      <c r="F47" s="92">
        <v>10835</v>
      </c>
      <c r="G47" s="92">
        <v>5388</v>
      </c>
      <c r="H47" s="92">
        <v>15993</v>
      </c>
      <c r="I47" s="92">
        <v>14</v>
      </c>
      <c r="J47" s="92" t="s">
        <v>690</v>
      </c>
      <c r="K47" s="92">
        <v>1907</v>
      </c>
      <c r="L47" s="92">
        <v>1586</v>
      </c>
      <c r="M47" s="92">
        <v>2366</v>
      </c>
      <c r="N47" s="92">
        <v>9249</v>
      </c>
      <c r="O47" s="92">
        <v>4</v>
      </c>
      <c r="P47" s="92">
        <v>180</v>
      </c>
      <c r="Q47" s="92">
        <v>3</v>
      </c>
      <c r="R47" s="92" t="s">
        <v>690</v>
      </c>
      <c r="S47" s="92">
        <v>1100</v>
      </c>
      <c r="T47" s="92">
        <v>4977</v>
      </c>
      <c r="U47" s="92" t="s">
        <v>690</v>
      </c>
      <c r="V47" s="92">
        <v>1</v>
      </c>
      <c r="W47" s="93">
        <v>7432</v>
      </c>
      <c r="X47" s="31" t="s">
        <v>830</v>
      </c>
      <c r="Y47" s="8"/>
      <c r="Z47" s="92" t="s">
        <v>690</v>
      </c>
      <c r="AA47" s="92" t="s">
        <v>690</v>
      </c>
      <c r="AB47" s="92" t="s">
        <v>690</v>
      </c>
      <c r="AC47" s="92" t="s">
        <v>690</v>
      </c>
      <c r="AD47" s="92" t="s">
        <v>690</v>
      </c>
      <c r="AE47" s="92" t="s">
        <v>690</v>
      </c>
      <c r="AF47" s="92" t="s">
        <v>690</v>
      </c>
      <c r="AG47" s="92" t="s">
        <v>690</v>
      </c>
      <c r="AH47" s="92" t="s">
        <v>690</v>
      </c>
      <c r="AI47" s="92" t="s">
        <v>690</v>
      </c>
      <c r="AJ47" s="92" t="s">
        <v>690</v>
      </c>
      <c r="AK47" s="92" t="s">
        <v>690</v>
      </c>
      <c r="AL47" s="92" t="s">
        <v>690</v>
      </c>
      <c r="AM47" s="92" t="s">
        <v>690</v>
      </c>
      <c r="AN47" s="92" t="s">
        <v>690</v>
      </c>
      <c r="AO47" s="92" t="s">
        <v>690</v>
      </c>
      <c r="AP47" s="92" t="s">
        <v>690</v>
      </c>
      <c r="AQ47" s="92" t="s">
        <v>690</v>
      </c>
      <c r="AR47" s="93" t="s">
        <v>690</v>
      </c>
    </row>
    <row r="48" spans="1:44" ht="11.45" customHeight="1">
      <c r="A48" s="31" t="s">
        <v>831</v>
      </c>
      <c r="B48" s="39"/>
      <c r="C48" s="105">
        <v>119</v>
      </c>
      <c r="D48" s="92">
        <v>288</v>
      </c>
      <c r="E48" s="92">
        <v>116</v>
      </c>
      <c r="F48" s="92">
        <v>269</v>
      </c>
      <c r="G48" s="92">
        <v>109</v>
      </c>
      <c r="H48" s="92">
        <v>271</v>
      </c>
      <c r="I48" s="92">
        <v>22</v>
      </c>
      <c r="J48" s="92">
        <v>9</v>
      </c>
      <c r="K48" s="92">
        <v>59</v>
      </c>
      <c r="L48" s="92">
        <v>35</v>
      </c>
      <c r="M48" s="92">
        <v>25</v>
      </c>
      <c r="N48" s="92">
        <v>208</v>
      </c>
      <c r="O48" s="92">
        <v>3</v>
      </c>
      <c r="P48" s="92">
        <v>16</v>
      </c>
      <c r="Q48" s="92" t="s">
        <v>690</v>
      </c>
      <c r="R48" s="92" t="s">
        <v>690</v>
      </c>
      <c r="S48" s="92" t="s">
        <v>690</v>
      </c>
      <c r="T48" s="92">
        <v>1</v>
      </c>
      <c r="U48" s="92" t="s">
        <v>690</v>
      </c>
      <c r="V48" s="92">
        <v>2</v>
      </c>
      <c r="W48" s="93">
        <v>164</v>
      </c>
      <c r="X48" s="31" t="s">
        <v>831</v>
      </c>
      <c r="Y48" s="8"/>
      <c r="Z48" s="92">
        <v>10</v>
      </c>
      <c r="AA48" s="92">
        <v>17</v>
      </c>
      <c r="AB48" s="92">
        <v>7</v>
      </c>
      <c r="AC48" s="92">
        <v>3</v>
      </c>
      <c r="AD48" s="92">
        <v>1</v>
      </c>
      <c r="AE48" s="92">
        <v>2</v>
      </c>
      <c r="AF48" s="92">
        <v>2</v>
      </c>
      <c r="AG48" s="92">
        <v>7</v>
      </c>
      <c r="AH48" s="92" t="s">
        <v>690</v>
      </c>
      <c r="AI48" s="92">
        <v>5</v>
      </c>
      <c r="AJ48" s="92" t="s">
        <v>690</v>
      </c>
      <c r="AK48" s="92" t="s">
        <v>690</v>
      </c>
      <c r="AL48" s="92" t="s">
        <v>690</v>
      </c>
      <c r="AM48" s="92" t="s">
        <v>690</v>
      </c>
      <c r="AN48" s="92" t="s">
        <v>690</v>
      </c>
      <c r="AO48" s="92" t="s">
        <v>690</v>
      </c>
      <c r="AP48" s="92" t="s">
        <v>690</v>
      </c>
      <c r="AQ48" s="92" t="s">
        <v>690</v>
      </c>
      <c r="AR48" s="93">
        <v>4</v>
      </c>
    </row>
    <row r="49" spans="1:44" ht="11.45" customHeight="1">
      <c r="A49" s="31"/>
      <c r="B49" s="39" t="s">
        <v>832</v>
      </c>
      <c r="C49" s="105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3"/>
      <c r="X49" s="31"/>
      <c r="Y49" s="8" t="s">
        <v>832</v>
      </c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3"/>
    </row>
    <row r="50" spans="1:44" ht="6.95" customHeight="1">
      <c r="A50" s="28"/>
      <c r="B50" s="144"/>
      <c r="C50" s="103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2"/>
      <c r="X50" s="28"/>
      <c r="Y50" s="29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2"/>
    </row>
    <row r="51" spans="1:44" ht="11.45" customHeight="1">
      <c r="A51" s="7" t="s">
        <v>833</v>
      </c>
      <c r="B51" s="39"/>
      <c r="C51" s="105">
        <v>6177</v>
      </c>
      <c r="D51" s="143">
        <v>18864</v>
      </c>
      <c r="E51" s="143">
        <v>6069</v>
      </c>
      <c r="F51" s="143">
        <v>17898</v>
      </c>
      <c r="G51" s="143">
        <v>4675</v>
      </c>
      <c r="H51" s="143">
        <v>15990</v>
      </c>
      <c r="I51" s="143">
        <v>736</v>
      </c>
      <c r="J51" s="143">
        <v>573</v>
      </c>
      <c r="K51" s="143">
        <v>2043</v>
      </c>
      <c r="L51" s="143">
        <v>4240</v>
      </c>
      <c r="M51" s="143">
        <v>1807</v>
      </c>
      <c r="N51" s="143">
        <v>10358</v>
      </c>
      <c r="O51" s="143">
        <v>50</v>
      </c>
      <c r="P51" s="143">
        <v>590</v>
      </c>
      <c r="Q51" s="143">
        <v>9</v>
      </c>
      <c r="R51" s="143">
        <v>10</v>
      </c>
      <c r="S51" s="143">
        <v>19</v>
      </c>
      <c r="T51" s="143">
        <v>75</v>
      </c>
      <c r="U51" s="143">
        <v>29</v>
      </c>
      <c r="V51" s="143">
        <v>164</v>
      </c>
      <c r="W51" s="93">
        <v>9046</v>
      </c>
      <c r="X51" s="7" t="s">
        <v>833</v>
      </c>
      <c r="Y51" s="8"/>
      <c r="Z51" s="143">
        <v>1502</v>
      </c>
      <c r="AA51" s="143">
        <v>2874</v>
      </c>
      <c r="AB51" s="143">
        <v>1094</v>
      </c>
      <c r="AC51" s="143">
        <v>961</v>
      </c>
      <c r="AD51" s="143">
        <v>125</v>
      </c>
      <c r="AE51" s="143">
        <v>568</v>
      </c>
      <c r="AF51" s="143">
        <v>158</v>
      </c>
      <c r="AG51" s="143">
        <v>499</v>
      </c>
      <c r="AH51" s="143">
        <v>106</v>
      </c>
      <c r="AI51" s="143">
        <v>699</v>
      </c>
      <c r="AJ51" s="143">
        <v>20</v>
      </c>
      <c r="AK51" s="143">
        <v>152</v>
      </c>
      <c r="AL51" s="143">
        <v>1</v>
      </c>
      <c r="AM51" s="143">
        <v>6</v>
      </c>
      <c r="AN51" s="143" t="s">
        <v>690</v>
      </c>
      <c r="AO51" s="143" t="s">
        <v>690</v>
      </c>
      <c r="AP51" s="143" t="s">
        <v>690</v>
      </c>
      <c r="AQ51" s="143">
        <v>1</v>
      </c>
      <c r="AR51" s="93">
        <v>684</v>
      </c>
    </row>
    <row r="52" spans="1:44" ht="11.45" customHeight="1">
      <c r="A52" s="31" t="s">
        <v>834</v>
      </c>
      <c r="B52" s="39"/>
      <c r="C52" s="105">
        <v>621</v>
      </c>
      <c r="D52" s="143">
        <v>1178</v>
      </c>
      <c r="E52" s="143">
        <v>622</v>
      </c>
      <c r="F52" s="143">
        <v>1144</v>
      </c>
      <c r="G52" s="143">
        <v>338</v>
      </c>
      <c r="H52" s="143">
        <v>833</v>
      </c>
      <c r="I52" s="143">
        <v>131</v>
      </c>
      <c r="J52" s="143">
        <v>71</v>
      </c>
      <c r="K52" s="143">
        <v>174</v>
      </c>
      <c r="L52" s="143">
        <v>350</v>
      </c>
      <c r="M52" s="143">
        <v>35</v>
      </c>
      <c r="N52" s="143">
        <v>388</v>
      </c>
      <c r="O52" s="143">
        <v>1</v>
      </c>
      <c r="P52" s="143">
        <v>27</v>
      </c>
      <c r="Q52" s="143">
        <v>3</v>
      </c>
      <c r="R52" s="143">
        <v>3</v>
      </c>
      <c r="S52" s="143" t="s">
        <v>690</v>
      </c>
      <c r="T52" s="143" t="s">
        <v>690</v>
      </c>
      <c r="U52" s="143" t="s">
        <v>690</v>
      </c>
      <c r="V52" s="143" t="s">
        <v>690</v>
      </c>
      <c r="W52" s="93">
        <v>328</v>
      </c>
      <c r="X52" s="31" t="s">
        <v>834</v>
      </c>
      <c r="Y52" s="8"/>
      <c r="Z52" s="143">
        <v>283</v>
      </c>
      <c r="AA52" s="143">
        <v>345</v>
      </c>
      <c r="AB52" s="143">
        <v>229</v>
      </c>
      <c r="AC52" s="143">
        <v>85</v>
      </c>
      <c r="AD52" s="143">
        <v>18</v>
      </c>
      <c r="AE52" s="143">
        <v>130</v>
      </c>
      <c r="AF52" s="143">
        <v>30</v>
      </c>
      <c r="AG52" s="143">
        <v>88</v>
      </c>
      <c r="AH52" s="143">
        <v>5</v>
      </c>
      <c r="AI52" s="143">
        <v>32</v>
      </c>
      <c r="AJ52" s="143">
        <v>1</v>
      </c>
      <c r="AK52" s="143">
        <v>10</v>
      </c>
      <c r="AL52" s="143" t="s">
        <v>690</v>
      </c>
      <c r="AM52" s="143" t="s">
        <v>690</v>
      </c>
      <c r="AN52" s="143" t="s">
        <v>690</v>
      </c>
      <c r="AO52" s="143" t="s">
        <v>690</v>
      </c>
      <c r="AP52" s="143" t="s">
        <v>690</v>
      </c>
      <c r="AQ52" s="143" t="s">
        <v>690</v>
      </c>
      <c r="AR52" s="93">
        <v>32</v>
      </c>
    </row>
    <row r="53" spans="1:44" ht="11.45" customHeight="1">
      <c r="A53" s="31" t="s">
        <v>835</v>
      </c>
      <c r="B53" s="39"/>
      <c r="C53" s="105">
        <v>1200</v>
      </c>
      <c r="D53" s="143">
        <v>1565</v>
      </c>
      <c r="E53" s="143">
        <v>1168</v>
      </c>
      <c r="F53" s="143">
        <v>1505</v>
      </c>
      <c r="G53" s="143">
        <v>992</v>
      </c>
      <c r="H53" s="143">
        <v>1388</v>
      </c>
      <c r="I53" s="143">
        <v>100</v>
      </c>
      <c r="J53" s="143">
        <v>40</v>
      </c>
      <c r="K53" s="143">
        <v>526</v>
      </c>
      <c r="L53" s="143">
        <v>324</v>
      </c>
      <c r="M53" s="143">
        <v>335</v>
      </c>
      <c r="N53" s="143">
        <v>972</v>
      </c>
      <c r="O53" s="143">
        <v>10</v>
      </c>
      <c r="P53" s="143">
        <v>15</v>
      </c>
      <c r="Q53" s="143" t="s">
        <v>690</v>
      </c>
      <c r="R53" s="143" t="s">
        <v>690</v>
      </c>
      <c r="S53" s="143">
        <v>7</v>
      </c>
      <c r="T53" s="143" t="s">
        <v>690</v>
      </c>
      <c r="U53" s="143">
        <v>14</v>
      </c>
      <c r="V53" s="143">
        <v>37</v>
      </c>
      <c r="W53" s="93">
        <v>1075</v>
      </c>
      <c r="X53" s="31" t="s">
        <v>835</v>
      </c>
      <c r="Y53" s="8"/>
      <c r="Z53" s="143">
        <v>208</v>
      </c>
      <c r="AA53" s="143">
        <v>177</v>
      </c>
      <c r="AB53" s="143">
        <v>153</v>
      </c>
      <c r="AC53" s="143">
        <v>25</v>
      </c>
      <c r="AD53" s="143">
        <v>7</v>
      </c>
      <c r="AE53" s="143">
        <v>51</v>
      </c>
      <c r="AF53" s="143">
        <v>25</v>
      </c>
      <c r="AG53" s="143">
        <v>47</v>
      </c>
      <c r="AH53" s="143">
        <v>22</v>
      </c>
      <c r="AI53" s="143">
        <v>46</v>
      </c>
      <c r="AJ53" s="143">
        <v>1</v>
      </c>
      <c r="AK53" s="143">
        <v>8</v>
      </c>
      <c r="AL53" s="143" t="s">
        <v>690</v>
      </c>
      <c r="AM53" s="143" t="s">
        <v>690</v>
      </c>
      <c r="AN53" s="143" t="s">
        <v>690</v>
      </c>
      <c r="AO53" s="143" t="s">
        <v>690</v>
      </c>
      <c r="AP53" s="143" t="s">
        <v>690</v>
      </c>
      <c r="AQ53" s="143" t="s">
        <v>690</v>
      </c>
      <c r="AR53" s="93">
        <v>52</v>
      </c>
    </row>
    <row r="54" spans="1:44" ht="11.45" customHeight="1">
      <c r="A54" s="31" t="s">
        <v>836</v>
      </c>
      <c r="B54" s="39"/>
      <c r="C54" s="105">
        <v>2444</v>
      </c>
      <c r="D54" s="143">
        <v>9566</v>
      </c>
      <c r="E54" s="143">
        <v>2402</v>
      </c>
      <c r="F54" s="143">
        <v>8948</v>
      </c>
      <c r="G54" s="143">
        <v>1849</v>
      </c>
      <c r="H54" s="143">
        <v>7957</v>
      </c>
      <c r="I54" s="143">
        <v>310</v>
      </c>
      <c r="J54" s="143">
        <v>300</v>
      </c>
      <c r="K54" s="143">
        <v>678</v>
      </c>
      <c r="L54" s="143">
        <v>2240</v>
      </c>
      <c r="M54" s="143">
        <v>828</v>
      </c>
      <c r="N54" s="143">
        <v>4905</v>
      </c>
      <c r="O54" s="143">
        <v>19</v>
      </c>
      <c r="P54" s="143">
        <v>384</v>
      </c>
      <c r="Q54" s="143">
        <v>3</v>
      </c>
      <c r="R54" s="143">
        <v>6</v>
      </c>
      <c r="S54" s="143">
        <v>7</v>
      </c>
      <c r="T54" s="143">
        <v>43</v>
      </c>
      <c r="U54" s="143">
        <v>10</v>
      </c>
      <c r="V54" s="143">
        <v>91</v>
      </c>
      <c r="W54" s="93">
        <v>4287</v>
      </c>
      <c r="X54" s="31" t="s">
        <v>836</v>
      </c>
      <c r="Y54" s="8"/>
      <c r="Z54" s="143">
        <v>595</v>
      </c>
      <c r="AA54" s="143">
        <v>1609</v>
      </c>
      <c r="AB54" s="143">
        <v>437</v>
      </c>
      <c r="AC54" s="143">
        <v>578</v>
      </c>
      <c r="AD54" s="143">
        <v>55</v>
      </c>
      <c r="AE54" s="143">
        <v>243</v>
      </c>
      <c r="AF54" s="143">
        <v>60</v>
      </c>
      <c r="AG54" s="143">
        <v>239</v>
      </c>
      <c r="AH54" s="143">
        <v>34</v>
      </c>
      <c r="AI54" s="143">
        <v>443</v>
      </c>
      <c r="AJ54" s="143">
        <v>10</v>
      </c>
      <c r="AK54" s="143">
        <v>106</v>
      </c>
      <c r="AL54" s="143">
        <v>1</v>
      </c>
      <c r="AM54" s="143">
        <v>1</v>
      </c>
      <c r="AN54" s="143" t="s">
        <v>690</v>
      </c>
      <c r="AO54" s="143" t="s">
        <v>690</v>
      </c>
      <c r="AP54" s="143" t="s">
        <v>690</v>
      </c>
      <c r="AQ54" s="143">
        <v>1</v>
      </c>
      <c r="AR54" s="93">
        <v>414</v>
      </c>
    </row>
    <row r="55" spans="1:44" ht="11.45" customHeight="1">
      <c r="A55" s="31" t="s">
        <v>837</v>
      </c>
      <c r="B55" s="39"/>
      <c r="C55" s="105">
        <v>601</v>
      </c>
      <c r="D55" s="143">
        <v>1053</v>
      </c>
      <c r="E55" s="143">
        <v>594</v>
      </c>
      <c r="F55" s="143">
        <v>1003</v>
      </c>
      <c r="G55" s="143">
        <v>478</v>
      </c>
      <c r="H55" s="143">
        <v>917</v>
      </c>
      <c r="I55" s="143">
        <v>48</v>
      </c>
      <c r="J55" s="143">
        <v>29</v>
      </c>
      <c r="K55" s="143">
        <v>255</v>
      </c>
      <c r="L55" s="143">
        <v>218</v>
      </c>
      <c r="M55" s="143">
        <v>172</v>
      </c>
      <c r="N55" s="143">
        <v>624</v>
      </c>
      <c r="O55" s="143">
        <v>2</v>
      </c>
      <c r="P55" s="143">
        <v>40</v>
      </c>
      <c r="Q55" s="143">
        <v>1</v>
      </c>
      <c r="R55" s="143" t="s">
        <v>690</v>
      </c>
      <c r="S55" s="143" t="s">
        <v>690</v>
      </c>
      <c r="T55" s="143">
        <v>1</v>
      </c>
      <c r="U55" s="143">
        <v>2</v>
      </c>
      <c r="V55" s="143">
        <v>5</v>
      </c>
      <c r="W55" s="93">
        <v>569</v>
      </c>
      <c r="X55" s="31" t="s">
        <v>837</v>
      </c>
      <c r="Y55" s="8"/>
      <c r="Z55" s="143">
        <v>123</v>
      </c>
      <c r="AA55" s="143">
        <v>136</v>
      </c>
      <c r="AB55" s="143">
        <v>80</v>
      </c>
      <c r="AC55" s="143">
        <v>38</v>
      </c>
      <c r="AD55" s="143">
        <v>8</v>
      </c>
      <c r="AE55" s="143">
        <v>44</v>
      </c>
      <c r="AF55" s="143">
        <v>18</v>
      </c>
      <c r="AG55" s="143">
        <v>30</v>
      </c>
      <c r="AH55" s="143">
        <v>13</v>
      </c>
      <c r="AI55" s="143">
        <v>20</v>
      </c>
      <c r="AJ55" s="143">
        <v>4</v>
      </c>
      <c r="AK55" s="143">
        <v>4</v>
      </c>
      <c r="AL55" s="143" t="s">
        <v>690</v>
      </c>
      <c r="AM55" s="143" t="s">
        <v>690</v>
      </c>
      <c r="AN55" s="143" t="s">
        <v>690</v>
      </c>
      <c r="AO55" s="143" t="s">
        <v>690</v>
      </c>
      <c r="AP55" s="143" t="s">
        <v>690</v>
      </c>
      <c r="AQ55" s="143" t="s">
        <v>690</v>
      </c>
      <c r="AR55" s="93">
        <v>27</v>
      </c>
    </row>
    <row r="56" spans="1:44" ht="11.45" customHeight="1">
      <c r="A56" s="31" t="s">
        <v>838</v>
      </c>
      <c r="B56" s="39"/>
      <c r="C56" s="105">
        <v>1311</v>
      </c>
      <c r="D56" s="143">
        <v>5502</v>
      </c>
      <c r="E56" s="143">
        <v>1283</v>
      </c>
      <c r="F56" s="143">
        <v>5298</v>
      </c>
      <c r="G56" s="143">
        <v>1018</v>
      </c>
      <c r="H56" s="143">
        <v>4895</v>
      </c>
      <c r="I56" s="143">
        <v>147</v>
      </c>
      <c r="J56" s="143">
        <v>133</v>
      </c>
      <c r="K56" s="143">
        <v>410</v>
      </c>
      <c r="L56" s="143">
        <v>1108</v>
      </c>
      <c r="M56" s="143">
        <v>437</v>
      </c>
      <c r="N56" s="143">
        <v>3469</v>
      </c>
      <c r="O56" s="143">
        <v>18</v>
      </c>
      <c r="P56" s="143">
        <v>124</v>
      </c>
      <c r="Q56" s="143">
        <v>2</v>
      </c>
      <c r="R56" s="143">
        <v>1</v>
      </c>
      <c r="S56" s="143">
        <v>5</v>
      </c>
      <c r="T56" s="143">
        <v>31</v>
      </c>
      <c r="U56" s="143">
        <v>3</v>
      </c>
      <c r="V56" s="143">
        <v>31</v>
      </c>
      <c r="W56" s="93">
        <v>2787</v>
      </c>
      <c r="X56" s="31" t="s">
        <v>838</v>
      </c>
      <c r="Y56" s="8"/>
      <c r="Z56" s="143">
        <v>293</v>
      </c>
      <c r="AA56" s="143">
        <v>607</v>
      </c>
      <c r="AB56" s="143">
        <v>195</v>
      </c>
      <c r="AC56" s="143">
        <v>235</v>
      </c>
      <c r="AD56" s="143">
        <v>37</v>
      </c>
      <c r="AE56" s="143">
        <v>100</v>
      </c>
      <c r="AF56" s="143">
        <v>25</v>
      </c>
      <c r="AG56" s="143">
        <v>95</v>
      </c>
      <c r="AH56" s="143">
        <v>32</v>
      </c>
      <c r="AI56" s="143">
        <v>158</v>
      </c>
      <c r="AJ56" s="143">
        <v>4</v>
      </c>
      <c r="AK56" s="143">
        <v>24</v>
      </c>
      <c r="AL56" s="143" t="s">
        <v>690</v>
      </c>
      <c r="AM56" s="143">
        <v>5</v>
      </c>
      <c r="AN56" s="143" t="s">
        <v>690</v>
      </c>
      <c r="AO56" s="143" t="s">
        <v>690</v>
      </c>
      <c r="AP56" s="143" t="s">
        <v>690</v>
      </c>
      <c r="AQ56" s="143" t="s">
        <v>690</v>
      </c>
      <c r="AR56" s="93">
        <v>159</v>
      </c>
    </row>
    <row r="57" spans="1:44" ht="6.95" customHeight="1">
      <c r="A57" s="28"/>
      <c r="B57" s="144"/>
      <c r="C57" s="105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93"/>
      <c r="X57" s="28"/>
      <c r="Y57" s="29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AO57" s="143"/>
      <c r="AP57" s="143"/>
      <c r="AQ57" s="143"/>
      <c r="AR57" s="93"/>
    </row>
    <row r="58" spans="1:44" ht="11.45" customHeight="1">
      <c r="A58" s="7" t="s">
        <v>839</v>
      </c>
      <c r="B58" s="39"/>
      <c r="C58" s="104">
        <v>33079</v>
      </c>
      <c r="D58" s="99">
        <v>63780</v>
      </c>
      <c r="E58" s="99">
        <v>31842</v>
      </c>
      <c r="F58" s="99">
        <v>61590</v>
      </c>
      <c r="G58" s="99">
        <v>23527</v>
      </c>
      <c r="H58" s="99">
        <v>52349</v>
      </c>
      <c r="I58" s="99">
        <v>1564</v>
      </c>
      <c r="J58" s="99">
        <v>862</v>
      </c>
      <c r="K58" s="99">
        <v>7898</v>
      </c>
      <c r="L58" s="99">
        <v>3944</v>
      </c>
      <c r="M58" s="99">
        <v>13102</v>
      </c>
      <c r="N58" s="99">
        <v>45887</v>
      </c>
      <c r="O58" s="99">
        <v>803</v>
      </c>
      <c r="P58" s="99">
        <v>1567</v>
      </c>
      <c r="Q58" s="99">
        <v>42</v>
      </c>
      <c r="R58" s="99">
        <v>102</v>
      </c>
      <c r="S58" s="99">
        <v>99</v>
      </c>
      <c r="T58" s="99">
        <v>64</v>
      </c>
      <c r="U58" s="99">
        <v>103</v>
      </c>
      <c r="V58" s="99">
        <v>127</v>
      </c>
      <c r="W58" s="100">
        <v>35995</v>
      </c>
      <c r="X58" s="7" t="s">
        <v>839</v>
      </c>
      <c r="Y58" s="8"/>
      <c r="Z58" s="99">
        <v>9552</v>
      </c>
      <c r="AA58" s="99">
        <v>11431</v>
      </c>
      <c r="AB58" s="99">
        <v>3749</v>
      </c>
      <c r="AC58" s="99">
        <v>1078</v>
      </c>
      <c r="AD58" s="99">
        <v>464</v>
      </c>
      <c r="AE58" s="99">
        <v>1893</v>
      </c>
      <c r="AF58" s="99">
        <v>1045</v>
      </c>
      <c r="AG58" s="99">
        <v>1734</v>
      </c>
      <c r="AH58" s="99">
        <v>4020</v>
      </c>
      <c r="AI58" s="99">
        <v>6192</v>
      </c>
      <c r="AJ58" s="99">
        <v>285</v>
      </c>
      <c r="AK58" s="99">
        <v>551</v>
      </c>
      <c r="AL58" s="99">
        <v>18</v>
      </c>
      <c r="AM58" s="99">
        <v>26</v>
      </c>
      <c r="AN58" s="99">
        <v>2</v>
      </c>
      <c r="AO58" s="99">
        <v>6</v>
      </c>
      <c r="AP58" s="99">
        <v>5</v>
      </c>
      <c r="AQ58" s="99">
        <v>3</v>
      </c>
      <c r="AR58" s="100">
        <v>6306</v>
      </c>
    </row>
    <row r="59" spans="1:44" ht="11.45" customHeight="1">
      <c r="A59" s="31" t="s">
        <v>840</v>
      </c>
      <c r="B59" s="39"/>
      <c r="C59" s="105">
        <v>10648</v>
      </c>
      <c r="D59" s="92">
        <v>26325</v>
      </c>
      <c r="E59" s="92">
        <v>10331</v>
      </c>
      <c r="F59" s="92">
        <v>25881</v>
      </c>
      <c r="G59" s="92">
        <v>10464</v>
      </c>
      <c r="H59" s="92">
        <v>26067</v>
      </c>
      <c r="I59" s="92">
        <v>111</v>
      </c>
      <c r="J59" s="92">
        <v>52</v>
      </c>
      <c r="K59" s="92">
        <v>3762</v>
      </c>
      <c r="L59" s="92">
        <v>1159</v>
      </c>
      <c r="M59" s="92">
        <v>6273</v>
      </c>
      <c r="N59" s="92">
        <v>24415</v>
      </c>
      <c r="O59" s="92">
        <v>233</v>
      </c>
      <c r="P59" s="92">
        <v>361</v>
      </c>
      <c r="Q59" s="92">
        <v>2</v>
      </c>
      <c r="R59" s="92">
        <v>6</v>
      </c>
      <c r="S59" s="92">
        <v>42</v>
      </c>
      <c r="T59" s="92">
        <v>30</v>
      </c>
      <c r="U59" s="92">
        <v>45</v>
      </c>
      <c r="V59" s="92">
        <v>56</v>
      </c>
      <c r="W59" s="93">
        <v>17956</v>
      </c>
      <c r="X59" s="31" t="s">
        <v>840</v>
      </c>
      <c r="Y59" s="8"/>
      <c r="Z59" s="92">
        <v>184</v>
      </c>
      <c r="AA59" s="92">
        <v>258</v>
      </c>
      <c r="AB59" s="92">
        <v>126</v>
      </c>
      <c r="AC59" s="92">
        <v>36</v>
      </c>
      <c r="AD59" s="92">
        <v>21</v>
      </c>
      <c r="AE59" s="92">
        <v>75</v>
      </c>
      <c r="AF59" s="92">
        <v>31</v>
      </c>
      <c r="AG59" s="92">
        <v>75</v>
      </c>
      <c r="AH59" s="92">
        <v>7</v>
      </c>
      <c r="AI59" s="92">
        <v>69</v>
      </c>
      <c r="AJ59" s="92" t="s">
        <v>690</v>
      </c>
      <c r="AK59" s="92">
        <v>3</v>
      </c>
      <c r="AL59" s="92">
        <v>1</v>
      </c>
      <c r="AM59" s="92" t="s">
        <v>690</v>
      </c>
      <c r="AN59" s="92" t="s">
        <v>690</v>
      </c>
      <c r="AO59" s="92" t="s">
        <v>690</v>
      </c>
      <c r="AP59" s="92" t="s">
        <v>690</v>
      </c>
      <c r="AQ59" s="92" t="s">
        <v>690</v>
      </c>
      <c r="AR59" s="93">
        <v>63</v>
      </c>
    </row>
    <row r="60" spans="1:44" ht="11.45" customHeight="1">
      <c r="A60" s="31" t="s">
        <v>841</v>
      </c>
      <c r="B60" s="39"/>
      <c r="C60" s="105">
        <v>886</v>
      </c>
      <c r="D60" s="92">
        <v>1261</v>
      </c>
      <c r="E60" s="92">
        <v>844</v>
      </c>
      <c r="F60" s="92">
        <v>1190</v>
      </c>
      <c r="G60" s="92">
        <v>449</v>
      </c>
      <c r="H60" s="92">
        <v>737</v>
      </c>
      <c r="I60" s="92">
        <v>114</v>
      </c>
      <c r="J60" s="92">
        <v>44</v>
      </c>
      <c r="K60" s="92">
        <v>174</v>
      </c>
      <c r="L60" s="92">
        <v>69</v>
      </c>
      <c r="M60" s="92">
        <v>137</v>
      </c>
      <c r="N60" s="92">
        <v>587</v>
      </c>
      <c r="O60" s="92">
        <v>20</v>
      </c>
      <c r="P60" s="92">
        <v>36</v>
      </c>
      <c r="Q60" s="92">
        <v>2</v>
      </c>
      <c r="R60" s="92">
        <v>10</v>
      </c>
      <c r="S60" s="92">
        <v>4</v>
      </c>
      <c r="T60" s="92">
        <v>2</v>
      </c>
      <c r="U60" s="92">
        <v>2</v>
      </c>
      <c r="V60" s="92">
        <v>9</v>
      </c>
      <c r="W60" s="93">
        <v>497</v>
      </c>
      <c r="X60" s="31" t="s">
        <v>841</v>
      </c>
      <c r="Y60" s="8"/>
      <c r="Z60" s="92">
        <v>437</v>
      </c>
      <c r="AA60" s="92">
        <v>524</v>
      </c>
      <c r="AB60" s="92">
        <v>289</v>
      </c>
      <c r="AC60" s="92">
        <v>57</v>
      </c>
      <c r="AD60" s="92">
        <v>32</v>
      </c>
      <c r="AE60" s="92">
        <v>151</v>
      </c>
      <c r="AF60" s="92">
        <v>62</v>
      </c>
      <c r="AG60" s="92">
        <v>122</v>
      </c>
      <c r="AH60" s="92">
        <v>36</v>
      </c>
      <c r="AI60" s="92">
        <v>160</v>
      </c>
      <c r="AJ60" s="92">
        <v>16</v>
      </c>
      <c r="AK60" s="92">
        <v>34</v>
      </c>
      <c r="AL60" s="92">
        <v>1</v>
      </c>
      <c r="AM60" s="92" t="s">
        <v>690</v>
      </c>
      <c r="AN60" s="92">
        <v>1</v>
      </c>
      <c r="AO60" s="92" t="s">
        <v>690</v>
      </c>
      <c r="AP60" s="92">
        <v>2</v>
      </c>
      <c r="AQ60" s="92" t="s">
        <v>690</v>
      </c>
      <c r="AR60" s="93">
        <v>156</v>
      </c>
    </row>
    <row r="61" spans="1:44" ht="11.45" customHeight="1">
      <c r="A61" s="31" t="s">
        <v>842</v>
      </c>
      <c r="B61" s="39"/>
      <c r="C61" s="105">
        <v>1255</v>
      </c>
      <c r="D61" s="92">
        <v>1425</v>
      </c>
      <c r="E61" s="92">
        <v>1191</v>
      </c>
      <c r="F61" s="92">
        <v>1298</v>
      </c>
      <c r="G61" s="92">
        <v>841</v>
      </c>
      <c r="H61" s="92">
        <v>972</v>
      </c>
      <c r="I61" s="92">
        <v>130</v>
      </c>
      <c r="J61" s="92">
        <v>67</v>
      </c>
      <c r="K61" s="92">
        <v>476</v>
      </c>
      <c r="L61" s="92">
        <v>161</v>
      </c>
      <c r="M61" s="92">
        <v>180</v>
      </c>
      <c r="N61" s="92">
        <v>650</v>
      </c>
      <c r="O61" s="92">
        <v>47</v>
      </c>
      <c r="P61" s="92">
        <v>87</v>
      </c>
      <c r="Q61" s="92">
        <v>1</v>
      </c>
      <c r="R61" s="92">
        <v>1</v>
      </c>
      <c r="S61" s="92">
        <v>7</v>
      </c>
      <c r="T61" s="92">
        <v>6</v>
      </c>
      <c r="U61" s="92">
        <v>2</v>
      </c>
      <c r="V61" s="92">
        <v>2</v>
      </c>
      <c r="W61" s="93">
        <v>574</v>
      </c>
      <c r="X61" s="31" t="s">
        <v>842</v>
      </c>
      <c r="Y61" s="8"/>
      <c r="Z61" s="92">
        <v>414</v>
      </c>
      <c r="AA61" s="92">
        <v>453</v>
      </c>
      <c r="AB61" s="92">
        <v>233</v>
      </c>
      <c r="AC61" s="92">
        <v>26</v>
      </c>
      <c r="AD61" s="92">
        <v>23</v>
      </c>
      <c r="AE61" s="92">
        <v>95</v>
      </c>
      <c r="AF61" s="92">
        <v>96</v>
      </c>
      <c r="AG61" s="92">
        <v>129</v>
      </c>
      <c r="AH61" s="92">
        <v>53</v>
      </c>
      <c r="AI61" s="92">
        <v>170</v>
      </c>
      <c r="AJ61" s="92">
        <v>10</v>
      </c>
      <c r="AK61" s="92">
        <v>33</v>
      </c>
      <c r="AL61" s="92">
        <v>1</v>
      </c>
      <c r="AM61" s="92" t="s">
        <v>690</v>
      </c>
      <c r="AN61" s="92" t="s">
        <v>690</v>
      </c>
      <c r="AO61" s="92" t="s">
        <v>690</v>
      </c>
      <c r="AP61" s="92" t="s">
        <v>690</v>
      </c>
      <c r="AQ61" s="92" t="s">
        <v>690</v>
      </c>
      <c r="AR61" s="93">
        <v>169</v>
      </c>
    </row>
    <row r="62" spans="1:44" ht="11.45" customHeight="1">
      <c r="A62" s="31" t="s">
        <v>843</v>
      </c>
      <c r="B62" s="39"/>
      <c r="C62" s="105">
        <v>741</v>
      </c>
      <c r="D62" s="92">
        <v>667</v>
      </c>
      <c r="E62" s="92">
        <v>710</v>
      </c>
      <c r="F62" s="92">
        <v>646</v>
      </c>
      <c r="G62" s="92">
        <v>364</v>
      </c>
      <c r="H62" s="92">
        <v>336</v>
      </c>
      <c r="I62" s="92">
        <v>70</v>
      </c>
      <c r="J62" s="92">
        <v>38</v>
      </c>
      <c r="K62" s="92">
        <v>166</v>
      </c>
      <c r="L62" s="92">
        <v>59</v>
      </c>
      <c r="M62" s="92">
        <v>116</v>
      </c>
      <c r="N62" s="92">
        <v>231</v>
      </c>
      <c r="O62" s="92">
        <v>11</v>
      </c>
      <c r="P62" s="92">
        <v>8</v>
      </c>
      <c r="Q62" s="92" t="s">
        <v>690</v>
      </c>
      <c r="R62" s="92" t="s">
        <v>690</v>
      </c>
      <c r="S62" s="92">
        <v>1</v>
      </c>
      <c r="T62" s="92" t="s">
        <v>690</v>
      </c>
      <c r="U62" s="92" t="s">
        <v>690</v>
      </c>
      <c r="V62" s="92" t="s">
        <v>690</v>
      </c>
      <c r="W62" s="93">
        <v>258</v>
      </c>
      <c r="X62" s="31" t="s">
        <v>843</v>
      </c>
      <c r="Y62" s="8"/>
      <c r="Z62" s="92">
        <v>377</v>
      </c>
      <c r="AA62" s="92">
        <v>331</v>
      </c>
      <c r="AB62" s="92">
        <v>238</v>
      </c>
      <c r="AC62" s="92">
        <v>30</v>
      </c>
      <c r="AD62" s="92">
        <v>17</v>
      </c>
      <c r="AE62" s="92">
        <v>102</v>
      </c>
      <c r="AF62" s="92">
        <v>67</v>
      </c>
      <c r="AG62" s="92">
        <v>90</v>
      </c>
      <c r="AH62" s="92">
        <v>36</v>
      </c>
      <c r="AI62" s="92">
        <v>96</v>
      </c>
      <c r="AJ62" s="92">
        <v>19</v>
      </c>
      <c r="AK62" s="92">
        <v>13</v>
      </c>
      <c r="AL62" s="92" t="s">
        <v>690</v>
      </c>
      <c r="AM62" s="92" t="s">
        <v>690</v>
      </c>
      <c r="AN62" s="92" t="s">
        <v>690</v>
      </c>
      <c r="AO62" s="92" t="s">
        <v>690</v>
      </c>
      <c r="AP62" s="92" t="s">
        <v>690</v>
      </c>
      <c r="AQ62" s="92" t="s">
        <v>690</v>
      </c>
      <c r="AR62" s="93">
        <v>101</v>
      </c>
    </row>
    <row r="63" spans="1:44" ht="11.45" customHeight="1">
      <c r="A63" s="31" t="s">
        <v>844</v>
      </c>
      <c r="B63" s="39"/>
      <c r="C63" s="105">
        <v>1840</v>
      </c>
      <c r="D63" s="92">
        <v>1813</v>
      </c>
      <c r="E63" s="92">
        <v>1797</v>
      </c>
      <c r="F63" s="92">
        <v>1777</v>
      </c>
      <c r="G63" s="92">
        <v>804</v>
      </c>
      <c r="H63" s="92">
        <v>719</v>
      </c>
      <c r="I63" s="92">
        <v>240</v>
      </c>
      <c r="J63" s="92">
        <v>140</v>
      </c>
      <c r="K63" s="92">
        <v>302</v>
      </c>
      <c r="L63" s="92">
        <v>144</v>
      </c>
      <c r="M63" s="92">
        <v>226</v>
      </c>
      <c r="N63" s="92">
        <v>416</v>
      </c>
      <c r="O63" s="92">
        <v>32</v>
      </c>
      <c r="P63" s="92">
        <v>22</v>
      </c>
      <c r="Q63" s="92">
        <v>12</v>
      </c>
      <c r="R63" s="92">
        <v>12</v>
      </c>
      <c r="S63" s="92">
        <v>11</v>
      </c>
      <c r="T63" s="92" t="s">
        <v>690</v>
      </c>
      <c r="U63" s="92">
        <v>5</v>
      </c>
      <c r="V63" s="92">
        <v>9</v>
      </c>
      <c r="W63" s="93">
        <v>455</v>
      </c>
      <c r="X63" s="31" t="s">
        <v>844</v>
      </c>
      <c r="Y63" s="8"/>
      <c r="Z63" s="92">
        <v>1036</v>
      </c>
      <c r="AA63" s="92">
        <v>1094</v>
      </c>
      <c r="AB63" s="92">
        <v>716</v>
      </c>
      <c r="AC63" s="92">
        <v>268</v>
      </c>
      <c r="AD63" s="92">
        <v>116</v>
      </c>
      <c r="AE63" s="92">
        <v>425</v>
      </c>
      <c r="AF63" s="92">
        <v>136</v>
      </c>
      <c r="AG63" s="92">
        <v>274</v>
      </c>
      <c r="AH63" s="92">
        <v>61</v>
      </c>
      <c r="AI63" s="92">
        <v>110</v>
      </c>
      <c r="AJ63" s="92">
        <v>7</v>
      </c>
      <c r="AK63" s="92">
        <v>17</v>
      </c>
      <c r="AL63" s="92" t="s">
        <v>690</v>
      </c>
      <c r="AM63" s="92">
        <v>1</v>
      </c>
      <c r="AN63" s="92" t="s">
        <v>690</v>
      </c>
      <c r="AO63" s="92">
        <v>1</v>
      </c>
      <c r="AP63" s="92" t="s">
        <v>690</v>
      </c>
      <c r="AQ63" s="92" t="s">
        <v>690</v>
      </c>
      <c r="AR63" s="93">
        <v>145</v>
      </c>
    </row>
    <row r="64" spans="1:44" ht="11.45" customHeight="1">
      <c r="A64" s="31" t="s">
        <v>845</v>
      </c>
      <c r="B64" s="39"/>
      <c r="C64" s="105">
        <v>3036</v>
      </c>
      <c r="D64" s="92">
        <v>8795</v>
      </c>
      <c r="E64" s="92">
        <v>2966</v>
      </c>
      <c r="F64" s="92">
        <v>8378</v>
      </c>
      <c r="G64" s="92">
        <v>1854</v>
      </c>
      <c r="H64" s="92">
        <v>6605</v>
      </c>
      <c r="I64" s="92">
        <v>287</v>
      </c>
      <c r="J64" s="92">
        <v>187</v>
      </c>
      <c r="K64" s="92">
        <v>999</v>
      </c>
      <c r="L64" s="92">
        <v>990</v>
      </c>
      <c r="M64" s="92">
        <v>535</v>
      </c>
      <c r="N64" s="92">
        <v>5124</v>
      </c>
      <c r="O64" s="92">
        <v>44</v>
      </c>
      <c r="P64" s="92">
        <v>349</v>
      </c>
      <c r="Q64" s="92">
        <v>23</v>
      </c>
      <c r="R64" s="92">
        <v>71</v>
      </c>
      <c r="S64" s="92">
        <v>10</v>
      </c>
      <c r="T64" s="92">
        <v>12</v>
      </c>
      <c r="U64" s="92">
        <v>2</v>
      </c>
      <c r="V64" s="92">
        <v>14</v>
      </c>
      <c r="W64" s="93">
        <v>3657</v>
      </c>
      <c r="X64" s="31" t="s">
        <v>845</v>
      </c>
      <c r="Y64" s="8"/>
      <c r="Z64" s="92">
        <v>1182</v>
      </c>
      <c r="AA64" s="92">
        <v>2190</v>
      </c>
      <c r="AB64" s="92">
        <v>697</v>
      </c>
      <c r="AC64" s="92">
        <v>263</v>
      </c>
      <c r="AD64" s="92">
        <v>90</v>
      </c>
      <c r="AE64" s="92">
        <v>349</v>
      </c>
      <c r="AF64" s="92">
        <v>201</v>
      </c>
      <c r="AG64" s="92">
        <v>423</v>
      </c>
      <c r="AH64" s="92">
        <v>157</v>
      </c>
      <c r="AI64" s="92">
        <v>1042</v>
      </c>
      <c r="AJ64" s="92">
        <v>41</v>
      </c>
      <c r="AK64" s="92">
        <v>127</v>
      </c>
      <c r="AL64" s="92">
        <v>5</v>
      </c>
      <c r="AM64" s="92">
        <v>20</v>
      </c>
      <c r="AN64" s="92" t="s">
        <v>690</v>
      </c>
      <c r="AO64" s="92">
        <v>5</v>
      </c>
      <c r="AP64" s="92">
        <v>1</v>
      </c>
      <c r="AQ64" s="92">
        <v>1</v>
      </c>
      <c r="AR64" s="93">
        <v>816</v>
      </c>
    </row>
    <row r="65" spans="1:44" ht="11.45" customHeight="1">
      <c r="A65" s="31" t="s">
        <v>846</v>
      </c>
      <c r="B65" s="39"/>
      <c r="C65" s="105">
        <v>14673</v>
      </c>
      <c r="D65" s="92">
        <v>23494</v>
      </c>
      <c r="E65" s="92">
        <v>14003</v>
      </c>
      <c r="F65" s="92">
        <v>22420</v>
      </c>
      <c r="G65" s="92">
        <v>8751</v>
      </c>
      <c r="H65" s="92">
        <v>16913</v>
      </c>
      <c r="I65" s="92">
        <v>612</v>
      </c>
      <c r="J65" s="92">
        <v>334</v>
      </c>
      <c r="K65" s="92">
        <v>2019</v>
      </c>
      <c r="L65" s="92">
        <v>1362</v>
      </c>
      <c r="M65" s="92">
        <v>5635</v>
      </c>
      <c r="N65" s="92">
        <v>14464</v>
      </c>
      <c r="O65" s="92">
        <v>416</v>
      </c>
      <c r="P65" s="92">
        <v>704</v>
      </c>
      <c r="Q65" s="92">
        <v>2</v>
      </c>
      <c r="R65" s="92">
        <v>2</v>
      </c>
      <c r="S65" s="92">
        <v>24</v>
      </c>
      <c r="T65" s="92">
        <v>14</v>
      </c>
      <c r="U65" s="92">
        <v>47</v>
      </c>
      <c r="V65" s="92">
        <v>37</v>
      </c>
      <c r="W65" s="93">
        <v>12598</v>
      </c>
      <c r="X65" s="31" t="s">
        <v>846</v>
      </c>
      <c r="Y65" s="8"/>
      <c r="Z65" s="92">
        <v>5922</v>
      </c>
      <c r="AA65" s="92">
        <v>6581</v>
      </c>
      <c r="AB65" s="92">
        <v>1450</v>
      </c>
      <c r="AC65" s="92">
        <v>398</v>
      </c>
      <c r="AD65" s="92">
        <v>165</v>
      </c>
      <c r="AE65" s="92">
        <v>696</v>
      </c>
      <c r="AF65" s="92">
        <v>452</v>
      </c>
      <c r="AG65" s="92">
        <v>621</v>
      </c>
      <c r="AH65" s="92">
        <v>3670</v>
      </c>
      <c r="AI65" s="92">
        <v>4545</v>
      </c>
      <c r="AJ65" s="92">
        <v>192</v>
      </c>
      <c r="AK65" s="92">
        <v>324</v>
      </c>
      <c r="AL65" s="92">
        <v>10</v>
      </c>
      <c r="AM65" s="92">
        <v>5</v>
      </c>
      <c r="AN65" s="92">
        <v>1</v>
      </c>
      <c r="AO65" s="92" t="s">
        <v>690</v>
      </c>
      <c r="AP65" s="92">
        <v>2</v>
      </c>
      <c r="AQ65" s="92">
        <v>2</v>
      </c>
      <c r="AR65" s="93">
        <v>4856</v>
      </c>
    </row>
    <row r="66" spans="1:44" ht="6.95" customHeight="1">
      <c r="A66" s="28"/>
      <c r="B66" s="144"/>
      <c r="C66" s="103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2"/>
      <c r="X66" s="28"/>
      <c r="Y66" s="29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2"/>
    </row>
    <row r="67" spans="1:44" ht="11.45" customHeight="1">
      <c r="A67" s="7" t="s">
        <v>847</v>
      </c>
      <c r="B67" s="39"/>
      <c r="C67" s="105">
        <v>17552</v>
      </c>
      <c r="D67" s="143">
        <v>6960</v>
      </c>
      <c r="E67" s="143">
        <v>17327</v>
      </c>
      <c r="F67" s="143">
        <v>6662</v>
      </c>
      <c r="G67" s="143">
        <v>14926</v>
      </c>
      <c r="H67" s="143">
        <v>5662</v>
      </c>
      <c r="I67" s="143">
        <v>1388</v>
      </c>
      <c r="J67" s="143">
        <v>544</v>
      </c>
      <c r="K67" s="143">
        <v>11651</v>
      </c>
      <c r="L67" s="143">
        <v>2199</v>
      </c>
      <c r="M67" s="143">
        <v>1747</v>
      </c>
      <c r="N67" s="143">
        <v>2650</v>
      </c>
      <c r="O67" s="143">
        <v>182</v>
      </c>
      <c r="P67" s="143">
        <v>77</v>
      </c>
      <c r="Q67" s="143">
        <v>146</v>
      </c>
      <c r="R67" s="143">
        <v>8</v>
      </c>
      <c r="S67" s="143">
        <v>45</v>
      </c>
      <c r="T67" s="143">
        <v>19</v>
      </c>
      <c r="U67" s="143">
        <v>59</v>
      </c>
      <c r="V67" s="143">
        <v>181</v>
      </c>
      <c r="W67" s="93">
        <v>3622</v>
      </c>
      <c r="X67" s="7" t="s">
        <v>847</v>
      </c>
      <c r="Y67" s="8"/>
      <c r="Z67" s="143">
        <v>2626</v>
      </c>
      <c r="AA67" s="143">
        <v>1298</v>
      </c>
      <c r="AB67" s="143">
        <v>1634</v>
      </c>
      <c r="AC67" s="143">
        <v>48</v>
      </c>
      <c r="AD67" s="143">
        <v>118</v>
      </c>
      <c r="AE67" s="143">
        <v>479</v>
      </c>
      <c r="AF67" s="143">
        <v>651</v>
      </c>
      <c r="AG67" s="143">
        <v>542</v>
      </c>
      <c r="AH67" s="143">
        <v>138</v>
      </c>
      <c r="AI67" s="143">
        <v>200</v>
      </c>
      <c r="AJ67" s="143">
        <v>86</v>
      </c>
      <c r="AK67" s="143">
        <v>28</v>
      </c>
      <c r="AL67" s="143">
        <v>1</v>
      </c>
      <c r="AM67" s="143" t="s">
        <v>690</v>
      </c>
      <c r="AN67" s="143" t="s">
        <v>690</v>
      </c>
      <c r="AO67" s="143" t="s">
        <v>690</v>
      </c>
      <c r="AP67" s="143" t="s">
        <v>690</v>
      </c>
      <c r="AQ67" s="143">
        <v>1</v>
      </c>
      <c r="AR67" s="93">
        <v>300</v>
      </c>
    </row>
    <row r="68" spans="1:44" ht="11.45" customHeight="1">
      <c r="A68" s="31" t="s">
        <v>848</v>
      </c>
      <c r="B68" s="39"/>
      <c r="C68" s="105">
        <v>11433</v>
      </c>
      <c r="D68" s="143">
        <v>2864</v>
      </c>
      <c r="E68" s="143">
        <v>11406</v>
      </c>
      <c r="F68" s="143">
        <v>2777</v>
      </c>
      <c r="G68" s="143">
        <v>10085</v>
      </c>
      <c r="H68" s="143">
        <v>2298</v>
      </c>
      <c r="I68" s="143">
        <v>870</v>
      </c>
      <c r="J68" s="143">
        <v>345</v>
      </c>
      <c r="K68" s="143">
        <v>8619</v>
      </c>
      <c r="L68" s="143">
        <v>1196</v>
      </c>
      <c r="M68" s="143">
        <v>594</v>
      </c>
      <c r="N68" s="143">
        <v>685</v>
      </c>
      <c r="O68" s="143">
        <v>101</v>
      </c>
      <c r="P68" s="143">
        <v>25</v>
      </c>
      <c r="Q68" s="143">
        <v>133</v>
      </c>
      <c r="R68" s="143">
        <v>5</v>
      </c>
      <c r="S68" s="143">
        <v>16</v>
      </c>
      <c r="T68" s="143">
        <v>1</v>
      </c>
      <c r="U68" s="143">
        <v>18</v>
      </c>
      <c r="V68" s="143">
        <v>51</v>
      </c>
      <c r="W68" s="93">
        <v>1146</v>
      </c>
      <c r="X68" s="31" t="s">
        <v>848</v>
      </c>
      <c r="Y68" s="8"/>
      <c r="Z68" s="143">
        <v>1348</v>
      </c>
      <c r="AA68" s="143">
        <v>566</v>
      </c>
      <c r="AB68" s="143">
        <v>757</v>
      </c>
      <c r="AC68" s="143">
        <v>17</v>
      </c>
      <c r="AD68" s="143">
        <v>58</v>
      </c>
      <c r="AE68" s="143">
        <v>181</v>
      </c>
      <c r="AF68" s="143">
        <v>418</v>
      </c>
      <c r="AG68" s="143">
        <v>263</v>
      </c>
      <c r="AH68" s="143">
        <v>90</v>
      </c>
      <c r="AI68" s="143">
        <v>90</v>
      </c>
      <c r="AJ68" s="143">
        <v>25</v>
      </c>
      <c r="AK68" s="143">
        <v>14</v>
      </c>
      <c r="AL68" s="143" t="s">
        <v>690</v>
      </c>
      <c r="AM68" s="143" t="s">
        <v>690</v>
      </c>
      <c r="AN68" s="143" t="s">
        <v>690</v>
      </c>
      <c r="AO68" s="143" t="s">
        <v>690</v>
      </c>
      <c r="AP68" s="143" t="s">
        <v>690</v>
      </c>
      <c r="AQ68" s="143">
        <v>1</v>
      </c>
      <c r="AR68" s="93">
        <v>159</v>
      </c>
    </row>
    <row r="69" spans="1:44" ht="11.45" customHeight="1">
      <c r="A69" s="31" t="s">
        <v>849</v>
      </c>
      <c r="B69" s="39"/>
      <c r="C69" s="105">
        <v>671</v>
      </c>
      <c r="D69" s="143">
        <v>221</v>
      </c>
      <c r="E69" s="143">
        <v>650</v>
      </c>
      <c r="F69" s="143">
        <v>220</v>
      </c>
      <c r="G69" s="143">
        <v>305</v>
      </c>
      <c r="H69" s="143">
        <v>65</v>
      </c>
      <c r="I69" s="143">
        <v>22</v>
      </c>
      <c r="J69" s="143">
        <v>9</v>
      </c>
      <c r="K69" s="143">
        <v>132</v>
      </c>
      <c r="L69" s="143">
        <v>15</v>
      </c>
      <c r="M69" s="143">
        <v>136</v>
      </c>
      <c r="N69" s="143">
        <v>41</v>
      </c>
      <c r="O69" s="143">
        <v>3</v>
      </c>
      <c r="P69" s="143" t="s">
        <v>690</v>
      </c>
      <c r="Q69" s="143" t="s">
        <v>690</v>
      </c>
      <c r="R69" s="143" t="s">
        <v>690</v>
      </c>
      <c r="S69" s="143">
        <v>12</v>
      </c>
      <c r="T69" s="143" t="s">
        <v>690</v>
      </c>
      <c r="U69" s="143" t="s">
        <v>690</v>
      </c>
      <c r="V69" s="143" t="s">
        <v>690</v>
      </c>
      <c r="W69" s="93">
        <v>131</v>
      </c>
      <c r="X69" s="31" t="s">
        <v>849</v>
      </c>
      <c r="Y69" s="8"/>
      <c r="Z69" s="143">
        <v>366</v>
      </c>
      <c r="AA69" s="143">
        <v>156</v>
      </c>
      <c r="AB69" s="143">
        <v>292</v>
      </c>
      <c r="AC69" s="143">
        <v>9</v>
      </c>
      <c r="AD69" s="143">
        <v>19</v>
      </c>
      <c r="AE69" s="143">
        <v>94</v>
      </c>
      <c r="AF69" s="143">
        <v>39</v>
      </c>
      <c r="AG69" s="143">
        <v>38</v>
      </c>
      <c r="AH69" s="143">
        <v>10</v>
      </c>
      <c r="AI69" s="143">
        <v>14</v>
      </c>
      <c r="AJ69" s="143">
        <v>6</v>
      </c>
      <c r="AK69" s="143">
        <v>1</v>
      </c>
      <c r="AL69" s="143" t="s">
        <v>690</v>
      </c>
      <c r="AM69" s="143" t="s">
        <v>690</v>
      </c>
      <c r="AN69" s="143" t="s">
        <v>690</v>
      </c>
      <c r="AO69" s="143" t="s">
        <v>690</v>
      </c>
      <c r="AP69" s="143" t="s">
        <v>690</v>
      </c>
      <c r="AQ69" s="143" t="s">
        <v>690</v>
      </c>
      <c r="AR69" s="93">
        <v>21</v>
      </c>
    </row>
    <row r="70" spans="1:44" ht="11.45" customHeight="1">
      <c r="A70" s="31" t="s">
        <v>850</v>
      </c>
      <c r="B70" s="39"/>
      <c r="C70" s="105">
        <v>5448</v>
      </c>
      <c r="D70" s="143">
        <v>3875</v>
      </c>
      <c r="E70" s="143">
        <v>5271</v>
      </c>
      <c r="F70" s="143">
        <v>3665</v>
      </c>
      <c r="G70" s="143">
        <v>4536</v>
      </c>
      <c r="H70" s="143">
        <v>3299</v>
      </c>
      <c r="I70" s="143">
        <v>496</v>
      </c>
      <c r="J70" s="143">
        <v>190</v>
      </c>
      <c r="K70" s="143">
        <v>2900</v>
      </c>
      <c r="L70" s="143">
        <v>988</v>
      </c>
      <c r="M70" s="143">
        <v>1017</v>
      </c>
      <c r="N70" s="143">
        <v>1924</v>
      </c>
      <c r="O70" s="143">
        <v>78</v>
      </c>
      <c r="P70" s="143">
        <v>52</v>
      </c>
      <c r="Q70" s="143">
        <v>13</v>
      </c>
      <c r="R70" s="143">
        <v>3</v>
      </c>
      <c r="S70" s="143">
        <v>17</v>
      </c>
      <c r="T70" s="143">
        <v>18</v>
      </c>
      <c r="U70" s="143">
        <v>41</v>
      </c>
      <c r="V70" s="143">
        <v>130</v>
      </c>
      <c r="W70" s="93">
        <v>2345</v>
      </c>
      <c r="X70" s="31" t="s">
        <v>850</v>
      </c>
      <c r="Y70" s="8"/>
      <c r="Z70" s="143">
        <v>912</v>
      </c>
      <c r="AA70" s="143">
        <v>576</v>
      </c>
      <c r="AB70" s="143">
        <v>585</v>
      </c>
      <c r="AC70" s="143">
        <v>22</v>
      </c>
      <c r="AD70" s="143">
        <v>41</v>
      </c>
      <c r="AE70" s="143">
        <v>204</v>
      </c>
      <c r="AF70" s="143">
        <v>194</v>
      </c>
      <c r="AG70" s="143">
        <v>241</v>
      </c>
      <c r="AH70" s="143">
        <v>38</v>
      </c>
      <c r="AI70" s="143">
        <v>96</v>
      </c>
      <c r="AJ70" s="143">
        <v>55</v>
      </c>
      <c r="AK70" s="143">
        <v>13</v>
      </c>
      <c r="AL70" s="143">
        <v>1</v>
      </c>
      <c r="AM70" s="143" t="s">
        <v>690</v>
      </c>
      <c r="AN70" s="143" t="s">
        <v>690</v>
      </c>
      <c r="AO70" s="143" t="s">
        <v>690</v>
      </c>
      <c r="AP70" s="143" t="s">
        <v>690</v>
      </c>
      <c r="AQ70" s="143" t="s">
        <v>690</v>
      </c>
      <c r="AR70" s="93">
        <v>120</v>
      </c>
    </row>
    <row r="71" spans="1:44" ht="6.95" customHeight="1">
      <c r="A71" s="28"/>
      <c r="B71" s="144"/>
      <c r="C71" s="105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93"/>
      <c r="X71" s="28"/>
      <c r="Y71" s="29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  <c r="AM71" s="143"/>
      <c r="AN71" s="143"/>
      <c r="AO71" s="143"/>
      <c r="AP71" s="143"/>
      <c r="AQ71" s="143"/>
      <c r="AR71" s="93"/>
    </row>
    <row r="72" spans="1:44" ht="11.45" customHeight="1">
      <c r="A72" s="7" t="s">
        <v>851</v>
      </c>
      <c r="B72" s="39"/>
      <c r="C72" s="104">
        <v>32454</v>
      </c>
      <c r="D72" s="99">
        <v>42991</v>
      </c>
      <c r="E72" s="99">
        <v>30578</v>
      </c>
      <c r="F72" s="99">
        <v>40788</v>
      </c>
      <c r="G72" s="99">
        <v>25289</v>
      </c>
      <c r="H72" s="99">
        <v>35501</v>
      </c>
      <c r="I72" s="99">
        <v>2837</v>
      </c>
      <c r="J72" s="99">
        <v>1783</v>
      </c>
      <c r="K72" s="99">
        <v>11335</v>
      </c>
      <c r="L72" s="99">
        <v>8541</v>
      </c>
      <c r="M72" s="99">
        <v>9448</v>
      </c>
      <c r="N72" s="99">
        <v>23295</v>
      </c>
      <c r="O72" s="99">
        <v>1518</v>
      </c>
      <c r="P72" s="99">
        <v>1657</v>
      </c>
      <c r="Q72" s="99">
        <v>95</v>
      </c>
      <c r="R72" s="99">
        <v>105</v>
      </c>
      <c r="S72" s="99">
        <v>118</v>
      </c>
      <c r="T72" s="99">
        <v>170</v>
      </c>
      <c r="U72" s="99">
        <v>128</v>
      </c>
      <c r="V72" s="99">
        <v>160</v>
      </c>
      <c r="W72" s="100">
        <v>21898</v>
      </c>
      <c r="X72" s="7" t="s">
        <v>851</v>
      </c>
      <c r="Y72" s="8"/>
      <c r="Z72" s="99">
        <v>7165</v>
      </c>
      <c r="AA72" s="99">
        <v>7490</v>
      </c>
      <c r="AB72" s="99">
        <v>3137</v>
      </c>
      <c r="AC72" s="99">
        <v>1489</v>
      </c>
      <c r="AD72" s="99">
        <v>375</v>
      </c>
      <c r="AE72" s="99">
        <v>1227</v>
      </c>
      <c r="AF72" s="99">
        <v>1151</v>
      </c>
      <c r="AG72" s="99">
        <v>1448</v>
      </c>
      <c r="AH72" s="99">
        <v>2295</v>
      </c>
      <c r="AI72" s="99">
        <v>3005</v>
      </c>
      <c r="AJ72" s="99">
        <v>219</v>
      </c>
      <c r="AK72" s="99">
        <v>330</v>
      </c>
      <c r="AL72" s="99">
        <v>23</v>
      </c>
      <c r="AM72" s="99">
        <v>20</v>
      </c>
      <c r="AN72" s="99">
        <v>5</v>
      </c>
      <c r="AO72" s="99">
        <v>6</v>
      </c>
      <c r="AP72" s="99">
        <v>6</v>
      </c>
      <c r="AQ72" s="99">
        <v>5</v>
      </c>
      <c r="AR72" s="100">
        <v>3303</v>
      </c>
    </row>
    <row r="73" spans="1:44" ht="11.45" customHeight="1">
      <c r="A73" s="31" t="s">
        <v>852</v>
      </c>
      <c r="B73" s="39"/>
      <c r="C73" s="105">
        <v>1711</v>
      </c>
      <c r="D73" s="92">
        <v>1489</v>
      </c>
      <c r="E73" s="92">
        <v>1657</v>
      </c>
      <c r="F73" s="92">
        <v>1455</v>
      </c>
      <c r="G73" s="92">
        <v>1208</v>
      </c>
      <c r="H73" s="92">
        <v>1227</v>
      </c>
      <c r="I73" s="92">
        <v>177</v>
      </c>
      <c r="J73" s="92">
        <v>83</v>
      </c>
      <c r="K73" s="92">
        <v>772</v>
      </c>
      <c r="L73" s="92">
        <v>396</v>
      </c>
      <c r="M73" s="92">
        <v>215</v>
      </c>
      <c r="N73" s="92">
        <v>715</v>
      </c>
      <c r="O73" s="92">
        <v>44</v>
      </c>
      <c r="P73" s="92">
        <v>32</v>
      </c>
      <c r="Q73" s="92">
        <v>1</v>
      </c>
      <c r="R73" s="92" t="s">
        <v>690</v>
      </c>
      <c r="S73" s="92" t="s">
        <v>690</v>
      </c>
      <c r="T73" s="92">
        <v>1</v>
      </c>
      <c r="U73" s="92">
        <v>1</v>
      </c>
      <c r="V73" s="92" t="s">
        <v>690</v>
      </c>
      <c r="W73" s="93">
        <v>850</v>
      </c>
      <c r="X73" s="31" t="s">
        <v>852</v>
      </c>
      <c r="Y73" s="8"/>
      <c r="Z73" s="92">
        <v>503</v>
      </c>
      <c r="AA73" s="92">
        <v>262</v>
      </c>
      <c r="AB73" s="92">
        <v>345</v>
      </c>
      <c r="AC73" s="92">
        <v>22</v>
      </c>
      <c r="AD73" s="92">
        <v>28</v>
      </c>
      <c r="AE73" s="92">
        <v>111</v>
      </c>
      <c r="AF73" s="92">
        <v>100</v>
      </c>
      <c r="AG73" s="92">
        <v>95</v>
      </c>
      <c r="AH73" s="92">
        <v>20</v>
      </c>
      <c r="AI73" s="92">
        <v>33</v>
      </c>
      <c r="AJ73" s="92">
        <v>10</v>
      </c>
      <c r="AK73" s="92">
        <v>2</v>
      </c>
      <c r="AL73" s="92" t="s">
        <v>690</v>
      </c>
      <c r="AM73" s="92">
        <v>1</v>
      </c>
      <c r="AN73" s="92" t="s">
        <v>690</v>
      </c>
      <c r="AO73" s="92" t="s">
        <v>690</v>
      </c>
      <c r="AP73" s="92" t="s">
        <v>690</v>
      </c>
      <c r="AQ73" s="92" t="s">
        <v>690</v>
      </c>
      <c r="AR73" s="93">
        <v>48</v>
      </c>
    </row>
    <row r="74" spans="1:44" ht="11.45" customHeight="1">
      <c r="A74" s="31" t="s">
        <v>853</v>
      </c>
      <c r="B74" s="39"/>
      <c r="C74" s="105">
        <v>470</v>
      </c>
      <c r="D74" s="92">
        <v>698</v>
      </c>
      <c r="E74" s="92">
        <v>443</v>
      </c>
      <c r="F74" s="92">
        <v>670</v>
      </c>
      <c r="G74" s="92">
        <v>260</v>
      </c>
      <c r="H74" s="92">
        <v>455</v>
      </c>
      <c r="I74" s="92">
        <v>94</v>
      </c>
      <c r="J74" s="92">
        <v>51</v>
      </c>
      <c r="K74" s="92">
        <v>120</v>
      </c>
      <c r="L74" s="92">
        <v>111</v>
      </c>
      <c r="M74" s="92">
        <v>35</v>
      </c>
      <c r="N74" s="92">
        <v>273</v>
      </c>
      <c r="O74" s="92">
        <v>9</v>
      </c>
      <c r="P74" s="92">
        <v>12</v>
      </c>
      <c r="Q74" s="92" t="s">
        <v>690</v>
      </c>
      <c r="R74" s="92" t="s">
        <v>690</v>
      </c>
      <c r="S74" s="92" t="s">
        <v>690</v>
      </c>
      <c r="T74" s="92">
        <v>1</v>
      </c>
      <c r="U74" s="92">
        <v>2</v>
      </c>
      <c r="V74" s="92">
        <v>7</v>
      </c>
      <c r="W74" s="93">
        <v>228</v>
      </c>
      <c r="X74" s="31" t="s">
        <v>853</v>
      </c>
      <c r="Y74" s="8"/>
      <c r="Z74" s="92">
        <v>210</v>
      </c>
      <c r="AA74" s="92">
        <v>243</v>
      </c>
      <c r="AB74" s="92">
        <v>148</v>
      </c>
      <c r="AC74" s="92">
        <v>71</v>
      </c>
      <c r="AD74" s="92">
        <v>17</v>
      </c>
      <c r="AE74" s="92">
        <v>58</v>
      </c>
      <c r="AF74" s="92">
        <v>16</v>
      </c>
      <c r="AG74" s="92">
        <v>52</v>
      </c>
      <c r="AH74" s="92">
        <v>13</v>
      </c>
      <c r="AI74" s="92">
        <v>54</v>
      </c>
      <c r="AJ74" s="92">
        <v>16</v>
      </c>
      <c r="AK74" s="92">
        <v>8</v>
      </c>
      <c r="AL74" s="92" t="s">
        <v>690</v>
      </c>
      <c r="AM74" s="92" t="s">
        <v>690</v>
      </c>
      <c r="AN74" s="92" t="s">
        <v>690</v>
      </c>
      <c r="AO74" s="92" t="s">
        <v>690</v>
      </c>
      <c r="AP74" s="92" t="s">
        <v>690</v>
      </c>
      <c r="AQ74" s="92" t="s">
        <v>690</v>
      </c>
      <c r="AR74" s="93">
        <v>55</v>
      </c>
    </row>
    <row r="75" spans="1:44" ht="11.45" customHeight="1">
      <c r="A75" s="31" t="s">
        <v>854</v>
      </c>
      <c r="B75" s="39"/>
      <c r="C75" s="105">
        <v>4299</v>
      </c>
      <c r="D75" s="92">
        <v>15972</v>
      </c>
      <c r="E75" s="92">
        <v>4161</v>
      </c>
      <c r="F75" s="92">
        <v>15366</v>
      </c>
      <c r="G75" s="92">
        <v>3865</v>
      </c>
      <c r="H75" s="92">
        <v>14421</v>
      </c>
      <c r="I75" s="92">
        <v>612</v>
      </c>
      <c r="J75" s="92">
        <v>651</v>
      </c>
      <c r="K75" s="92">
        <v>2035</v>
      </c>
      <c r="L75" s="92">
        <v>4910</v>
      </c>
      <c r="M75" s="92">
        <v>1083</v>
      </c>
      <c r="N75" s="92">
        <v>8310</v>
      </c>
      <c r="O75" s="92">
        <v>93</v>
      </c>
      <c r="P75" s="92">
        <v>386</v>
      </c>
      <c r="Q75" s="92">
        <v>4</v>
      </c>
      <c r="R75" s="92">
        <v>18</v>
      </c>
      <c r="S75" s="92">
        <v>40</v>
      </c>
      <c r="T75" s="92">
        <v>92</v>
      </c>
      <c r="U75" s="92">
        <v>6</v>
      </c>
      <c r="V75" s="92">
        <v>90</v>
      </c>
      <c r="W75" s="93">
        <v>6374</v>
      </c>
      <c r="X75" s="31" t="s">
        <v>854</v>
      </c>
      <c r="Y75" s="8"/>
      <c r="Z75" s="92">
        <v>434</v>
      </c>
      <c r="AA75" s="92">
        <v>1551</v>
      </c>
      <c r="AB75" s="92">
        <v>275</v>
      </c>
      <c r="AC75" s="92">
        <v>365</v>
      </c>
      <c r="AD75" s="92">
        <v>37</v>
      </c>
      <c r="AE75" s="92">
        <v>128</v>
      </c>
      <c r="AF75" s="92">
        <v>75</v>
      </c>
      <c r="AG75" s="92">
        <v>336</v>
      </c>
      <c r="AH75" s="92">
        <v>44</v>
      </c>
      <c r="AI75" s="92">
        <v>666</v>
      </c>
      <c r="AJ75" s="92">
        <v>8</v>
      </c>
      <c r="AK75" s="92">
        <v>58</v>
      </c>
      <c r="AL75" s="92">
        <v>5</v>
      </c>
      <c r="AM75" s="92">
        <v>10</v>
      </c>
      <c r="AN75" s="92" t="s">
        <v>690</v>
      </c>
      <c r="AO75" s="92">
        <v>3</v>
      </c>
      <c r="AP75" s="92" t="s">
        <v>690</v>
      </c>
      <c r="AQ75" s="92">
        <v>5</v>
      </c>
      <c r="AR75" s="93">
        <v>520</v>
      </c>
    </row>
    <row r="76" spans="1:44" ht="11.45" customHeight="1">
      <c r="A76" s="31" t="s">
        <v>855</v>
      </c>
      <c r="B76" s="39"/>
      <c r="C76" s="105">
        <v>1098</v>
      </c>
      <c r="D76" s="92">
        <v>575</v>
      </c>
      <c r="E76" s="92">
        <v>1076</v>
      </c>
      <c r="F76" s="92">
        <v>530</v>
      </c>
      <c r="G76" s="92">
        <v>916</v>
      </c>
      <c r="H76" s="92">
        <v>419</v>
      </c>
      <c r="I76" s="92">
        <v>79</v>
      </c>
      <c r="J76" s="92">
        <v>26</v>
      </c>
      <c r="K76" s="92">
        <v>745</v>
      </c>
      <c r="L76" s="92">
        <v>192</v>
      </c>
      <c r="M76" s="92">
        <v>84</v>
      </c>
      <c r="N76" s="92">
        <v>169</v>
      </c>
      <c r="O76" s="92">
        <v>10</v>
      </c>
      <c r="P76" s="92">
        <v>34</v>
      </c>
      <c r="Q76" s="92">
        <v>2</v>
      </c>
      <c r="R76" s="92">
        <v>2</v>
      </c>
      <c r="S76" s="92" t="s">
        <v>690</v>
      </c>
      <c r="T76" s="92" t="s">
        <v>690</v>
      </c>
      <c r="U76" s="92" t="s">
        <v>690</v>
      </c>
      <c r="V76" s="92" t="s">
        <v>690</v>
      </c>
      <c r="W76" s="93">
        <v>215</v>
      </c>
      <c r="X76" s="31" t="s">
        <v>855</v>
      </c>
      <c r="Y76" s="8"/>
      <c r="Z76" s="92">
        <v>182</v>
      </c>
      <c r="AA76" s="92">
        <v>156</v>
      </c>
      <c r="AB76" s="92">
        <v>100</v>
      </c>
      <c r="AC76" s="92">
        <v>18</v>
      </c>
      <c r="AD76" s="92">
        <v>10</v>
      </c>
      <c r="AE76" s="92">
        <v>50</v>
      </c>
      <c r="AF76" s="92">
        <v>45</v>
      </c>
      <c r="AG76" s="92">
        <v>35</v>
      </c>
      <c r="AH76" s="92">
        <v>13</v>
      </c>
      <c r="AI76" s="92">
        <v>40</v>
      </c>
      <c r="AJ76" s="92">
        <v>11</v>
      </c>
      <c r="AK76" s="92">
        <v>13</v>
      </c>
      <c r="AL76" s="92" t="s">
        <v>690</v>
      </c>
      <c r="AM76" s="92" t="s">
        <v>690</v>
      </c>
      <c r="AN76" s="92">
        <v>1</v>
      </c>
      <c r="AO76" s="92" t="s">
        <v>690</v>
      </c>
      <c r="AP76" s="92">
        <v>2</v>
      </c>
      <c r="AQ76" s="92" t="s">
        <v>690</v>
      </c>
      <c r="AR76" s="93">
        <v>40</v>
      </c>
    </row>
    <row r="77" spans="1:44" ht="11.45" customHeight="1">
      <c r="A77" s="31" t="s">
        <v>856</v>
      </c>
      <c r="B77" s="39"/>
      <c r="C77" s="105">
        <v>6814</v>
      </c>
      <c r="D77" s="92">
        <v>2025</v>
      </c>
      <c r="E77" s="92">
        <v>5812</v>
      </c>
      <c r="F77" s="92">
        <v>1745</v>
      </c>
      <c r="G77" s="92">
        <v>6425</v>
      </c>
      <c r="H77" s="92">
        <v>1772</v>
      </c>
      <c r="I77" s="92">
        <v>596</v>
      </c>
      <c r="J77" s="92">
        <v>237</v>
      </c>
      <c r="K77" s="92">
        <v>2869</v>
      </c>
      <c r="L77" s="92">
        <v>539</v>
      </c>
      <c r="M77" s="92">
        <v>1968</v>
      </c>
      <c r="N77" s="92">
        <v>727</v>
      </c>
      <c r="O77" s="92">
        <v>892</v>
      </c>
      <c r="P77" s="92">
        <v>276</v>
      </c>
      <c r="Q77" s="92">
        <v>59</v>
      </c>
      <c r="R77" s="92">
        <v>11</v>
      </c>
      <c r="S77" s="92">
        <v>47</v>
      </c>
      <c r="T77" s="92">
        <v>1</v>
      </c>
      <c r="U77" s="92">
        <v>112</v>
      </c>
      <c r="V77" s="92">
        <v>3</v>
      </c>
      <c r="W77" s="93">
        <v>1895</v>
      </c>
      <c r="X77" s="31" t="s">
        <v>856</v>
      </c>
      <c r="Y77" s="8"/>
      <c r="Z77" s="92">
        <v>389</v>
      </c>
      <c r="AA77" s="92">
        <v>253</v>
      </c>
      <c r="AB77" s="92">
        <v>184</v>
      </c>
      <c r="AC77" s="92">
        <v>15</v>
      </c>
      <c r="AD77" s="92">
        <v>15</v>
      </c>
      <c r="AE77" s="92">
        <v>49</v>
      </c>
      <c r="AF77" s="92">
        <v>121</v>
      </c>
      <c r="AG77" s="92">
        <v>134</v>
      </c>
      <c r="AH77" s="92">
        <v>59</v>
      </c>
      <c r="AI77" s="92">
        <v>44</v>
      </c>
      <c r="AJ77" s="92">
        <v>9</v>
      </c>
      <c r="AK77" s="92">
        <v>11</v>
      </c>
      <c r="AL77" s="92" t="s">
        <v>690</v>
      </c>
      <c r="AM77" s="92" t="s">
        <v>690</v>
      </c>
      <c r="AN77" s="92">
        <v>1</v>
      </c>
      <c r="AO77" s="92" t="s">
        <v>690</v>
      </c>
      <c r="AP77" s="92" t="s">
        <v>690</v>
      </c>
      <c r="AQ77" s="92" t="s">
        <v>690</v>
      </c>
      <c r="AR77" s="93">
        <v>75</v>
      </c>
    </row>
    <row r="78" spans="1:44" ht="11.45" customHeight="1">
      <c r="A78" s="31" t="s">
        <v>857</v>
      </c>
      <c r="B78" s="39"/>
      <c r="C78" s="105">
        <v>7474</v>
      </c>
      <c r="D78" s="92">
        <v>6850</v>
      </c>
      <c r="E78" s="92">
        <v>7286</v>
      </c>
      <c r="F78" s="92">
        <v>6538</v>
      </c>
      <c r="G78" s="92">
        <v>4579</v>
      </c>
      <c r="H78" s="92">
        <v>4790</v>
      </c>
      <c r="I78" s="92">
        <v>325</v>
      </c>
      <c r="J78" s="92">
        <v>184</v>
      </c>
      <c r="K78" s="92">
        <v>1018</v>
      </c>
      <c r="L78" s="92">
        <v>475</v>
      </c>
      <c r="M78" s="92">
        <v>3120</v>
      </c>
      <c r="N78" s="92">
        <v>3933</v>
      </c>
      <c r="O78" s="92">
        <v>125</v>
      </c>
      <c r="P78" s="92">
        <v>169</v>
      </c>
      <c r="Q78" s="92">
        <v>11</v>
      </c>
      <c r="R78" s="92">
        <v>9</v>
      </c>
      <c r="S78" s="92">
        <v>2</v>
      </c>
      <c r="T78" s="92">
        <v>5</v>
      </c>
      <c r="U78" s="92" t="s">
        <v>690</v>
      </c>
      <c r="V78" s="92">
        <v>33</v>
      </c>
      <c r="W78" s="93">
        <v>3847</v>
      </c>
      <c r="X78" s="31" t="s">
        <v>857</v>
      </c>
      <c r="Y78" s="8"/>
      <c r="Z78" s="92">
        <v>2895</v>
      </c>
      <c r="AA78" s="92">
        <v>2060</v>
      </c>
      <c r="AB78" s="92">
        <v>430</v>
      </c>
      <c r="AC78" s="92">
        <v>118</v>
      </c>
      <c r="AD78" s="92">
        <v>37</v>
      </c>
      <c r="AE78" s="92">
        <v>126</v>
      </c>
      <c r="AF78" s="92">
        <v>416</v>
      </c>
      <c r="AG78" s="92">
        <v>272</v>
      </c>
      <c r="AH78" s="92">
        <v>1940</v>
      </c>
      <c r="AI78" s="92">
        <v>1430</v>
      </c>
      <c r="AJ78" s="92">
        <v>81</v>
      </c>
      <c r="AK78" s="92">
        <v>114</v>
      </c>
      <c r="AL78" s="92">
        <v>13</v>
      </c>
      <c r="AM78" s="92">
        <v>1</v>
      </c>
      <c r="AN78" s="92">
        <v>3</v>
      </c>
      <c r="AO78" s="92">
        <v>1</v>
      </c>
      <c r="AP78" s="92">
        <v>1</v>
      </c>
      <c r="AQ78" s="92" t="s">
        <v>690</v>
      </c>
      <c r="AR78" s="93">
        <v>1776</v>
      </c>
    </row>
    <row r="79" spans="1:44" ht="11.45" customHeight="1">
      <c r="A79" s="31" t="s">
        <v>858</v>
      </c>
      <c r="B79" s="39"/>
      <c r="C79" s="105">
        <v>2365</v>
      </c>
      <c r="D79" s="92">
        <v>2235</v>
      </c>
      <c r="E79" s="92">
        <v>2281</v>
      </c>
      <c r="F79" s="92">
        <v>2130</v>
      </c>
      <c r="G79" s="92">
        <v>1979</v>
      </c>
      <c r="H79" s="92">
        <v>1935</v>
      </c>
      <c r="I79" s="92">
        <v>180</v>
      </c>
      <c r="J79" s="92">
        <v>88</v>
      </c>
      <c r="K79" s="92">
        <v>771</v>
      </c>
      <c r="L79" s="92">
        <v>304</v>
      </c>
      <c r="M79" s="92">
        <v>950</v>
      </c>
      <c r="N79" s="92">
        <v>1447</v>
      </c>
      <c r="O79" s="92">
        <v>77</v>
      </c>
      <c r="P79" s="92">
        <v>84</v>
      </c>
      <c r="Q79" s="92">
        <v>9</v>
      </c>
      <c r="R79" s="92" t="s">
        <v>690</v>
      </c>
      <c r="S79" s="92">
        <v>7</v>
      </c>
      <c r="T79" s="92" t="s">
        <v>690</v>
      </c>
      <c r="U79" s="92">
        <v>3</v>
      </c>
      <c r="V79" s="92">
        <v>12</v>
      </c>
      <c r="W79" s="93">
        <v>1537</v>
      </c>
      <c r="X79" s="31" t="s">
        <v>858</v>
      </c>
      <c r="Y79" s="8"/>
      <c r="Z79" s="92">
        <v>386</v>
      </c>
      <c r="AA79" s="92">
        <v>300</v>
      </c>
      <c r="AB79" s="92">
        <v>249</v>
      </c>
      <c r="AC79" s="92">
        <v>49</v>
      </c>
      <c r="AD79" s="92">
        <v>29</v>
      </c>
      <c r="AE79" s="92">
        <v>98</v>
      </c>
      <c r="AF79" s="92">
        <v>60</v>
      </c>
      <c r="AG79" s="92">
        <v>60</v>
      </c>
      <c r="AH79" s="92">
        <v>42</v>
      </c>
      <c r="AI79" s="92">
        <v>84</v>
      </c>
      <c r="AJ79" s="92">
        <v>6</v>
      </c>
      <c r="AK79" s="92">
        <v>9</v>
      </c>
      <c r="AL79" s="92">
        <v>1</v>
      </c>
      <c r="AM79" s="92" t="s">
        <v>690</v>
      </c>
      <c r="AN79" s="92" t="s">
        <v>690</v>
      </c>
      <c r="AO79" s="92" t="s">
        <v>690</v>
      </c>
      <c r="AP79" s="92">
        <v>1</v>
      </c>
      <c r="AQ79" s="92" t="s">
        <v>690</v>
      </c>
      <c r="AR79" s="93">
        <v>99</v>
      </c>
    </row>
    <row r="80" spans="1:44" ht="11.45" customHeight="1">
      <c r="A80" s="31" t="s">
        <v>859</v>
      </c>
      <c r="B80" s="39"/>
      <c r="C80" s="105">
        <v>1441</v>
      </c>
      <c r="D80" s="92">
        <v>1447</v>
      </c>
      <c r="E80" s="92">
        <v>1428</v>
      </c>
      <c r="F80" s="92">
        <v>1470</v>
      </c>
      <c r="G80" s="92">
        <v>1156</v>
      </c>
      <c r="H80" s="92">
        <v>1269</v>
      </c>
      <c r="I80" s="92">
        <v>147</v>
      </c>
      <c r="J80" s="92">
        <v>124</v>
      </c>
      <c r="K80" s="92">
        <v>774</v>
      </c>
      <c r="L80" s="92">
        <v>357</v>
      </c>
      <c r="M80" s="92">
        <v>223</v>
      </c>
      <c r="N80" s="92">
        <v>816</v>
      </c>
      <c r="O80" s="92">
        <v>8</v>
      </c>
      <c r="P80" s="92">
        <v>14</v>
      </c>
      <c r="Q80" s="92">
        <v>8</v>
      </c>
      <c r="R80" s="92">
        <v>58</v>
      </c>
      <c r="S80" s="92">
        <v>10</v>
      </c>
      <c r="T80" s="92">
        <v>10</v>
      </c>
      <c r="U80" s="92">
        <v>2</v>
      </c>
      <c r="V80" s="92">
        <v>6</v>
      </c>
      <c r="W80" s="93">
        <v>823</v>
      </c>
      <c r="X80" s="31" t="s">
        <v>859</v>
      </c>
      <c r="Y80" s="8"/>
      <c r="Z80" s="92">
        <v>285</v>
      </c>
      <c r="AA80" s="92">
        <v>178</v>
      </c>
      <c r="AB80" s="92">
        <v>210</v>
      </c>
      <c r="AC80" s="92">
        <v>25</v>
      </c>
      <c r="AD80" s="92">
        <v>13</v>
      </c>
      <c r="AE80" s="92">
        <v>57</v>
      </c>
      <c r="AF80" s="92">
        <v>54</v>
      </c>
      <c r="AG80" s="92">
        <v>55</v>
      </c>
      <c r="AH80" s="92">
        <v>7</v>
      </c>
      <c r="AI80" s="92">
        <v>36</v>
      </c>
      <c r="AJ80" s="92">
        <v>1</v>
      </c>
      <c r="AK80" s="92">
        <v>5</v>
      </c>
      <c r="AL80" s="92" t="s">
        <v>690</v>
      </c>
      <c r="AM80" s="92" t="s">
        <v>690</v>
      </c>
      <c r="AN80" s="92" t="s">
        <v>690</v>
      </c>
      <c r="AO80" s="92" t="s">
        <v>690</v>
      </c>
      <c r="AP80" s="92" t="s">
        <v>690</v>
      </c>
      <c r="AQ80" s="92" t="s">
        <v>690</v>
      </c>
      <c r="AR80" s="93">
        <v>41</v>
      </c>
    </row>
    <row r="81" spans="1:44" ht="11.45" customHeight="1">
      <c r="A81" s="31" t="s">
        <v>860</v>
      </c>
      <c r="B81" s="39"/>
      <c r="C81" s="105">
        <v>6782</v>
      </c>
      <c r="D81" s="92">
        <v>11700</v>
      </c>
      <c r="E81" s="92">
        <v>6434</v>
      </c>
      <c r="F81" s="92">
        <v>10884</v>
      </c>
      <c r="G81" s="92">
        <v>4901</v>
      </c>
      <c r="H81" s="92">
        <v>9213</v>
      </c>
      <c r="I81" s="92">
        <v>627</v>
      </c>
      <c r="J81" s="92">
        <v>339</v>
      </c>
      <c r="K81" s="92">
        <v>2231</v>
      </c>
      <c r="L81" s="92">
        <v>1257</v>
      </c>
      <c r="M81" s="92">
        <v>1770</v>
      </c>
      <c r="N81" s="92">
        <v>6905</v>
      </c>
      <c r="O81" s="92">
        <v>260</v>
      </c>
      <c r="P81" s="92">
        <v>650</v>
      </c>
      <c r="Q81" s="92">
        <v>1</v>
      </c>
      <c r="R81" s="92">
        <v>7</v>
      </c>
      <c r="S81" s="92">
        <v>12</v>
      </c>
      <c r="T81" s="92">
        <v>60</v>
      </c>
      <c r="U81" s="92">
        <v>2</v>
      </c>
      <c r="V81" s="92">
        <v>9</v>
      </c>
      <c r="W81" s="93">
        <v>6129</v>
      </c>
      <c r="X81" s="31" t="s">
        <v>860</v>
      </c>
      <c r="Y81" s="8"/>
      <c r="Z81" s="92">
        <v>1881</v>
      </c>
      <c r="AA81" s="92">
        <v>2487</v>
      </c>
      <c r="AB81" s="92">
        <v>1196</v>
      </c>
      <c r="AC81" s="92">
        <v>806</v>
      </c>
      <c r="AD81" s="92">
        <v>189</v>
      </c>
      <c r="AE81" s="92">
        <v>550</v>
      </c>
      <c r="AF81" s="92">
        <v>264</v>
      </c>
      <c r="AG81" s="92">
        <v>409</v>
      </c>
      <c r="AH81" s="92">
        <v>157</v>
      </c>
      <c r="AI81" s="92">
        <v>618</v>
      </c>
      <c r="AJ81" s="92">
        <v>77</v>
      </c>
      <c r="AK81" s="92">
        <v>110</v>
      </c>
      <c r="AL81" s="92">
        <v>4</v>
      </c>
      <c r="AM81" s="92">
        <v>8</v>
      </c>
      <c r="AN81" s="92" t="s">
        <v>690</v>
      </c>
      <c r="AO81" s="92">
        <v>2</v>
      </c>
      <c r="AP81" s="92">
        <v>2</v>
      </c>
      <c r="AQ81" s="92" t="s">
        <v>690</v>
      </c>
      <c r="AR81" s="93">
        <v>649</v>
      </c>
    </row>
    <row r="82" spans="1:44" ht="6.95" customHeight="1">
      <c r="A82" s="28"/>
      <c r="B82" s="144"/>
      <c r="C82" s="103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2"/>
      <c r="X82" s="28"/>
      <c r="Y82" s="29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2"/>
    </row>
    <row r="83" spans="1:44" ht="11.45" customHeight="1">
      <c r="A83" s="7" t="s">
        <v>861</v>
      </c>
      <c r="B83" s="39"/>
      <c r="C83" s="105">
        <v>4521</v>
      </c>
      <c r="D83" s="143">
        <v>3599</v>
      </c>
      <c r="E83" s="143">
        <v>4376</v>
      </c>
      <c r="F83" s="143">
        <v>3443</v>
      </c>
      <c r="G83" s="143">
        <v>4196</v>
      </c>
      <c r="H83" s="143">
        <v>3217</v>
      </c>
      <c r="I83" s="143">
        <v>478</v>
      </c>
      <c r="J83" s="143">
        <v>193</v>
      </c>
      <c r="K83" s="143">
        <v>3034</v>
      </c>
      <c r="L83" s="143">
        <v>1097</v>
      </c>
      <c r="M83" s="143">
        <v>561</v>
      </c>
      <c r="N83" s="143">
        <v>1793</v>
      </c>
      <c r="O83" s="143">
        <v>74</v>
      </c>
      <c r="P83" s="143">
        <v>113</v>
      </c>
      <c r="Q83" s="143">
        <v>4</v>
      </c>
      <c r="R83" s="143" t="s">
        <v>690</v>
      </c>
      <c r="S83" s="143">
        <v>50</v>
      </c>
      <c r="T83" s="143">
        <v>11</v>
      </c>
      <c r="U83" s="143">
        <v>3</v>
      </c>
      <c r="V83" s="143">
        <v>10</v>
      </c>
      <c r="W83" s="93">
        <v>1841</v>
      </c>
      <c r="X83" s="7" t="s">
        <v>861</v>
      </c>
      <c r="Y83" s="8"/>
      <c r="Z83" s="143">
        <v>325</v>
      </c>
      <c r="AA83" s="143">
        <v>382</v>
      </c>
      <c r="AB83" s="143">
        <v>222</v>
      </c>
      <c r="AC83" s="143">
        <v>129</v>
      </c>
      <c r="AD83" s="143">
        <v>27</v>
      </c>
      <c r="AE83" s="143">
        <v>70</v>
      </c>
      <c r="AF83" s="143">
        <v>33</v>
      </c>
      <c r="AG83" s="143">
        <v>72</v>
      </c>
      <c r="AH83" s="143">
        <v>21</v>
      </c>
      <c r="AI83" s="143">
        <v>89</v>
      </c>
      <c r="AJ83" s="143">
        <v>23</v>
      </c>
      <c r="AK83" s="143">
        <v>22</v>
      </c>
      <c r="AL83" s="143">
        <v>1</v>
      </c>
      <c r="AM83" s="143" t="s">
        <v>690</v>
      </c>
      <c r="AN83" s="143" t="s">
        <v>690</v>
      </c>
      <c r="AO83" s="143" t="s">
        <v>690</v>
      </c>
      <c r="AP83" s="143" t="s">
        <v>690</v>
      </c>
      <c r="AQ83" s="143" t="s">
        <v>690</v>
      </c>
      <c r="AR83" s="93">
        <v>85</v>
      </c>
    </row>
    <row r="84" spans="1:44" ht="11.45" customHeight="1">
      <c r="A84" s="31" t="s">
        <v>862</v>
      </c>
      <c r="B84" s="39"/>
      <c r="C84" s="105">
        <v>3200</v>
      </c>
      <c r="D84" s="143">
        <v>3142</v>
      </c>
      <c r="E84" s="143">
        <v>3150</v>
      </c>
      <c r="F84" s="143">
        <v>3038</v>
      </c>
      <c r="G84" s="143">
        <v>3005</v>
      </c>
      <c r="H84" s="143">
        <v>2884</v>
      </c>
      <c r="I84" s="143">
        <v>387</v>
      </c>
      <c r="J84" s="143">
        <v>156</v>
      </c>
      <c r="K84" s="143">
        <v>2133</v>
      </c>
      <c r="L84" s="143">
        <v>991</v>
      </c>
      <c r="M84" s="143">
        <v>451</v>
      </c>
      <c r="N84" s="143">
        <v>1653</v>
      </c>
      <c r="O84" s="143">
        <v>17</v>
      </c>
      <c r="P84" s="143">
        <v>63</v>
      </c>
      <c r="Q84" s="143">
        <v>4</v>
      </c>
      <c r="R84" s="143" t="s">
        <v>690</v>
      </c>
      <c r="S84" s="143">
        <v>18</v>
      </c>
      <c r="T84" s="143">
        <v>11</v>
      </c>
      <c r="U84" s="143">
        <v>3</v>
      </c>
      <c r="V84" s="143">
        <v>10</v>
      </c>
      <c r="W84" s="93">
        <v>1627</v>
      </c>
      <c r="X84" s="31" t="s">
        <v>862</v>
      </c>
      <c r="Y84" s="8"/>
      <c r="Z84" s="143">
        <v>195</v>
      </c>
      <c r="AA84" s="143">
        <v>258</v>
      </c>
      <c r="AB84" s="143">
        <v>135</v>
      </c>
      <c r="AC84" s="143">
        <v>71</v>
      </c>
      <c r="AD84" s="143">
        <v>15</v>
      </c>
      <c r="AE84" s="143">
        <v>43</v>
      </c>
      <c r="AF84" s="143">
        <v>17</v>
      </c>
      <c r="AG84" s="143">
        <v>62</v>
      </c>
      <c r="AH84" s="143">
        <v>12</v>
      </c>
      <c r="AI84" s="143">
        <v>62</v>
      </c>
      <c r="AJ84" s="143">
        <v>16</v>
      </c>
      <c r="AK84" s="143">
        <v>20</v>
      </c>
      <c r="AL84" s="143" t="s">
        <v>690</v>
      </c>
      <c r="AM84" s="143" t="s">
        <v>690</v>
      </c>
      <c r="AN84" s="143" t="s">
        <v>690</v>
      </c>
      <c r="AO84" s="143" t="s">
        <v>690</v>
      </c>
      <c r="AP84" s="143" t="s">
        <v>690</v>
      </c>
      <c r="AQ84" s="143" t="s">
        <v>690</v>
      </c>
      <c r="AR84" s="93">
        <v>60</v>
      </c>
    </row>
    <row r="85" spans="1:44" ht="11.45" customHeight="1">
      <c r="A85" s="31" t="s">
        <v>863</v>
      </c>
      <c r="B85" s="39"/>
      <c r="C85" s="105">
        <v>942</v>
      </c>
      <c r="D85" s="143">
        <v>157</v>
      </c>
      <c r="E85" s="143">
        <v>880</v>
      </c>
      <c r="F85" s="143">
        <v>157</v>
      </c>
      <c r="G85" s="143">
        <v>886</v>
      </c>
      <c r="H85" s="143">
        <v>88</v>
      </c>
      <c r="I85" s="143">
        <v>28</v>
      </c>
      <c r="J85" s="143">
        <v>15</v>
      </c>
      <c r="K85" s="143">
        <v>713</v>
      </c>
      <c r="L85" s="143">
        <v>29</v>
      </c>
      <c r="M85" s="143">
        <v>83</v>
      </c>
      <c r="N85" s="143">
        <v>44</v>
      </c>
      <c r="O85" s="143">
        <v>31</v>
      </c>
      <c r="P85" s="143" t="s">
        <v>690</v>
      </c>
      <c r="Q85" s="143" t="s">
        <v>690</v>
      </c>
      <c r="R85" s="143" t="s">
        <v>690</v>
      </c>
      <c r="S85" s="143">
        <v>31</v>
      </c>
      <c r="T85" s="143" t="s">
        <v>690</v>
      </c>
      <c r="U85" s="143" t="s">
        <v>690</v>
      </c>
      <c r="V85" s="143" t="s">
        <v>690</v>
      </c>
      <c r="W85" s="93">
        <v>114</v>
      </c>
      <c r="X85" s="31" t="s">
        <v>863</v>
      </c>
      <c r="Y85" s="8"/>
      <c r="Z85" s="143">
        <v>56</v>
      </c>
      <c r="AA85" s="143">
        <v>69</v>
      </c>
      <c r="AB85" s="143">
        <v>39</v>
      </c>
      <c r="AC85" s="143">
        <v>46</v>
      </c>
      <c r="AD85" s="143">
        <v>11</v>
      </c>
      <c r="AE85" s="143">
        <v>14</v>
      </c>
      <c r="AF85" s="143">
        <v>1</v>
      </c>
      <c r="AG85" s="143">
        <v>2</v>
      </c>
      <c r="AH85" s="143">
        <v>5</v>
      </c>
      <c r="AI85" s="143">
        <v>7</v>
      </c>
      <c r="AJ85" s="143" t="s">
        <v>690</v>
      </c>
      <c r="AK85" s="143" t="s">
        <v>690</v>
      </c>
      <c r="AL85" s="143" t="s">
        <v>690</v>
      </c>
      <c r="AM85" s="143" t="s">
        <v>690</v>
      </c>
      <c r="AN85" s="143" t="s">
        <v>690</v>
      </c>
      <c r="AO85" s="143" t="s">
        <v>690</v>
      </c>
      <c r="AP85" s="143" t="s">
        <v>690</v>
      </c>
      <c r="AQ85" s="143" t="s">
        <v>690</v>
      </c>
      <c r="AR85" s="93">
        <v>9</v>
      </c>
    </row>
    <row r="86" spans="1:44" ht="11.45" customHeight="1">
      <c r="A86" s="31" t="s">
        <v>864</v>
      </c>
      <c r="B86" s="39"/>
      <c r="C86" s="105">
        <v>379</v>
      </c>
      <c r="D86" s="143">
        <v>300</v>
      </c>
      <c r="E86" s="143">
        <v>346</v>
      </c>
      <c r="F86" s="143">
        <v>248</v>
      </c>
      <c r="G86" s="143">
        <v>305</v>
      </c>
      <c r="H86" s="143">
        <v>245</v>
      </c>
      <c r="I86" s="143">
        <v>63</v>
      </c>
      <c r="J86" s="143">
        <v>22</v>
      </c>
      <c r="K86" s="143">
        <v>188</v>
      </c>
      <c r="L86" s="143">
        <v>77</v>
      </c>
      <c r="M86" s="143">
        <v>27</v>
      </c>
      <c r="N86" s="143">
        <v>96</v>
      </c>
      <c r="O86" s="143">
        <v>26</v>
      </c>
      <c r="P86" s="143">
        <v>50</v>
      </c>
      <c r="Q86" s="143" t="s">
        <v>690</v>
      </c>
      <c r="R86" s="143" t="s">
        <v>690</v>
      </c>
      <c r="S86" s="143">
        <v>1</v>
      </c>
      <c r="T86" s="143" t="s">
        <v>690</v>
      </c>
      <c r="U86" s="143" t="s">
        <v>690</v>
      </c>
      <c r="V86" s="143" t="s">
        <v>690</v>
      </c>
      <c r="W86" s="93">
        <v>100</v>
      </c>
      <c r="X86" s="31" t="s">
        <v>864</v>
      </c>
      <c r="Y86" s="8"/>
      <c r="Z86" s="143">
        <v>74</v>
      </c>
      <c r="AA86" s="143">
        <v>55</v>
      </c>
      <c r="AB86" s="143">
        <v>48</v>
      </c>
      <c r="AC86" s="143">
        <v>12</v>
      </c>
      <c r="AD86" s="143">
        <v>1</v>
      </c>
      <c r="AE86" s="143">
        <v>13</v>
      </c>
      <c r="AF86" s="143">
        <v>15</v>
      </c>
      <c r="AG86" s="143">
        <v>8</v>
      </c>
      <c r="AH86" s="143">
        <v>4</v>
      </c>
      <c r="AI86" s="143">
        <v>20</v>
      </c>
      <c r="AJ86" s="143">
        <v>7</v>
      </c>
      <c r="AK86" s="143">
        <v>2</v>
      </c>
      <c r="AL86" s="143">
        <v>1</v>
      </c>
      <c r="AM86" s="143" t="s">
        <v>690</v>
      </c>
      <c r="AN86" s="143" t="s">
        <v>690</v>
      </c>
      <c r="AO86" s="143" t="s">
        <v>690</v>
      </c>
      <c r="AP86" s="143" t="s">
        <v>690</v>
      </c>
      <c r="AQ86" s="143" t="s">
        <v>690</v>
      </c>
      <c r="AR86" s="93">
        <v>16</v>
      </c>
    </row>
    <row r="87" spans="1:44" ht="6.95" customHeight="1">
      <c r="A87" s="16"/>
      <c r="B87" s="34"/>
      <c r="C87" s="145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5"/>
      <c r="X87" s="16"/>
      <c r="Y87" s="17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5"/>
    </row>
    <row r="88" spans="1:44" ht="7.5" customHeight="1">
      <c r="AA88" s="148"/>
      <c r="AB88" s="148"/>
      <c r="AC88" s="148"/>
      <c r="AD88" s="148"/>
      <c r="AE88" s="148"/>
      <c r="AF88" s="148"/>
      <c r="AG88" s="148"/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</row>
    <row r="90" spans="1:44" ht="7.5" customHeight="1"/>
    <row r="92" spans="1:44" ht="7.5" customHeight="1"/>
    <row r="95" spans="1:44" ht="7.5" customHeight="1"/>
    <row r="99" ht="7.5" customHeight="1"/>
    <row r="103" ht="7.5" customHeight="1"/>
    <row r="109" ht="7.5" customHeight="1"/>
    <row r="115" ht="7.5" customHeight="1"/>
    <row r="120" ht="7.5" customHeight="1"/>
    <row r="122" ht="7.5" customHeight="1"/>
    <row r="126" ht="7.5" customHeight="1"/>
    <row r="133" ht="7.5" customHeight="1"/>
    <row r="143" ht="7.5" customHeight="1"/>
    <row r="147" ht="7.5" customHeight="1"/>
    <row r="152" ht="7.5" customHeight="1"/>
    <row r="162" ht="7.5" customHeight="1"/>
    <row r="163" ht="7.5" customHeight="1"/>
    <row r="165" ht="7.5" customHeight="1"/>
    <row r="167" ht="7.5" customHeight="1"/>
    <row r="170" ht="7.5" customHeight="1"/>
    <row r="174" ht="7.5" customHeight="1"/>
    <row r="178" ht="7.5" customHeight="1"/>
    <row r="184" ht="7.5" customHeight="1"/>
    <row r="190" ht="7.5" customHeight="1"/>
    <row r="195" ht="7.5" customHeight="1"/>
    <row r="197" ht="7.5" customHeight="1"/>
    <row r="201" ht="7.5" customHeight="1"/>
    <row r="208" ht="7.5" customHeight="1"/>
    <row r="218" ht="7.5" customHeight="1"/>
    <row r="222" ht="7.5" customHeight="1"/>
    <row r="227" ht="7.5" customHeight="1"/>
    <row r="237" ht="7.5" customHeight="1"/>
  </sheetData>
  <mergeCells count="30">
    <mergeCell ref="AL3:AM4"/>
    <mergeCell ref="AN3:AQ3"/>
    <mergeCell ref="K4:L4"/>
    <mergeCell ref="M4:N4"/>
    <mergeCell ref="S4:T4"/>
    <mergeCell ref="U4:V4"/>
    <mergeCell ref="AF4:AG4"/>
    <mergeCell ref="AH4:AI4"/>
    <mergeCell ref="AN4:AO4"/>
    <mergeCell ref="AP4:AQ4"/>
    <mergeCell ref="AR2:AR5"/>
    <mergeCell ref="C3:D4"/>
    <mergeCell ref="E3:F4"/>
    <mergeCell ref="G3:H4"/>
    <mergeCell ref="I3:J4"/>
    <mergeCell ref="K3:N3"/>
    <mergeCell ref="O3:P4"/>
    <mergeCell ref="Q3:R4"/>
    <mergeCell ref="S3:V3"/>
    <mergeCell ref="Z3:AA4"/>
    <mergeCell ref="A2:B3"/>
    <mergeCell ref="C2:F2"/>
    <mergeCell ref="G2:V2"/>
    <mergeCell ref="W2:W5"/>
    <mergeCell ref="X2:Y3"/>
    <mergeCell ref="Z2:AQ2"/>
    <mergeCell ref="AB3:AC4"/>
    <mergeCell ref="AD3:AE4"/>
    <mergeCell ref="AF3:AI3"/>
    <mergeCell ref="AJ3:AK4"/>
  </mergeCells>
  <phoneticPr fontId="1"/>
  <pageMargins left="0.70866141732283472" right="0.39370078740157483" top="0.59055118110236227" bottom="0.59055118110236227" header="0.31496062992125984" footer="0.15748031496062992"/>
  <pageSetup paperSize="9" scale="61" fitToWidth="0" orientation="landscape" r:id="rId1"/>
  <headerFooter alignWithMargins="0"/>
  <colBreaks count="1" manualBreakCount="1">
    <brk id="2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37"/>
  <sheetViews>
    <sheetView showGridLines="0" zoomScaleNormal="100" workbookViewId="0"/>
  </sheetViews>
  <sheetFormatPr defaultRowHeight="12.75" customHeight="1"/>
  <cols>
    <col min="1" max="1" width="6.625" style="1" customWidth="1"/>
    <col min="2" max="2" width="31.625" style="1" customWidth="1"/>
    <col min="3" max="8" width="8.625" style="1" customWidth="1"/>
    <col min="9" max="10" width="6.625" style="1" customWidth="1"/>
    <col min="11" max="22" width="8.125" style="1" customWidth="1"/>
    <col min="23" max="23" width="10.125" style="1" customWidth="1"/>
    <col min="24" max="24" width="6.625" style="1" customWidth="1"/>
    <col min="25" max="25" width="31.625" style="1" customWidth="1"/>
    <col min="26" max="31" width="9" style="1"/>
    <col min="32" max="39" width="8.125" style="1" customWidth="1"/>
    <col min="40" max="40" width="8" style="1" customWidth="1"/>
    <col min="41" max="43" width="8.125" style="1" customWidth="1"/>
    <col min="44" max="44" width="9.5" style="1" customWidth="1"/>
    <col min="45" max="16384" width="9" style="1"/>
  </cols>
  <sheetData>
    <row r="1" spans="1:44" ht="12.75" customHeight="1">
      <c r="A1" s="1" t="s">
        <v>786</v>
      </c>
      <c r="B1" s="1" t="s">
        <v>787</v>
      </c>
      <c r="W1" s="34"/>
      <c r="X1" s="1" t="s">
        <v>788</v>
      </c>
      <c r="Y1" s="1" t="s">
        <v>789</v>
      </c>
    </row>
    <row r="2" spans="1:44" ht="11.45" customHeight="1">
      <c r="A2" s="67" t="s">
        <v>2</v>
      </c>
      <c r="B2" s="78"/>
      <c r="C2" s="73" t="s">
        <v>693</v>
      </c>
      <c r="D2" s="74"/>
      <c r="E2" s="74"/>
      <c r="F2" s="80"/>
      <c r="G2" s="73" t="s">
        <v>790</v>
      </c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80"/>
      <c r="W2" s="106" t="s">
        <v>791</v>
      </c>
      <c r="X2" s="107" t="s">
        <v>2</v>
      </c>
      <c r="Y2" s="108"/>
      <c r="Z2" s="73" t="s">
        <v>792</v>
      </c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106" t="s">
        <v>791</v>
      </c>
    </row>
    <row r="3" spans="1:44" ht="11.45" customHeight="1">
      <c r="A3" s="69"/>
      <c r="B3" s="81"/>
      <c r="C3" s="109" t="s">
        <v>696</v>
      </c>
      <c r="D3" s="110"/>
      <c r="E3" s="109" t="s">
        <v>697</v>
      </c>
      <c r="F3" s="110"/>
      <c r="G3" s="109" t="s">
        <v>696</v>
      </c>
      <c r="H3" s="110"/>
      <c r="I3" s="109" t="s">
        <v>698</v>
      </c>
      <c r="J3" s="110"/>
      <c r="K3" s="111" t="s">
        <v>699</v>
      </c>
      <c r="L3" s="112"/>
      <c r="M3" s="112"/>
      <c r="N3" s="113"/>
      <c r="O3" s="109" t="s">
        <v>793</v>
      </c>
      <c r="P3" s="110"/>
      <c r="Q3" s="109" t="s">
        <v>794</v>
      </c>
      <c r="R3" s="114"/>
      <c r="S3" s="111" t="s">
        <v>795</v>
      </c>
      <c r="T3" s="112"/>
      <c r="U3" s="112"/>
      <c r="V3" s="113"/>
      <c r="W3" s="115"/>
      <c r="X3" s="116"/>
      <c r="Y3" s="117"/>
      <c r="Z3" s="114" t="s">
        <v>696</v>
      </c>
      <c r="AA3" s="110"/>
      <c r="AB3" s="118" t="s">
        <v>796</v>
      </c>
      <c r="AC3" s="119"/>
      <c r="AD3" s="120" t="s">
        <v>797</v>
      </c>
      <c r="AE3" s="119"/>
      <c r="AF3" s="111" t="s">
        <v>699</v>
      </c>
      <c r="AG3" s="112"/>
      <c r="AH3" s="112"/>
      <c r="AI3" s="113"/>
      <c r="AJ3" s="109" t="s">
        <v>793</v>
      </c>
      <c r="AK3" s="110"/>
      <c r="AL3" s="109" t="s">
        <v>794</v>
      </c>
      <c r="AM3" s="110"/>
      <c r="AN3" s="111" t="s">
        <v>795</v>
      </c>
      <c r="AO3" s="112"/>
      <c r="AP3" s="112"/>
      <c r="AQ3" s="113"/>
      <c r="AR3" s="115"/>
    </row>
    <row r="4" spans="1:44" ht="11.45" customHeight="1">
      <c r="A4" s="7"/>
      <c r="B4" s="39"/>
      <c r="C4" s="121"/>
      <c r="D4" s="122"/>
      <c r="E4" s="121"/>
      <c r="F4" s="122"/>
      <c r="G4" s="121"/>
      <c r="H4" s="122"/>
      <c r="I4" s="121"/>
      <c r="J4" s="122"/>
      <c r="K4" s="111" t="s">
        <v>798</v>
      </c>
      <c r="L4" s="113"/>
      <c r="M4" s="111" t="s">
        <v>799</v>
      </c>
      <c r="N4" s="113"/>
      <c r="O4" s="121"/>
      <c r="P4" s="122"/>
      <c r="Q4" s="121"/>
      <c r="R4" s="123"/>
      <c r="S4" s="124" t="s">
        <v>718</v>
      </c>
      <c r="T4" s="125"/>
      <c r="U4" s="124" t="s">
        <v>713</v>
      </c>
      <c r="V4" s="125"/>
      <c r="W4" s="115"/>
      <c r="X4" s="7"/>
      <c r="Y4" s="8"/>
      <c r="Z4" s="123"/>
      <c r="AA4" s="122"/>
      <c r="AB4" s="126"/>
      <c r="AC4" s="127"/>
      <c r="AD4" s="128"/>
      <c r="AE4" s="127"/>
      <c r="AF4" s="111" t="s">
        <v>798</v>
      </c>
      <c r="AG4" s="113"/>
      <c r="AH4" s="111" t="s">
        <v>800</v>
      </c>
      <c r="AI4" s="113"/>
      <c r="AJ4" s="121"/>
      <c r="AK4" s="122"/>
      <c r="AL4" s="121"/>
      <c r="AM4" s="122"/>
      <c r="AN4" s="124" t="s">
        <v>718</v>
      </c>
      <c r="AO4" s="125"/>
      <c r="AP4" s="124" t="s">
        <v>713</v>
      </c>
      <c r="AQ4" s="125"/>
      <c r="AR4" s="115"/>
    </row>
    <row r="5" spans="1:44" s="2" customFormat="1" ht="11.45" customHeight="1">
      <c r="A5" s="129"/>
      <c r="B5" s="130"/>
      <c r="C5" s="9" t="s">
        <v>801</v>
      </c>
      <c r="D5" s="131" t="s">
        <v>802</v>
      </c>
      <c r="E5" s="27" t="s">
        <v>801</v>
      </c>
      <c r="F5" s="132" t="s">
        <v>802</v>
      </c>
      <c r="G5" s="131" t="s">
        <v>801</v>
      </c>
      <c r="H5" s="27" t="s">
        <v>802</v>
      </c>
      <c r="I5" s="27" t="s">
        <v>801</v>
      </c>
      <c r="J5" s="133" t="s">
        <v>802</v>
      </c>
      <c r="K5" s="9" t="s">
        <v>801</v>
      </c>
      <c r="L5" s="131" t="s">
        <v>802</v>
      </c>
      <c r="M5" s="27" t="s">
        <v>801</v>
      </c>
      <c r="N5" s="132" t="s">
        <v>802</v>
      </c>
      <c r="O5" s="130" t="s">
        <v>801</v>
      </c>
      <c r="P5" s="131" t="s">
        <v>802</v>
      </c>
      <c r="Q5" s="27" t="s">
        <v>801</v>
      </c>
      <c r="R5" s="132" t="s">
        <v>802</v>
      </c>
      <c r="S5" s="9" t="s">
        <v>801</v>
      </c>
      <c r="T5" s="131" t="s">
        <v>802</v>
      </c>
      <c r="U5" s="27" t="s">
        <v>801</v>
      </c>
      <c r="V5" s="132" t="s">
        <v>802</v>
      </c>
      <c r="W5" s="115"/>
      <c r="X5" s="129"/>
      <c r="Y5" s="132"/>
      <c r="Z5" s="130" t="s">
        <v>801</v>
      </c>
      <c r="AA5" s="27" t="s">
        <v>802</v>
      </c>
      <c r="AB5" s="130" t="s">
        <v>801</v>
      </c>
      <c r="AC5" s="27" t="s">
        <v>802</v>
      </c>
      <c r="AD5" s="130" t="s">
        <v>801</v>
      </c>
      <c r="AE5" s="27" t="s">
        <v>802</v>
      </c>
      <c r="AF5" s="27" t="s">
        <v>801</v>
      </c>
      <c r="AG5" s="131" t="s">
        <v>802</v>
      </c>
      <c r="AH5" s="27" t="s">
        <v>801</v>
      </c>
      <c r="AI5" s="133" t="s">
        <v>802</v>
      </c>
      <c r="AJ5" s="27" t="s">
        <v>801</v>
      </c>
      <c r="AK5" s="132" t="s">
        <v>802</v>
      </c>
      <c r="AL5" s="27" t="s">
        <v>801</v>
      </c>
      <c r="AM5" s="132" t="s">
        <v>802</v>
      </c>
      <c r="AN5" s="9" t="s">
        <v>801</v>
      </c>
      <c r="AO5" s="131" t="s">
        <v>802</v>
      </c>
      <c r="AP5" s="27" t="s">
        <v>801</v>
      </c>
      <c r="AQ5" s="132" t="s">
        <v>802</v>
      </c>
      <c r="AR5" s="115"/>
    </row>
    <row r="6" spans="1:44" s="136" customFormat="1" ht="11.45" customHeight="1">
      <c r="A6" s="134"/>
      <c r="B6" s="21"/>
      <c r="C6" s="19" t="s">
        <v>722</v>
      </c>
      <c r="D6" s="19" t="s">
        <v>722</v>
      </c>
      <c r="E6" s="20" t="s">
        <v>722</v>
      </c>
      <c r="F6" s="135" t="s">
        <v>722</v>
      </c>
      <c r="G6" s="19" t="s">
        <v>722</v>
      </c>
      <c r="H6" s="20" t="s">
        <v>722</v>
      </c>
      <c r="I6" s="20" t="s">
        <v>722</v>
      </c>
      <c r="J6" s="135" t="s">
        <v>722</v>
      </c>
      <c r="K6" s="19" t="s">
        <v>722</v>
      </c>
      <c r="L6" s="19" t="s">
        <v>722</v>
      </c>
      <c r="M6" s="20" t="s">
        <v>722</v>
      </c>
      <c r="N6" s="135" t="s">
        <v>722</v>
      </c>
      <c r="O6" s="21" t="s">
        <v>722</v>
      </c>
      <c r="P6" s="19" t="s">
        <v>722</v>
      </c>
      <c r="Q6" s="20" t="s">
        <v>722</v>
      </c>
      <c r="R6" s="135" t="s">
        <v>722</v>
      </c>
      <c r="S6" s="135" t="s">
        <v>722</v>
      </c>
      <c r="T6" s="135"/>
      <c r="U6" s="135"/>
      <c r="V6" s="135" t="s">
        <v>722</v>
      </c>
      <c r="W6" s="22" t="s">
        <v>722</v>
      </c>
      <c r="X6" s="134"/>
      <c r="Y6" s="135"/>
      <c r="Z6" s="21" t="s">
        <v>722</v>
      </c>
      <c r="AA6" s="20" t="s">
        <v>722</v>
      </c>
      <c r="AB6" s="21" t="s">
        <v>722</v>
      </c>
      <c r="AC6" s="20" t="s">
        <v>722</v>
      </c>
      <c r="AD6" s="21" t="s">
        <v>722</v>
      </c>
      <c r="AE6" s="20" t="s">
        <v>722</v>
      </c>
      <c r="AF6" s="20" t="s">
        <v>722</v>
      </c>
      <c r="AG6" s="19" t="s">
        <v>722</v>
      </c>
      <c r="AH6" s="20" t="s">
        <v>722</v>
      </c>
      <c r="AI6" s="135" t="s">
        <v>722</v>
      </c>
      <c r="AJ6" s="20" t="s">
        <v>722</v>
      </c>
      <c r="AK6" s="135" t="s">
        <v>722</v>
      </c>
      <c r="AL6" s="20" t="s">
        <v>722</v>
      </c>
      <c r="AM6" s="135" t="s">
        <v>722</v>
      </c>
      <c r="AN6" s="135" t="s">
        <v>722</v>
      </c>
      <c r="AO6" s="135"/>
      <c r="AP6" s="135"/>
      <c r="AQ6" s="135" t="s">
        <v>722</v>
      </c>
      <c r="AR6" s="22" t="s">
        <v>722</v>
      </c>
    </row>
    <row r="7" spans="1:44" ht="6.95" customHeight="1">
      <c r="A7" s="137"/>
      <c r="B7" s="138"/>
      <c r="C7" s="149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2"/>
      <c r="X7" s="137"/>
      <c r="Y7" s="140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2"/>
    </row>
    <row r="8" spans="1:44" ht="12.75" customHeight="1">
      <c r="A8" s="7" t="s">
        <v>353</v>
      </c>
      <c r="B8" s="39"/>
      <c r="C8" s="105">
        <v>6279</v>
      </c>
      <c r="D8" s="143">
        <v>7307</v>
      </c>
      <c r="E8" s="143">
        <v>6112</v>
      </c>
      <c r="F8" s="143">
        <v>6991</v>
      </c>
      <c r="G8" s="143">
        <v>4540</v>
      </c>
      <c r="H8" s="143">
        <v>5326</v>
      </c>
      <c r="I8" s="143">
        <v>666</v>
      </c>
      <c r="J8" s="143">
        <v>302</v>
      </c>
      <c r="K8" s="143">
        <v>2498</v>
      </c>
      <c r="L8" s="143">
        <v>1012</v>
      </c>
      <c r="M8" s="143">
        <v>1275</v>
      </c>
      <c r="N8" s="143">
        <v>3832</v>
      </c>
      <c r="O8" s="143">
        <v>100</v>
      </c>
      <c r="P8" s="143">
        <v>148</v>
      </c>
      <c r="Q8" s="143">
        <v>38</v>
      </c>
      <c r="R8" s="143">
        <v>15</v>
      </c>
      <c r="S8" s="143">
        <v>20</v>
      </c>
      <c r="T8" s="143">
        <v>18</v>
      </c>
      <c r="U8" s="143">
        <v>19</v>
      </c>
      <c r="V8" s="143">
        <v>29</v>
      </c>
      <c r="W8" s="93">
        <v>3363</v>
      </c>
      <c r="X8" s="7" t="s">
        <v>353</v>
      </c>
      <c r="Y8" s="8"/>
      <c r="Z8" s="143">
        <v>1739</v>
      </c>
      <c r="AA8" s="143">
        <v>1981</v>
      </c>
      <c r="AB8" s="143">
        <v>794</v>
      </c>
      <c r="AC8" s="143">
        <v>268</v>
      </c>
      <c r="AD8" s="143">
        <v>96</v>
      </c>
      <c r="AE8" s="143">
        <v>318</v>
      </c>
      <c r="AF8" s="143">
        <v>322</v>
      </c>
      <c r="AG8" s="143">
        <v>421</v>
      </c>
      <c r="AH8" s="143">
        <v>461</v>
      </c>
      <c r="AI8" s="143">
        <v>838</v>
      </c>
      <c r="AJ8" s="143">
        <v>61</v>
      </c>
      <c r="AK8" s="143">
        <v>135</v>
      </c>
      <c r="AL8" s="143" t="s">
        <v>690</v>
      </c>
      <c r="AM8" s="143" t="s">
        <v>690</v>
      </c>
      <c r="AN8" s="143">
        <v>5</v>
      </c>
      <c r="AO8" s="143" t="s">
        <v>690</v>
      </c>
      <c r="AP8" s="143" t="s">
        <v>690</v>
      </c>
      <c r="AQ8" s="143">
        <v>1</v>
      </c>
      <c r="AR8" s="93">
        <v>692</v>
      </c>
    </row>
    <row r="9" spans="1:44" ht="6.95" customHeight="1">
      <c r="A9" s="7"/>
      <c r="B9" s="39"/>
      <c r="C9" s="105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93"/>
      <c r="X9" s="7"/>
      <c r="Y9" s="8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93"/>
    </row>
    <row r="10" spans="1:44" ht="11.45" customHeight="1">
      <c r="A10" s="25" t="s">
        <v>29</v>
      </c>
      <c r="B10" s="5"/>
      <c r="C10" s="104">
        <v>1234</v>
      </c>
      <c r="D10" s="99">
        <v>702</v>
      </c>
      <c r="E10" s="99">
        <v>1227</v>
      </c>
      <c r="F10" s="99">
        <v>671</v>
      </c>
      <c r="G10" s="99">
        <v>1070</v>
      </c>
      <c r="H10" s="99">
        <v>567</v>
      </c>
      <c r="I10" s="99">
        <v>233</v>
      </c>
      <c r="J10" s="99">
        <v>95</v>
      </c>
      <c r="K10" s="99">
        <v>697</v>
      </c>
      <c r="L10" s="99">
        <v>251</v>
      </c>
      <c r="M10" s="99">
        <v>139</v>
      </c>
      <c r="N10" s="99">
        <v>201</v>
      </c>
      <c r="O10" s="99">
        <v>9</v>
      </c>
      <c r="P10" s="99">
        <v>16</v>
      </c>
      <c r="Q10" s="99">
        <v>18</v>
      </c>
      <c r="R10" s="99">
        <v>3</v>
      </c>
      <c r="S10" s="99">
        <v>9</v>
      </c>
      <c r="T10" s="99">
        <v>1</v>
      </c>
      <c r="U10" s="99">
        <v>1</v>
      </c>
      <c r="V10" s="99">
        <v>6</v>
      </c>
      <c r="W10" s="100">
        <v>215</v>
      </c>
      <c r="X10" s="25" t="s">
        <v>29</v>
      </c>
      <c r="Y10" s="26"/>
      <c r="Z10" s="99">
        <v>164</v>
      </c>
      <c r="AA10" s="99">
        <v>135</v>
      </c>
      <c r="AB10" s="99">
        <v>81</v>
      </c>
      <c r="AC10" s="99">
        <v>15</v>
      </c>
      <c r="AD10" s="99">
        <v>5</v>
      </c>
      <c r="AE10" s="99">
        <v>21</v>
      </c>
      <c r="AF10" s="99">
        <v>58</v>
      </c>
      <c r="AG10" s="99">
        <v>44</v>
      </c>
      <c r="AH10" s="99">
        <v>14</v>
      </c>
      <c r="AI10" s="99">
        <v>44</v>
      </c>
      <c r="AJ10" s="99">
        <v>6</v>
      </c>
      <c r="AK10" s="99">
        <v>11</v>
      </c>
      <c r="AL10" s="99" t="s">
        <v>690</v>
      </c>
      <c r="AM10" s="99" t="s">
        <v>690</v>
      </c>
      <c r="AN10" s="99" t="s">
        <v>690</v>
      </c>
      <c r="AO10" s="99" t="s">
        <v>690</v>
      </c>
      <c r="AP10" s="99" t="s">
        <v>690</v>
      </c>
      <c r="AQ10" s="99" t="s">
        <v>690</v>
      </c>
      <c r="AR10" s="100">
        <v>48</v>
      </c>
    </row>
    <row r="11" spans="1:44" ht="6.95" customHeight="1">
      <c r="A11" s="7"/>
      <c r="B11" s="39"/>
      <c r="C11" s="103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2"/>
      <c r="X11" s="7"/>
      <c r="Y11" s="8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2"/>
    </row>
    <row r="12" spans="1:44" ht="11.45" customHeight="1">
      <c r="A12" s="25" t="s">
        <v>449</v>
      </c>
      <c r="B12" s="5"/>
      <c r="C12" s="105">
        <v>2</v>
      </c>
      <c r="D12" s="143">
        <v>3</v>
      </c>
      <c r="E12" s="143">
        <v>2</v>
      </c>
      <c r="F12" s="143">
        <v>3</v>
      </c>
      <c r="G12" s="143">
        <v>2</v>
      </c>
      <c r="H12" s="143">
        <v>3</v>
      </c>
      <c r="I12" s="143">
        <v>1</v>
      </c>
      <c r="J12" s="143" t="s">
        <v>690</v>
      </c>
      <c r="K12" s="143">
        <v>1</v>
      </c>
      <c r="L12" s="143">
        <v>2</v>
      </c>
      <c r="M12" s="143" t="s">
        <v>690</v>
      </c>
      <c r="N12" s="143">
        <v>1</v>
      </c>
      <c r="O12" s="143" t="s">
        <v>690</v>
      </c>
      <c r="P12" s="143" t="s">
        <v>690</v>
      </c>
      <c r="Q12" s="143" t="s">
        <v>690</v>
      </c>
      <c r="R12" s="143" t="s">
        <v>690</v>
      </c>
      <c r="S12" s="143" t="s">
        <v>690</v>
      </c>
      <c r="T12" s="143" t="s">
        <v>690</v>
      </c>
      <c r="U12" s="143" t="s">
        <v>690</v>
      </c>
      <c r="V12" s="143" t="s">
        <v>690</v>
      </c>
      <c r="W12" s="93">
        <v>1</v>
      </c>
      <c r="X12" s="25" t="s">
        <v>449</v>
      </c>
      <c r="Y12" s="26"/>
      <c r="Z12" s="143" t="s">
        <v>690</v>
      </c>
      <c r="AA12" s="143" t="s">
        <v>690</v>
      </c>
      <c r="AB12" s="143" t="s">
        <v>690</v>
      </c>
      <c r="AC12" s="143" t="s">
        <v>690</v>
      </c>
      <c r="AD12" s="143" t="s">
        <v>690</v>
      </c>
      <c r="AE12" s="143" t="s">
        <v>690</v>
      </c>
      <c r="AF12" s="143" t="s">
        <v>690</v>
      </c>
      <c r="AG12" s="143" t="s">
        <v>690</v>
      </c>
      <c r="AH12" s="143" t="s">
        <v>690</v>
      </c>
      <c r="AI12" s="143" t="s">
        <v>690</v>
      </c>
      <c r="AJ12" s="143" t="s">
        <v>690</v>
      </c>
      <c r="AK12" s="143" t="s">
        <v>690</v>
      </c>
      <c r="AL12" s="143" t="s">
        <v>690</v>
      </c>
      <c r="AM12" s="143" t="s">
        <v>690</v>
      </c>
      <c r="AN12" s="143" t="s">
        <v>690</v>
      </c>
      <c r="AO12" s="143" t="s">
        <v>690</v>
      </c>
      <c r="AP12" s="143" t="s">
        <v>690</v>
      </c>
      <c r="AQ12" s="143" t="s">
        <v>690</v>
      </c>
      <c r="AR12" s="93" t="s">
        <v>690</v>
      </c>
    </row>
    <row r="13" spans="1:44" ht="11.45" customHeight="1">
      <c r="A13" s="31" t="s">
        <v>803</v>
      </c>
      <c r="B13" s="39"/>
      <c r="C13" s="105">
        <v>2</v>
      </c>
      <c r="D13" s="143">
        <v>3</v>
      </c>
      <c r="E13" s="143">
        <v>2</v>
      </c>
      <c r="F13" s="143">
        <v>3</v>
      </c>
      <c r="G13" s="143">
        <v>2</v>
      </c>
      <c r="H13" s="143">
        <v>3</v>
      </c>
      <c r="I13" s="143">
        <v>1</v>
      </c>
      <c r="J13" s="143" t="s">
        <v>690</v>
      </c>
      <c r="K13" s="143">
        <v>1</v>
      </c>
      <c r="L13" s="143">
        <v>2</v>
      </c>
      <c r="M13" s="143" t="s">
        <v>690</v>
      </c>
      <c r="N13" s="143">
        <v>1</v>
      </c>
      <c r="O13" s="143" t="s">
        <v>690</v>
      </c>
      <c r="P13" s="143" t="s">
        <v>690</v>
      </c>
      <c r="Q13" s="143" t="s">
        <v>690</v>
      </c>
      <c r="R13" s="143" t="s">
        <v>690</v>
      </c>
      <c r="S13" s="143" t="s">
        <v>690</v>
      </c>
      <c r="T13" s="143" t="s">
        <v>690</v>
      </c>
      <c r="U13" s="143" t="s">
        <v>690</v>
      </c>
      <c r="V13" s="143" t="s">
        <v>690</v>
      </c>
      <c r="W13" s="93">
        <v>1</v>
      </c>
      <c r="X13" s="31" t="s">
        <v>803</v>
      </c>
      <c r="Y13" s="8"/>
      <c r="Z13" s="143" t="s">
        <v>690</v>
      </c>
      <c r="AA13" s="143" t="s">
        <v>690</v>
      </c>
      <c r="AB13" s="143" t="s">
        <v>690</v>
      </c>
      <c r="AC13" s="143" t="s">
        <v>690</v>
      </c>
      <c r="AD13" s="143" t="s">
        <v>690</v>
      </c>
      <c r="AE13" s="143" t="s">
        <v>690</v>
      </c>
      <c r="AF13" s="143" t="s">
        <v>690</v>
      </c>
      <c r="AG13" s="143" t="s">
        <v>690</v>
      </c>
      <c r="AH13" s="143" t="s">
        <v>690</v>
      </c>
      <c r="AI13" s="143" t="s">
        <v>690</v>
      </c>
      <c r="AJ13" s="143" t="s">
        <v>690</v>
      </c>
      <c r="AK13" s="143" t="s">
        <v>690</v>
      </c>
      <c r="AL13" s="143" t="s">
        <v>690</v>
      </c>
      <c r="AM13" s="143" t="s">
        <v>690</v>
      </c>
      <c r="AN13" s="143" t="s">
        <v>690</v>
      </c>
      <c r="AO13" s="143" t="s">
        <v>690</v>
      </c>
      <c r="AP13" s="143" t="s">
        <v>690</v>
      </c>
      <c r="AQ13" s="143" t="s">
        <v>690</v>
      </c>
      <c r="AR13" s="93" t="s">
        <v>690</v>
      </c>
    </row>
    <row r="14" spans="1:44" ht="6.95" customHeight="1">
      <c r="A14" s="7"/>
      <c r="B14" s="39"/>
      <c r="C14" s="105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93"/>
      <c r="X14" s="7"/>
      <c r="Y14" s="8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93"/>
    </row>
    <row r="15" spans="1:44" ht="11.45" customHeight="1">
      <c r="A15" s="25" t="s">
        <v>804</v>
      </c>
      <c r="B15" s="5"/>
      <c r="C15" s="104">
        <v>89</v>
      </c>
      <c r="D15" s="99">
        <v>81</v>
      </c>
      <c r="E15" s="99">
        <v>90</v>
      </c>
      <c r="F15" s="99">
        <v>78</v>
      </c>
      <c r="G15" s="99">
        <v>83</v>
      </c>
      <c r="H15" s="99">
        <v>75</v>
      </c>
      <c r="I15" s="99">
        <v>19</v>
      </c>
      <c r="J15" s="99">
        <v>7</v>
      </c>
      <c r="K15" s="99">
        <v>61</v>
      </c>
      <c r="L15" s="99">
        <v>53</v>
      </c>
      <c r="M15" s="99">
        <v>4</v>
      </c>
      <c r="N15" s="99">
        <v>12</v>
      </c>
      <c r="O15" s="99" t="s">
        <v>690</v>
      </c>
      <c r="P15" s="99" t="s">
        <v>690</v>
      </c>
      <c r="Q15" s="99">
        <v>2</v>
      </c>
      <c r="R15" s="99">
        <v>1</v>
      </c>
      <c r="S15" s="99" t="s">
        <v>690</v>
      </c>
      <c r="T15" s="99" t="s">
        <v>690</v>
      </c>
      <c r="U15" s="99">
        <v>1</v>
      </c>
      <c r="V15" s="99">
        <v>4</v>
      </c>
      <c r="W15" s="100">
        <v>9</v>
      </c>
      <c r="X15" s="25" t="s">
        <v>804</v>
      </c>
      <c r="Y15" s="26"/>
      <c r="Z15" s="99">
        <v>6</v>
      </c>
      <c r="AA15" s="99">
        <v>6</v>
      </c>
      <c r="AB15" s="99">
        <v>3</v>
      </c>
      <c r="AC15" s="99">
        <v>2</v>
      </c>
      <c r="AD15" s="99" t="s">
        <v>690</v>
      </c>
      <c r="AE15" s="99" t="s">
        <v>690</v>
      </c>
      <c r="AF15" s="99">
        <v>2</v>
      </c>
      <c r="AG15" s="99">
        <v>1</v>
      </c>
      <c r="AH15" s="99">
        <v>1</v>
      </c>
      <c r="AI15" s="99">
        <v>3</v>
      </c>
      <c r="AJ15" s="99" t="s">
        <v>690</v>
      </c>
      <c r="AK15" s="99" t="s">
        <v>690</v>
      </c>
      <c r="AL15" s="99" t="s">
        <v>690</v>
      </c>
      <c r="AM15" s="99" t="s">
        <v>690</v>
      </c>
      <c r="AN15" s="99" t="s">
        <v>690</v>
      </c>
      <c r="AO15" s="99" t="s">
        <v>690</v>
      </c>
      <c r="AP15" s="99" t="s">
        <v>690</v>
      </c>
      <c r="AQ15" s="99" t="s">
        <v>690</v>
      </c>
      <c r="AR15" s="100">
        <v>4</v>
      </c>
    </row>
    <row r="16" spans="1:44" ht="11.45" customHeight="1">
      <c r="A16" s="31" t="s">
        <v>805</v>
      </c>
      <c r="B16" s="39"/>
      <c r="C16" s="105">
        <v>65</v>
      </c>
      <c r="D16" s="92">
        <v>50</v>
      </c>
      <c r="E16" s="92">
        <v>66</v>
      </c>
      <c r="F16" s="92">
        <v>47</v>
      </c>
      <c r="G16" s="92">
        <v>63</v>
      </c>
      <c r="H16" s="92">
        <v>49</v>
      </c>
      <c r="I16" s="92">
        <v>16</v>
      </c>
      <c r="J16" s="92">
        <v>4</v>
      </c>
      <c r="K16" s="92">
        <v>48</v>
      </c>
      <c r="L16" s="92">
        <v>41</v>
      </c>
      <c r="M16" s="92" t="s">
        <v>690</v>
      </c>
      <c r="N16" s="92">
        <v>1</v>
      </c>
      <c r="O16" s="92" t="s">
        <v>690</v>
      </c>
      <c r="P16" s="92" t="s">
        <v>690</v>
      </c>
      <c r="Q16" s="92">
        <v>2</v>
      </c>
      <c r="R16" s="92">
        <v>1</v>
      </c>
      <c r="S16" s="92" t="s">
        <v>690</v>
      </c>
      <c r="T16" s="92" t="s">
        <v>690</v>
      </c>
      <c r="U16" s="92">
        <v>1</v>
      </c>
      <c r="V16" s="92">
        <v>4</v>
      </c>
      <c r="W16" s="93">
        <v>1</v>
      </c>
      <c r="X16" s="31" t="s">
        <v>805</v>
      </c>
      <c r="Y16" s="8"/>
      <c r="Z16" s="92">
        <v>2</v>
      </c>
      <c r="AA16" s="92">
        <v>1</v>
      </c>
      <c r="AB16" s="92">
        <v>1</v>
      </c>
      <c r="AC16" s="92" t="s">
        <v>690</v>
      </c>
      <c r="AD16" s="92" t="s">
        <v>690</v>
      </c>
      <c r="AE16" s="92" t="s">
        <v>690</v>
      </c>
      <c r="AF16" s="92" t="s">
        <v>690</v>
      </c>
      <c r="AG16" s="92">
        <v>1</v>
      </c>
      <c r="AH16" s="92">
        <v>1</v>
      </c>
      <c r="AI16" s="92" t="s">
        <v>690</v>
      </c>
      <c r="AJ16" s="92" t="s">
        <v>690</v>
      </c>
      <c r="AK16" s="92" t="s">
        <v>690</v>
      </c>
      <c r="AL16" s="92" t="s">
        <v>690</v>
      </c>
      <c r="AM16" s="92" t="s">
        <v>690</v>
      </c>
      <c r="AN16" s="92" t="s">
        <v>690</v>
      </c>
      <c r="AO16" s="92" t="s">
        <v>690</v>
      </c>
      <c r="AP16" s="92" t="s">
        <v>690</v>
      </c>
      <c r="AQ16" s="92" t="s">
        <v>690</v>
      </c>
      <c r="AR16" s="93">
        <v>1</v>
      </c>
    </row>
    <row r="17" spans="1:44" ht="11.45" customHeight="1">
      <c r="A17" s="31" t="s">
        <v>806</v>
      </c>
      <c r="B17" s="39"/>
      <c r="C17" s="105">
        <v>8</v>
      </c>
      <c r="D17" s="92">
        <v>17</v>
      </c>
      <c r="E17" s="92">
        <v>8</v>
      </c>
      <c r="F17" s="92">
        <v>17</v>
      </c>
      <c r="G17" s="92">
        <v>8</v>
      </c>
      <c r="H17" s="92">
        <v>13</v>
      </c>
      <c r="I17" s="92">
        <v>2</v>
      </c>
      <c r="J17" s="92">
        <v>3</v>
      </c>
      <c r="K17" s="92">
        <v>6</v>
      </c>
      <c r="L17" s="92">
        <v>7</v>
      </c>
      <c r="M17" s="92" t="s">
        <v>690</v>
      </c>
      <c r="N17" s="92">
        <v>3</v>
      </c>
      <c r="O17" s="92" t="s">
        <v>690</v>
      </c>
      <c r="P17" s="92" t="s">
        <v>690</v>
      </c>
      <c r="Q17" s="92" t="s">
        <v>690</v>
      </c>
      <c r="R17" s="92" t="s">
        <v>690</v>
      </c>
      <c r="S17" s="92" t="s">
        <v>690</v>
      </c>
      <c r="T17" s="92" t="s">
        <v>690</v>
      </c>
      <c r="U17" s="92" t="s">
        <v>690</v>
      </c>
      <c r="V17" s="92" t="s">
        <v>690</v>
      </c>
      <c r="W17" s="93">
        <v>3</v>
      </c>
      <c r="X17" s="31" t="s">
        <v>806</v>
      </c>
      <c r="Y17" s="8"/>
      <c r="Z17" s="92" t="s">
        <v>690</v>
      </c>
      <c r="AA17" s="92">
        <v>4</v>
      </c>
      <c r="AB17" s="92" t="s">
        <v>690</v>
      </c>
      <c r="AC17" s="92">
        <v>2</v>
      </c>
      <c r="AD17" s="92" t="s">
        <v>690</v>
      </c>
      <c r="AE17" s="92" t="s">
        <v>690</v>
      </c>
      <c r="AF17" s="92" t="s">
        <v>690</v>
      </c>
      <c r="AG17" s="92" t="s">
        <v>690</v>
      </c>
      <c r="AH17" s="92" t="s">
        <v>690</v>
      </c>
      <c r="AI17" s="92">
        <v>2</v>
      </c>
      <c r="AJ17" s="92" t="s">
        <v>690</v>
      </c>
      <c r="AK17" s="92" t="s">
        <v>690</v>
      </c>
      <c r="AL17" s="92" t="s">
        <v>690</v>
      </c>
      <c r="AM17" s="92" t="s">
        <v>690</v>
      </c>
      <c r="AN17" s="92" t="s">
        <v>690</v>
      </c>
      <c r="AO17" s="92" t="s">
        <v>690</v>
      </c>
      <c r="AP17" s="92" t="s">
        <v>690</v>
      </c>
      <c r="AQ17" s="92" t="s">
        <v>690</v>
      </c>
      <c r="AR17" s="93">
        <v>2</v>
      </c>
    </row>
    <row r="18" spans="1:44" ht="11.45" customHeight="1">
      <c r="A18" s="31" t="s">
        <v>807</v>
      </c>
      <c r="B18" s="39"/>
      <c r="C18" s="105">
        <v>16</v>
      </c>
      <c r="D18" s="92">
        <v>14</v>
      </c>
      <c r="E18" s="92">
        <v>16</v>
      </c>
      <c r="F18" s="92">
        <v>14</v>
      </c>
      <c r="G18" s="92">
        <v>12</v>
      </c>
      <c r="H18" s="92">
        <v>13</v>
      </c>
      <c r="I18" s="92">
        <v>1</v>
      </c>
      <c r="J18" s="92" t="s">
        <v>690</v>
      </c>
      <c r="K18" s="92">
        <v>7</v>
      </c>
      <c r="L18" s="92">
        <v>5</v>
      </c>
      <c r="M18" s="92">
        <v>4</v>
      </c>
      <c r="N18" s="92">
        <v>8</v>
      </c>
      <c r="O18" s="92" t="s">
        <v>690</v>
      </c>
      <c r="P18" s="92" t="s">
        <v>690</v>
      </c>
      <c r="Q18" s="92" t="s">
        <v>690</v>
      </c>
      <c r="R18" s="92" t="s">
        <v>690</v>
      </c>
      <c r="S18" s="92" t="s">
        <v>690</v>
      </c>
      <c r="T18" s="92" t="s">
        <v>690</v>
      </c>
      <c r="U18" s="92" t="s">
        <v>690</v>
      </c>
      <c r="V18" s="92" t="s">
        <v>690</v>
      </c>
      <c r="W18" s="93">
        <v>5</v>
      </c>
      <c r="X18" s="31" t="s">
        <v>807</v>
      </c>
      <c r="Y18" s="8"/>
      <c r="Z18" s="92">
        <v>4</v>
      </c>
      <c r="AA18" s="92">
        <v>1</v>
      </c>
      <c r="AB18" s="92">
        <v>2</v>
      </c>
      <c r="AC18" s="92" t="s">
        <v>690</v>
      </c>
      <c r="AD18" s="92" t="s">
        <v>690</v>
      </c>
      <c r="AE18" s="92" t="s">
        <v>690</v>
      </c>
      <c r="AF18" s="92">
        <v>2</v>
      </c>
      <c r="AG18" s="92" t="s">
        <v>690</v>
      </c>
      <c r="AH18" s="92" t="s">
        <v>690</v>
      </c>
      <c r="AI18" s="92">
        <v>1</v>
      </c>
      <c r="AJ18" s="92" t="s">
        <v>690</v>
      </c>
      <c r="AK18" s="92" t="s">
        <v>690</v>
      </c>
      <c r="AL18" s="92" t="s">
        <v>690</v>
      </c>
      <c r="AM18" s="92" t="s">
        <v>690</v>
      </c>
      <c r="AN18" s="92" t="s">
        <v>690</v>
      </c>
      <c r="AO18" s="92" t="s">
        <v>690</v>
      </c>
      <c r="AP18" s="92" t="s">
        <v>690</v>
      </c>
      <c r="AQ18" s="92" t="s">
        <v>690</v>
      </c>
      <c r="AR18" s="93">
        <v>1</v>
      </c>
    </row>
    <row r="19" spans="1:44" ht="6.95" customHeight="1">
      <c r="A19" s="28"/>
      <c r="B19" s="144"/>
      <c r="C19" s="103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2"/>
      <c r="X19" s="28"/>
      <c r="Y19" s="29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2"/>
    </row>
    <row r="20" spans="1:44" ht="11.45" customHeight="1">
      <c r="A20" s="7" t="s">
        <v>808</v>
      </c>
      <c r="B20" s="39"/>
      <c r="C20" s="105">
        <v>339</v>
      </c>
      <c r="D20" s="143">
        <v>167</v>
      </c>
      <c r="E20" s="143">
        <v>343</v>
      </c>
      <c r="F20" s="143">
        <v>149</v>
      </c>
      <c r="G20" s="143">
        <v>287</v>
      </c>
      <c r="H20" s="143">
        <v>111</v>
      </c>
      <c r="I20" s="143">
        <v>56</v>
      </c>
      <c r="J20" s="143">
        <v>18</v>
      </c>
      <c r="K20" s="143">
        <v>165</v>
      </c>
      <c r="L20" s="143">
        <v>32</v>
      </c>
      <c r="M20" s="143">
        <v>72</v>
      </c>
      <c r="N20" s="143">
        <v>52</v>
      </c>
      <c r="O20" s="143">
        <v>2</v>
      </c>
      <c r="P20" s="143">
        <v>11</v>
      </c>
      <c r="Q20" s="143">
        <v>9</v>
      </c>
      <c r="R20" s="143">
        <v>2</v>
      </c>
      <c r="S20" s="143">
        <v>1</v>
      </c>
      <c r="T20" s="143" t="s">
        <v>690</v>
      </c>
      <c r="U20" s="143" t="s">
        <v>690</v>
      </c>
      <c r="V20" s="143" t="s">
        <v>690</v>
      </c>
      <c r="W20" s="93">
        <v>49</v>
      </c>
      <c r="X20" s="7" t="s">
        <v>808</v>
      </c>
      <c r="Y20" s="8"/>
      <c r="Z20" s="143">
        <v>52</v>
      </c>
      <c r="AA20" s="143">
        <v>56</v>
      </c>
      <c r="AB20" s="143">
        <v>27</v>
      </c>
      <c r="AC20" s="143">
        <v>3</v>
      </c>
      <c r="AD20" s="143">
        <v>1</v>
      </c>
      <c r="AE20" s="143">
        <v>8</v>
      </c>
      <c r="AF20" s="143">
        <v>15</v>
      </c>
      <c r="AG20" s="143">
        <v>15</v>
      </c>
      <c r="AH20" s="143">
        <v>7</v>
      </c>
      <c r="AI20" s="143">
        <v>21</v>
      </c>
      <c r="AJ20" s="143">
        <v>2</v>
      </c>
      <c r="AK20" s="143">
        <v>9</v>
      </c>
      <c r="AL20" s="143" t="s">
        <v>690</v>
      </c>
      <c r="AM20" s="143" t="s">
        <v>690</v>
      </c>
      <c r="AN20" s="143" t="s">
        <v>690</v>
      </c>
      <c r="AO20" s="143" t="s">
        <v>690</v>
      </c>
      <c r="AP20" s="143" t="s">
        <v>690</v>
      </c>
      <c r="AQ20" s="143" t="s">
        <v>690</v>
      </c>
      <c r="AR20" s="93">
        <v>22</v>
      </c>
    </row>
    <row r="21" spans="1:44" ht="11.45" customHeight="1">
      <c r="A21" s="31" t="s">
        <v>809</v>
      </c>
      <c r="B21" s="39"/>
      <c r="C21" s="105">
        <v>129</v>
      </c>
      <c r="D21" s="143">
        <v>87</v>
      </c>
      <c r="E21" s="143">
        <v>125</v>
      </c>
      <c r="F21" s="143">
        <v>70</v>
      </c>
      <c r="G21" s="143">
        <v>98</v>
      </c>
      <c r="H21" s="143">
        <v>55</v>
      </c>
      <c r="I21" s="143">
        <v>32</v>
      </c>
      <c r="J21" s="143">
        <v>11</v>
      </c>
      <c r="K21" s="143">
        <v>59</v>
      </c>
      <c r="L21" s="143">
        <v>16</v>
      </c>
      <c r="M21" s="143">
        <v>5</v>
      </c>
      <c r="N21" s="143">
        <v>17</v>
      </c>
      <c r="O21" s="143">
        <v>2</v>
      </c>
      <c r="P21" s="143">
        <v>11</v>
      </c>
      <c r="Q21" s="143" t="s">
        <v>690</v>
      </c>
      <c r="R21" s="143" t="s">
        <v>690</v>
      </c>
      <c r="S21" s="143" t="s">
        <v>690</v>
      </c>
      <c r="T21" s="143" t="s">
        <v>690</v>
      </c>
      <c r="U21" s="143" t="s">
        <v>690</v>
      </c>
      <c r="V21" s="143" t="s">
        <v>690</v>
      </c>
      <c r="W21" s="93">
        <v>21</v>
      </c>
      <c r="X21" s="31" t="s">
        <v>809</v>
      </c>
      <c r="Y21" s="8"/>
      <c r="Z21" s="143">
        <v>31</v>
      </c>
      <c r="AA21" s="143">
        <v>32</v>
      </c>
      <c r="AB21" s="143">
        <v>18</v>
      </c>
      <c r="AC21" s="143">
        <v>2</v>
      </c>
      <c r="AD21" s="143">
        <v>1</v>
      </c>
      <c r="AE21" s="143">
        <v>6</v>
      </c>
      <c r="AF21" s="143">
        <v>6</v>
      </c>
      <c r="AG21" s="143">
        <v>9</v>
      </c>
      <c r="AH21" s="143">
        <v>4</v>
      </c>
      <c r="AI21" s="143">
        <v>9</v>
      </c>
      <c r="AJ21" s="143">
        <v>2</v>
      </c>
      <c r="AK21" s="143">
        <v>6</v>
      </c>
      <c r="AL21" s="143" t="s">
        <v>690</v>
      </c>
      <c r="AM21" s="143" t="s">
        <v>690</v>
      </c>
      <c r="AN21" s="143" t="s">
        <v>690</v>
      </c>
      <c r="AO21" s="143" t="s">
        <v>690</v>
      </c>
      <c r="AP21" s="143" t="s">
        <v>690</v>
      </c>
      <c r="AQ21" s="143" t="s">
        <v>690</v>
      </c>
      <c r="AR21" s="93">
        <v>12</v>
      </c>
    </row>
    <row r="22" spans="1:44" ht="11.45" customHeight="1">
      <c r="A22" s="31" t="s">
        <v>810</v>
      </c>
      <c r="B22" s="39"/>
      <c r="C22" s="105">
        <v>210</v>
      </c>
      <c r="D22" s="143">
        <v>80</v>
      </c>
      <c r="E22" s="143">
        <v>218</v>
      </c>
      <c r="F22" s="143">
        <v>79</v>
      </c>
      <c r="G22" s="143">
        <v>189</v>
      </c>
      <c r="H22" s="143">
        <v>56</v>
      </c>
      <c r="I22" s="143">
        <v>24</v>
      </c>
      <c r="J22" s="143">
        <v>7</v>
      </c>
      <c r="K22" s="143">
        <v>106</v>
      </c>
      <c r="L22" s="143">
        <v>16</v>
      </c>
      <c r="M22" s="143">
        <v>67</v>
      </c>
      <c r="N22" s="143">
        <v>35</v>
      </c>
      <c r="O22" s="143" t="s">
        <v>690</v>
      </c>
      <c r="P22" s="143" t="s">
        <v>690</v>
      </c>
      <c r="Q22" s="143">
        <v>9</v>
      </c>
      <c r="R22" s="143">
        <v>2</v>
      </c>
      <c r="S22" s="143">
        <v>1</v>
      </c>
      <c r="T22" s="143" t="s">
        <v>690</v>
      </c>
      <c r="U22" s="143" t="s">
        <v>690</v>
      </c>
      <c r="V22" s="143" t="s">
        <v>690</v>
      </c>
      <c r="W22" s="93">
        <v>28</v>
      </c>
      <c r="X22" s="31" t="s">
        <v>810</v>
      </c>
      <c r="Y22" s="8"/>
      <c r="Z22" s="143">
        <v>21</v>
      </c>
      <c r="AA22" s="143">
        <v>24</v>
      </c>
      <c r="AB22" s="143">
        <v>9</v>
      </c>
      <c r="AC22" s="143">
        <v>1</v>
      </c>
      <c r="AD22" s="143" t="s">
        <v>690</v>
      </c>
      <c r="AE22" s="143">
        <v>2</v>
      </c>
      <c r="AF22" s="143">
        <v>9</v>
      </c>
      <c r="AG22" s="143">
        <v>6</v>
      </c>
      <c r="AH22" s="143">
        <v>3</v>
      </c>
      <c r="AI22" s="143">
        <v>12</v>
      </c>
      <c r="AJ22" s="143" t="s">
        <v>690</v>
      </c>
      <c r="AK22" s="143">
        <v>3</v>
      </c>
      <c r="AL22" s="143" t="s">
        <v>690</v>
      </c>
      <c r="AM22" s="143" t="s">
        <v>690</v>
      </c>
      <c r="AN22" s="143" t="s">
        <v>690</v>
      </c>
      <c r="AO22" s="143" t="s">
        <v>690</v>
      </c>
      <c r="AP22" s="143" t="s">
        <v>690</v>
      </c>
      <c r="AQ22" s="143" t="s">
        <v>690</v>
      </c>
      <c r="AR22" s="93">
        <v>10</v>
      </c>
    </row>
    <row r="23" spans="1:44" ht="6.95" customHeight="1">
      <c r="A23" s="28"/>
      <c r="B23" s="144"/>
      <c r="C23" s="105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93"/>
      <c r="X23" s="28"/>
      <c r="Y23" s="29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93"/>
    </row>
    <row r="24" spans="1:44" ht="11.45" customHeight="1">
      <c r="A24" s="7" t="s">
        <v>811</v>
      </c>
      <c r="B24" s="39"/>
      <c r="C24" s="104">
        <v>416</v>
      </c>
      <c r="D24" s="99">
        <v>189</v>
      </c>
      <c r="E24" s="99">
        <v>403</v>
      </c>
      <c r="F24" s="99">
        <v>188</v>
      </c>
      <c r="G24" s="99">
        <v>363</v>
      </c>
      <c r="H24" s="99">
        <v>169</v>
      </c>
      <c r="I24" s="99">
        <v>77</v>
      </c>
      <c r="J24" s="99">
        <v>29</v>
      </c>
      <c r="K24" s="99">
        <v>228</v>
      </c>
      <c r="L24" s="99">
        <v>87</v>
      </c>
      <c r="M24" s="99">
        <v>46</v>
      </c>
      <c r="N24" s="99">
        <v>52</v>
      </c>
      <c r="O24" s="99">
        <v>6</v>
      </c>
      <c r="P24" s="99">
        <v>1</v>
      </c>
      <c r="Q24" s="99" t="s">
        <v>690</v>
      </c>
      <c r="R24" s="99" t="s">
        <v>690</v>
      </c>
      <c r="S24" s="99">
        <v>6</v>
      </c>
      <c r="T24" s="99" t="s">
        <v>690</v>
      </c>
      <c r="U24" s="99" t="s">
        <v>690</v>
      </c>
      <c r="V24" s="99" t="s">
        <v>690</v>
      </c>
      <c r="W24" s="100">
        <v>75</v>
      </c>
      <c r="X24" s="7" t="s">
        <v>811</v>
      </c>
      <c r="Y24" s="8"/>
      <c r="Z24" s="99">
        <v>53</v>
      </c>
      <c r="AA24" s="99">
        <v>20</v>
      </c>
      <c r="AB24" s="99">
        <v>22</v>
      </c>
      <c r="AC24" s="99" t="s">
        <v>690</v>
      </c>
      <c r="AD24" s="99" t="s">
        <v>690</v>
      </c>
      <c r="AE24" s="99">
        <v>6</v>
      </c>
      <c r="AF24" s="99">
        <v>26</v>
      </c>
      <c r="AG24" s="99">
        <v>13</v>
      </c>
      <c r="AH24" s="99">
        <v>4</v>
      </c>
      <c r="AI24" s="99">
        <v>1</v>
      </c>
      <c r="AJ24" s="99">
        <v>1</v>
      </c>
      <c r="AK24" s="99" t="s">
        <v>690</v>
      </c>
      <c r="AL24" s="99" t="s">
        <v>690</v>
      </c>
      <c r="AM24" s="99" t="s">
        <v>690</v>
      </c>
      <c r="AN24" s="99" t="s">
        <v>690</v>
      </c>
      <c r="AO24" s="99" t="s">
        <v>690</v>
      </c>
      <c r="AP24" s="99" t="s">
        <v>690</v>
      </c>
      <c r="AQ24" s="99" t="s">
        <v>690</v>
      </c>
      <c r="AR24" s="100">
        <v>5</v>
      </c>
    </row>
    <row r="25" spans="1:44" ht="11.45" customHeight="1">
      <c r="A25" s="31" t="s">
        <v>812</v>
      </c>
      <c r="B25" s="39"/>
      <c r="C25" s="105">
        <v>215</v>
      </c>
      <c r="D25" s="92">
        <v>85</v>
      </c>
      <c r="E25" s="92">
        <v>206</v>
      </c>
      <c r="F25" s="92">
        <v>85</v>
      </c>
      <c r="G25" s="92">
        <v>188</v>
      </c>
      <c r="H25" s="92">
        <v>73</v>
      </c>
      <c r="I25" s="92">
        <v>35</v>
      </c>
      <c r="J25" s="92">
        <v>10</v>
      </c>
      <c r="K25" s="92">
        <v>125</v>
      </c>
      <c r="L25" s="92">
        <v>54</v>
      </c>
      <c r="M25" s="92">
        <v>20</v>
      </c>
      <c r="N25" s="92">
        <v>9</v>
      </c>
      <c r="O25" s="92">
        <v>5</v>
      </c>
      <c r="P25" s="92" t="s">
        <v>690</v>
      </c>
      <c r="Q25" s="92" t="s">
        <v>690</v>
      </c>
      <c r="R25" s="92" t="s">
        <v>690</v>
      </c>
      <c r="S25" s="92">
        <v>3</v>
      </c>
      <c r="T25" s="92" t="s">
        <v>690</v>
      </c>
      <c r="U25" s="92" t="s">
        <v>690</v>
      </c>
      <c r="V25" s="92" t="s">
        <v>690</v>
      </c>
      <c r="W25" s="93">
        <v>28</v>
      </c>
      <c r="X25" s="31" t="s">
        <v>812</v>
      </c>
      <c r="Y25" s="8"/>
      <c r="Z25" s="92">
        <v>27</v>
      </c>
      <c r="AA25" s="92">
        <v>12</v>
      </c>
      <c r="AB25" s="92">
        <v>15</v>
      </c>
      <c r="AC25" s="92" t="s">
        <v>690</v>
      </c>
      <c r="AD25" s="92" t="s">
        <v>690</v>
      </c>
      <c r="AE25" s="92">
        <v>4</v>
      </c>
      <c r="AF25" s="92">
        <v>9</v>
      </c>
      <c r="AG25" s="92">
        <v>7</v>
      </c>
      <c r="AH25" s="92">
        <v>2</v>
      </c>
      <c r="AI25" s="92">
        <v>1</v>
      </c>
      <c r="AJ25" s="92">
        <v>1</v>
      </c>
      <c r="AK25" s="92" t="s">
        <v>690</v>
      </c>
      <c r="AL25" s="92" t="s">
        <v>690</v>
      </c>
      <c r="AM25" s="92" t="s">
        <v>690</v>
      </c>
      <c r="AN25" s="92" t="s">
        <v>690</v>
      </c>
      <c r="AO25" s="92" t="s">
        <v>690</v>
      </c>
      <c r="AP25" s="92" t="s">
        <v>690</v>
      </c>
      <c r="AQ25" s="92" t="s">
        <v>690</v>
      </c>
      <c r="AR25" s="93">
        <v>3</v>
      </c>
    </row>
    <row r="26" spans="1:44" ht="11.45" customHeight="1">
      <c r="A26" s="31" t="s">
        <v>813</v>
      </c>
      <c r="B26" s="39"/>
      <c r="C26" s="105">
        <v>43</v>
      </c>
      <c r="D26" s="92">
        <v>17</v>
      </c>
      <c r="E26" s="92">
        <v>40</v>
      </c>
      <c r="F26" s="92">
        <v>16</v>
      </c>
      <c r="G26" s="92">
        <v>33</v>
      </c>
      <c r="H26" s="92">
        <v>17</v>
      </c>
      <c r="I26" s="92">
        <v>14</v>
      </c>
      <c r="J26" s="92">
        <v>2</v>
      </c>
      <c r="K26" s="92">
        <v>12</v>
      </c>
      <c r="L26" s="92">
        <v>6</v>
      </c>
      <c r="M26" s="92">
        <v>4</v>
      </c>
      <c r="N26" s="92">
        <v>8</v>
      </c>
      <c r="O26" s="92">
        <v>1</v>
      </c>
      <c r="P26" s="92">
        <v>1</v>
      </c>
      <c r="Q26" s="92" t="s">
        <v>690</v>
      </c>
      <c r="R26" s="92" t="s">
        <v>690</v>
      </c>
      <c r="S26" s="92">
        <v>2</v>
      </c>
      <c r="T26" s="92" t="s">
        <v>690</v>
      </c>
      <c r="U26" s="92" t="s">
        <v>690</v>
      </c>
      <c r="V26" s="92" t="s">
        <v>690</v>
      </c>
      <c r="W26" s="93">
        <v>8</v>
      </c>
      <c r="X26" s="31" t="s">
        <v>813</v>
      </c>
      <c r="Y26" s="8"/>
      <c r="Z26" s="92">
        <v>10</v>
      </c>
      <c r="AA26" s="92" t="s">
        <v>690</v>
      </c>
      <c r="AB26" s="92">
        <v>1</v>
      </c>
      <c r="AC26" s="92" t="s">
        <v>690</v>
      </c>
      <c r="AD26" s="92" t="s">
        <v>690</v>
      </c>
      <c r="AE26" s="92" t="s">
        <v>690</v>
      </c>
      <c r="AF26" s="92">
        <v>9</v>
      </c>
      <c r="AG26" s="92" t="s">
        <v>690</v>
      </c>
      <c r="AH26" s="92" t="s">
        <v>690</v>
      </c>
      <c r="AI26" s="92" t="s">
        <v>690</v>
      </c>
      <c r="AJ26" s="92" t="s">
        <v>690</v>
      </c>
      <c r="AK26" s="92" t="s">
        <v>690</v>
      </c>
      <c r="AL26" s="92" t="s">
        <v>690</v>
      </c>
      <c r="AM26" s="92" t="s">
        <v>690</v>
      </c>
      <c r="AN26" s="92" t="s">
        <v>690</v>
      </c>
      <c r="AO26" s="92" t="s">
        <v>690</v>
      </c>
      <c r="AP26" s="92" t="s">
        <v>690</v>
      </c>
      <c r="AQ26" s="92" t="s">
        <v>690</v>
      </c>
      <c r="AR26" s="93" t="s">
        <v>690</v>
      </c>
    </row>
    <row r="27" spans="1:44" ht="11.45" customHeight="1">
      <c r="A27" s="31" t="s">
        <v>814</v>
      </c>
      <c r="B27" s="39"/>
      <c r="C27" s="105">
        <v>37</v>
      </c>
      <c r="D27" s="92">
        <v>13</v>
      </c>
      <c r="E27" s="92">
        <v>37</v>
      </c>
      <c r="F27" s="92">
        <v>13</v>
      </c>
      <c r="G27" s="92">
        <v>36</v>
      </c>
      <c r="H27" s="92">
        <v>12</v>
      </c>
      <c r="I27" s="92">
        <v>6</v>
      </c>
      <c r="J27" s="92">
        <v>2</v>
      </c>
      <c r="K27" s="92">
        <v>30</v>
      </c>
      <c r="L27" s="92">
        <v>8</v>
      </c>
      <c r="M27" s="92" t="s">
        <v>690</v>
      </c>
      <c r="N27" s="92">
        <v>2</v>
      </c>
      <c r="O27" s="92" t="s">
        <v>690</v>
      </c>
      <c r="P27" s="92" t="s">
        <v>690</v>
      </c>
      <c r="Q27" s="92" t="s">
        <v>690</v>
      </c>
      <c r="R27" s="92" t="s">
        <v>690</v>
      </c>
      <c r="S27" s="92" t="s">
        <v>690</v>
      </c>
      <c r="T27" s="92" t="s">
        <v>690</v>
      </c>
      <c r="U27" s="92" t="s">
        <v>690</v>
      </c>
      <c r="V27" s="92" t="s">
        <v>690</v>
      </c>
      <c r="W27" s="93">
        <v>2</v>
      </c>
      <c r="X27" s="31" t="s">
        <v>814</v>
      </c>
      <c r="Y27" s="8"/>
      <c r="Z27" s="92">
        <v>1</v>
      </c>
      <c r="AA27" s="92">
        <v>1</v>
      </c>
      <c r="AB27" s="92">
        <v>1</v>
      </c>
      <c r="AC27" s="92" t="s">
        <v>690</v>
      </c>
      <c r="AD27" s="92" t="s">
        <v>690</v>
      </c>
      <c r="AE27" s="92">
        <v>1</v>
      </c>
      <c r="AF27" s="92" t="s">
        <v>690</v>
      </c>
      <c r="AG27" s="92" t="s">
        <v>690</v>
      </c>
      <c r="AH27" s="92" t="s">
        <v>690</v>
      </c>
      <c r="AI27" s="92" t="s">
        <v>690</v>
      </c>
      <c r="AJ27" s="92" t="s">
        <v>690</v>
      </c>
      <c r="AK27" s="92" t="s">
        <v>690</v>
      </c>
      <c r="AL27" s="92" t="s">
        <v>690</v>
      </c>
      <c r="AM27" s="92" t="s">
        <v>690</v>
      </c>
      <c r="AN27" s="92" t="s">
        <v>690</v>
      </c>
      <c r="AO27" s="92" t="s">
        <v>690</v>
      </c>
      <c r="AP27" s="92" t="s">
        <v>690</v>
      </c>
      <c r="AQ27" s="92" t="s">
        <v>690</v>
      </c>
      <c r="AR27" s="93" t="s">
        <v>690</v>
      </c>
    </row>
    <row r="28" spans="1:44" ht="11.45" customHeight="1">
      <c r="A28" s="31" t="s">
        <v>815</v>
      </c>
      <c r="B28" s="39"/>
      <c r="C28" s="105">
        <v>35</v>
      </c>
      <c r="D28" s="92">
        <v>16</v>
      </c>
      <c r="E28" s="92">
        <v>34</v>
      </c>
      <c r="F28" s="92">
        <v>16</v>
      </c>
      <c r="G28" s="92">
        <v>29</v>
      </c>
      <c r="H28" s="92">
        <v>12</v>
      </c>
      <c r="I28" s="92">
        <v>5</v>
      </c>
      <c r="J28" s="92">
        <v>1</v>
      </c>
      <c r="K28" s="92">
        <v>19</v>
      </c>
      <c r="L28" s="92">
        <v>10</v>
      </c>
      <c r="M28" s="92">
        <v>4</v>
      </c>
      <c r="N28" s="92">
        <v>1</v>
      </c>
      <c r="O28" s="92" t="s">
        <v>690</v>
      </c>
      <c r="P28" s="92" t="s">
        <v>690</v>
      </c>
      <c r="Q28" s="92" t="s">
        <v>690</v>
      </c>
      <c r="R28" s="92" t="s">
        <v>690</v>
      </c>
      <c r="S28" s="92">
        <v>1</v>
      </c>
      <c r="T28" s="92" t="s">
        <v>690</v>
      </c>
      <c r="U28" s="92" t="s">
        <v>690</v>
      </c>
      <c r="V28" s="92" t="s">
        <v>690</v>
      </c>
      <c r="W28" s="93">
        <v>5</v>
      </c>
      <c r="X28" s="31" t="s">
        <v>815</v>
      </c>
      <c r="Y28" s="8"/>
      <c r="Z28" s="92">
        <v>6</v>
      </c>
      <c r="AA28" s="92">
        <v>4</v>
      </c>
      <c r="AB28" s="92">
        <v>2</v>
      </c>
      <c r="AC28" s="92" t="s">
        <v>690</v>
      </c>
      <c r="AD28" s="92" t="s">
        <v>690</v>
      </c>
      <c r="AE28" s="92" t="s">
        <v>690</v>
      </c>
      <c r="AF28" s="92">
        <v>4</v>
      </c>
      <c r="AG28" s="92">
        <v>4</v>
      </c>
      <c r="AH28" s="92" t="s">
        <v>690</v>
      </c>
      <c r="AI28" s="92" t="s">
        <v>690</v>
      </c>
      <c r="AJ28" s="92" t="s">
        <v>690</v>
      </c>
      <c r="AK28" s="92" t="s">
        <v>690</v>
      </c>
      <c r="AL28" s="92" t="s">
        <v>690</v>
      </c>
      <c r="AM28" s="92" t="s">
        <v>690</v>
      </c>
      <c r="AN28" s="92" t="s">
        <v>690</v>
      </c>
      <c r="AO28" s="92" t="s">
        <v>690</v>
      </c>
      <c r="AP28" s="92" t="s">
        <v>690</v>
      </c>
      <c r="AQ28" s="92" t="s">
        <v>690</v>
      </c>
      <c r="AR28" s="93" t="s">
        <v>690</v>
      </c>
    </row>
    <row r="29" spans="1:44" ht="11.45" customHeight="1">
      <c r="A29" s="31" t="s">
        <v>816</v>
      </c>
      <c r="B29" s="39"/>
      <c r="C29" s="105">
        <v>1</v>
      </c>
      <c r="D29" s="92">
        <v>2</v>
      </c>
      <c r="E29" s="92">
        <v>1</v>
      </c>
      <c r="F29" s="92">
        <v>2</v>
      </c>
      <c r="G29" s="92">
        <v>1</v>
      </c>
      <c r="H29" s="92">
        <v>2</v>
      </c>
      <c r="I29" s="92">
        <v>1</v>
      </c>
      <c r="J29" s="92">
        <v>1</v>
      </c>
      <c r="K29" s="92" t="s">
        <v>690</v>
      </c>
      <c r="L29" s="92" t="s">
        <v>690</v>
      </c>
      <c r="M29" s="92" t="s">
        <v>690</v>
      </c>
      <c r="N29" s="92">
        <v>1</v>
      </c>
      <c r="O29" s="92" t="s">
        <v>690</v>
      </c>
      <c r="P29" s="92" t="s">
        <v>690</v>
      </c>
      <c r="Q29" s="92" t="s">
        <v>690</v>
      </c>
      <c r="R29" s="92" t="s">
        <v>690</v>
      </c>
      <c r="S29" s="92" t="s">
        <v>690</v>
      </c>
      <c r="T29" s="92" t="s">
        <v>690</v>
      </c>
      <c r="U29" s="92" t="s">
        <v>690</v>
      </c>
      <c r="V29" s="92" t="s">
        <v>690</v>
      </c>
      <c r="W29" s="93">
        <v>1</v>
      </c>
      <c r="X29" s="31" t="s">
        <v>816</v>
      </c>
      <c r="Y29" s="8"/>
      <c r="Z29" s="92" t="s">
        <v>690</v>
      </c>
      <c r="AA29" s="92" t="s">
        <v>690</v>
      </c>
      <c r="AB29" s="92" t="s">
        <v>690</v>
      </c>
      <c r="AC29" s="92" t="s">
        <v>690</v>
      </c>
      <c r="AD29" s="92" t="s">
        <v>690</v>
      </c>
      <c r="AE29" s="92" t="s">
        <v>690</v>
      </c>
      <c r="AF29" s="92" t="s">
        <v>690</v>
      </c>
      <c r="AG29" s="92" t="s">
        <v>690</v>
      </c>
      <c r="AH29" s="92" t="s">
        <v>690</v>
      </c>
      <c r="AI29" s="92" t="s">
        <v>690</v>
      </c>
      <c r="AJ29" s="92" t="s">
        <v>690</v>
      </c>
      <c r="AK29" s="92" t="s">
        <v>690</v>
      </c>
      <c r="AL29" s="92" t="s">
        <v>690</v>
      </c>
      <c r="AM29" s="92" t="s">
        <v>690</v>
      </c>
      <c r="AN29" s="92" t="s">
        <v>690</v>
      </c>
      <c r="AO29" s="92" t="s">
        <v>690</v>
      </c>
      <c r="AP29" s="92" t="s">
        <v>690</v>
      </c>
      <c r="AQ29" s="92" t="s">
        <v>690</v>
      </c>
      <c r="AR29" s="93" t="s">
        <v>690</v>
      </c>
    </row>
    <row r="30" spans="1:44" ht="11.45" customHeight="1">
      <c r="A30" s="31" t="s">
        <v>817</v>
      </c>
      <c r="B30" s="39"/>
      <c r="C30" s="105">
        <v>85</v>
      </c>
      <c r="D30" s="92">
        <v>56</v>
      </c>
      <c r="E30" s="92">
        <v>85</v>
      </c>
      <c r="F30" s="92">
        <v>56</v>
      </c>
      <c r="G30" s="92">
        <v>76</v>
      </c>
      <c r="H30" s="92">
        <v>53</v>
      </c>
      <c r="I30" s="92">
        <v>16</v>
      </c>
      <c r="J30" s="92">
        <v>13</v>
      </c>
      <c r="K30" s="92">
        <v>42</v>
      </c>
      <c r="L30" s="92">
        <v>9</v>
      </c>
      <c r="M30" s="92">
        <v>18</v>
      </c>
      <c r="N30" s="92">
        <v>31</v>
      </c>
      <c r="O30" s="92" t="s">
        <v>690</v>
      </c>
      <c r="P30" s="92" t="s">
        <v>690</v>
      </c>
      <c r="Q30" s="92" t="s">
        <v>690</v>
      </c>
      <c r="R30" s="92" t="s">
        <v>690</v>
      </c>
      <c r="S30" s="92" t="s">
        <v>690</v>
      </c>
      <c r="T30" s="92" t="s">
        <v>690</v>
      </c>
      <c r="U30" s="92" t="s">
        <v>690</v>
      </c>
      <c r="V30" s="92" t="s">
        <v>690</v>
      </c>
      <c r="W30" s="93">
        <v>31</v>
      </c>
      <c r="X30" s="31" t="s">
        <v>817</v>
      </c>
      <c r="Y30" s="8"/>
      <c r="Z30" s="92">
        <v>9</v>
      </c>
      <c r="AA30" s="92">
        <v>3</v>
      </c>
      <c r="AB30" s="92">
        <v>3</v>
      </c>
      <c r="AC30" s="92" t="s">
        <v>690</v>
      </c>
      <c r="AD30" s="92" t="s">
        <v>690</v>
      </c>
      <c r="AE30" s="92">
        <v>1</v>
      </c>
      <c r="AF30" s="92">
        <v>4</v>
      </c>
      <c r="AG30" s="92">
        <v>2</v>
      </c>
      <c r="AH30" s="92">
        <v>2</v>
      </c>
      <c r="AI30" s="92" t="s">
        <v>690</v>
      </c>
      <c r="AJ30" s="92" t="s">
        <v>690</v>
      </c>
      <c r="AK30" s="92" t="s">
        <v>690</v>
      </c>
      <c r="AL30" s="92" t="s">
        <v>690</v>
      </c>
      <c r="AM30" s="92" t="s">
        <v>690</v>
      </c>
      <c r="AN30" s="92" t="s">
        <v>690</v>
      </c>
      <c r="AO30" s="92" t="s">
        <v>690</v>
      </c>
      <c r="AP30" s="92" t="s">
        <v>690</v>
      </c>
      <c r="AQ30" s="92" t="s">
        <v>690</v>
      </c>
      <c r="AR30" s="93">
        <v>2</v>
      </c>
    </row>
    <row r="31" spans="1:44" ht="6.95" customHeight="1">
      <c r="A31" s="28"/>
      <c r="B31" s="144"/>
      <c r="C31" s="103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2"/>
      <c r="X31" s="28"/>
      <c r="Y31" s="29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2"/>
    </row>
    <row r="32" spans="1:44" ht="11.45" customHeight="1">
      <c r="A32" s="7" t="s">
        <v>818</v>
      </c>
      <c r="B32" s="39"/>
      <c r="C32" s="105">
        <v>246</v>
      </c>
      <c r="D32" s="143">
        <v>91</v>
      </c>
      <c r="E32" s="143">
        <v>246</v>
      </c>
      <c r="F32" s="143">
        <v>86</v>
      </c>
      <c r="G32" s="143">
        <v>222</v>
      </c>
      <c r="H32" s="143">
        <v>82</v>
      </c>
      <c r="I32" s="143">
        <v>45</v>
      </c>
      <c r="J32" s="143">
        <v>19</v>
      </c>
      <c r="K32" s="143">
        <v>169</v>
      </c>
      <c r="L32" s="143">
        <v>44</v>
      </c>
      <c r="M32" s="143">
        <v>11</v>
      </c>
      <c r="N32" s="143">
        <v>14</v>
      </c>
      <c r="O32" s="143" t="s">
        <v>690</v>
      </c>
      <c r="P32" s="143">
        <v>3</v>
      </c>
      <c r="Q32" s="143">
        <v>5</v>
      </c>
      <c r="R32" s="143" t="s">
        <v>690</v>
      </c>
      <c r="S32" s="143">
        <v>2</v>
      </c>
      <c r="T32" s="143">
        <v>1</v>
      </c>
      <c r="U32" s="143" t="s">
        <v>690</v>
      </c>
      <c r="V32" s="143">
        <v>1</v>
      </c>
      <c r="W32" s="93">
        <v>25</v>
      </c>
      <c r="X32" s="7" t="s">
        <v>818</v>
      </c>
      <c r="Y32" s="8"/>
      <c r="Z32" s="143">
        <v>24</v>
      </c>
      <c r="AA32" s="143">
        <v>9</v>
      </c>
      <c r="AB32" s="143">
        <v>12</v>
      </c>
      <c r="AC32" s="143">
        <v>1</v>
      </c>
      <c r="AD32" s="143">
        <v>1</v>
      </c>
      <c r="AE32" s="143">
        <v>3</v>
      </c>
      <c r="AF32" s="143">
        <v>8</v>
      </c>
      <c r="AG32" s="143">
        <v>3</v>
      </c>
      <c r="AH32" s="143" t="s">
        <v>690</v>
      </c>
      <c r="AI32" s="143">
        <v>2</v>
      </c>
      <c r="AJ32" s="143">
        <v>3</v>
      </c>
      <c r="AK32" s="143" t="s">
        <v>690</v>
      </c>
      <c r="AL32" s="143" t="s">
        <v>690</v>
      </c>
      <c r="AM32" s="143" t="s">
        <v>690</v>
      </c>
      <c r="AN32" s="143" t="s">
        <v>690</v>
      </c>
      <c r="AO32" s="143" t="s">
        <v>690</v>
      </c>
      <c r="AP32" s="143" t="s">
        <v>690</v>
      </c>
      <c r="AQ32" s="143" t="s">
        <v>690</v>
      </c>
      <c r="AR32" s="93">
        <v>2</v>
      </c>
    </row>
    <row r="33" spans="1:44" ht="11.45" customHeight="1">
      <c r="A33" s="31" t="s">
        <v>819</v>
      </c>
      <c r="B33" s="39"/>
      <c r="C33" s="105">
        <v>85</v>
      </c>
      <c r="D33" s="143">
        <v>33</v>
      </c>
      <c r="E33" s="143">
        <v>83</v>
      </c>
      <c r="F33" s="143">
        <v>32</v>
      </c>
      <c r="G33" s="143">
        <v>78</v>
      </c>
      <c r="H33" s="143">
        <v>30</v>
      </c>
      <c r="I33" s="143">
        <v>17</v>
      </c>
      <c r="J33" s="143">
        <v>9</v>
      </c>
      <c r="K33" s="143">
        <v>59</v>
      </c>
      <c r="L33" s="143">
        <v>15</v>
      </c>
      <c r="M33" s="143">
        <v>1</v>
      </c>
      <c r="N33" s="143">
        <v>5</v>
      </c>
      <c r="O33" s="143" t="s">
        <v>690</v>
      </c>
      <c r="P33" s="143" t="s">
        <v>690</v>
      </c>
      <c r="Q33" s="143" t="s">
        <v>690</v>
      </c>
      <c r="R33" s="143" t="s">
        <v>690</v>
      </c>
      <c r="S33" s="143">
        <v>1</v>
      </c>
      <c r="T33" s="143" t="s">
        <v>690</v>
      </c>
      <c r="U33" s="143" t="s">
        <v>690</v>
      </c>
      <c r="V33" s="143">
        <v>1</v>
      </c>
      <c r="W33" s="93">
        <v>6</v>
      </c>
      <c r="X33" s="31" t="s">
        <v>819</v>
      </c>
      <c r="Y33" s="8"/>
      <c r="Z33" s="143">
        <v>7</v>
      </c>
      <c r="AA33" s="143">
        <v>3</v>
      </c>
      <c r="AB33" s="143">
        <v>4</v>
      </c>
      <c r="AC33" s="143" t="s">
        <v>690</v>
      </c>
      <c r="AD33" s="143" t="s">
        <v>690</v>
      </c>
      <c r="AE33" s="143">
        <v>1</v>
      </c>
      <c r="AF33" s="143">
        <v>2</v>
      </c>
      <c r="AG33" s="143">
        <v>1</v>
      </c>
      <c r="AH33" s="143" t="s">
        <v>690</v>
      </c>
      <c r="AI33" s="143">
        <v>1</v>
      </c>
      <c r="AJ33" s="143">
        <v>1</v>
      </c>
      <c r="AK33" s="143" t="s">
        <v>690</v>
      </c>
      <c r="AL33" s="143" t="s">
        <v>690</v>
      </c>
      <c r="AM33" s="143" t="s">
        <v>690</v>
      </c>
      <c r="AN33" s="143" t="s">
        <v>690</v>
      </c>
      <c r="AO33" s="143" t="s">
        <v>690</v>
      </c>
      <c r="AP33" s="143" t="s">
        <v>690</v>
      </c>
      <c r="AQ33" s="143" t="s">
        <v>690</v>
      </c>
      <c r="AR33" s="93">
        <v>1</v>
      </c>
    </row>
    <row r="34" spans="1:44" ht="11.45" customHeight="1">
      <c r="A34" s="31" t="s">
        <v>820</v>
      </c>
      <c r="B34" s="39"/>
      <c r="C34" s="105">
        <v>106</v>
      </c>
      <c r="D34" s="143">
        <v>30</v>
      </c>
      <c r="E34" s="143">
        <v>109</v>
      </c>
      <c r="F34" s="143">
        <v>30</v>
      </c>
      <c r="G34" s="143">
        <v>101</v>
      </c>
      <c r="H34" s="143">
        <v>28</v>
      </c>
      <c r="I34" s="143">
        <v>16</v>
      </c>
      <c r="J34" s="143">
        <v>3</v>
      </c>
      <c r="K34" s="143">
        <v>79</v>
      </c>
      <c r="L34" s="143">
        <v>18</v>
      </c>
      <c r="M34" s="143">
        <v>9</v>
      </c>
      <c r="N34" s="143">
        <v>7</v>
      </c>
      <c r="O34" s="143" t="s">
        <v>690</v>
      </c>
      <c r="P34" s="143" t="s">
        <v>690</v>
      </c>
      <c r="Q34" s="143">
        <v>3</v>
      </c>
      <c r="R34" s="143" t="s">
        <v>690</v>
      </c>
      <c r="S34" s="143" t="s">
        <v>690</v>
      </c>
      <c r="T34" s="143" t="s">
        <v>690</v>
      </c>
      <c r="U34" s="143" t="s">
        <v>690</v>
      </c>
      <c r="V34" s="143" t="s">
        <v>690</v>
      </c>
      <c r="W34" s="93">
        <v>16</v>
      </c>
      <c r="X34" s="31" t="s">
        <v>820</v>
      </c>
      <c r="Y34" s="8"/>
      <c r="Z34" s="143">
        <v>5</v>
      </c>
      <c r="AA34" s="143">
        <v>2</v>
      </c>
      <c r="AB34" s="143">
        <v>4</v>
      </c>
      <c r="AC34" s="143" t="s">
        <v>690</v>
      </c>
      <c r="AD34" s="143">
        <v>1</v>
      </c>
      <c r="AE34" s="143">
        <v>2</v>
      </c>
      <c r="AF34" s="143" t="s">
        <v>690</v>
      </c>
      <c r="AG34" s="143" t="s">
        <v>690</v>
      </c>
      <c r="AH34" s="143" t="s">
        <v>690</v>
      </c>
      <c r="AI34" s="143" t="s">
        <v>690</v>
      </c>
      <c r="AJ34" s="143" t="s">
        <v>690</v>
      </c>
      <c r="AK34" s="143" t="s">
        <v>690</v>
      </c>
      <c r="AL34" s="143" t="s">
        <v>690</v>
      </c>
      <c r="AM34" s="143" t="s">
        <v>690</v>
      </c>
      <c r="AN34" s="143" t="s">
        <v>690</v>
      </c>
      <c r="AO34" s="143" t="s">
        <v>690</v>
      </c>
      <c r="AP34" s="143" t="s">
        <v>690</v>
      </c>
      <c r="AQ34" s="143" t="s">
        <v>690</v>
      </c>
      <c r="AR34" s="93" t="s">
        <v>690</v>
      </c>
    </row>
    <row r="35" spans="1:44" ht="11.45" customHeight="1">
      <c r="A35" s="31" t="s">
        <v>821</v>
      </c>
      <c r="B35" s="39"/>
      <c r="C35" s="105">
        <v>21</v>
      </c>
      <c r="D35" s="143">
        <v>14</v>
      </c>
      <c r="E35" s="143">
        <v>19</v>
      </c>
      <c r="F35" s="143">
        <v>12</v>
      </c>
      <c r="G35" s="143">
        <v>15</v>
      </c>
      <c r="H35" s="143">
        <v>10</v>
      </c>
      <c r="I35" s="143">
        <v>4</v>
      </c>
      <c r="J35" s="143">
        <v>3</v>
      </c>
      <c r="K35" s="143">
        <v>10</v>
      </c>
      <c r="L35" s="143">
        <v>3</v>
      </c>
      <c r="M35" s="143" t="s">
        <v>690</v>
      </c>
      <c r="N35" s="143">
        <v>2</v>
      </c>
      <c r="O35" s="143" t="s">
        <v>690</v>
      </c>
      <c r="P35" s="143">
        <v>1</v>
      </c>
      <c r="Q35" s="143" t="s">
        <v>690</v>
      </c>
      <c r="R35" s="143" t="s">
        <v>690</v>
      </c>
      <c r="S35" s="143">
        <v>1</v>
      </c>
      <c r="T35" s="143">
        <v>1</v>
      </c>
      <c r="U35" s="143" t="s">
        <v>690</v>
      </c>
      <c r="V35" s="143" t="s">
        <v>690</v>
      </c>
      <c r="W35" s="93">
        <v>2</v>
      </c>
      <c r="X35" s="31" t="s">
        <v>821</v>
      </c>
      <c r="Y35" s="8"/>
      <c r="Z35" s="143">
        <v>6</v>
      </c>
      <c r="AA35" s="143">
        <v>4</v>
      </c>
      <c r="AB35" s="143">
        <v>3</v>
      </c>
      <c r="AC35" s="143">
        <v>1</v>
      </c>
      <c r="AD35" s="143" t="s">
        <v>690</v>
      </c>
      <c r="AE35" s="143" t="s">
        <v>690</v>
      </c>
      <c r="AF35" s="143">
        <v>2</v>
      </c>
      <c r="AG35" s="143">
        <v>2</v>
      </c>
      <c r="AH35" s="143" t="s">
        <v>690</v>
      </c>
      <c r="AI35" s="143">
        <v>1</v>
      </c>
      <c r="AJ35" s="143">
        <v>1</v>
      </c>
      <c r="AK35" s="143" t="s">
        <v>690</v>
      </c>
      <c r="AL35" s="143" t="s">
        <v>690</v>
      </c>
      <c r="AM35" s="143" t="s">
        <v>690</v>
      </c>
      <c r="AN35" s="143" t="s">
        <v>690</v>
      </c>
      <c r="AO35" s="143" t="s">
        <v>690</v>
      </c>
      <c r="AP35" s="143" t="s">
        <v>690</v>
      </c>
      <c r="AQ35" s="143" t="s">
        <v>690</v>
      </c>
      <c r="AR35" s="93">
        <v>1</v>
      </c>
    </row>
    <row r="36" spans="1:44" ht="11.45" customHeight="1">
      <c r="A36" s="31" t="s">
        <v>822</v>
      </c>
      <c r="B36" s="39"/>
      <c r="C36" s="105">
        <v>34</v>
      </c>
      <c r="D36" s="143">
        <v>14</v>
      </c>
      <c r="E36" s="143">
        <v>35</v>
      </c>
      <c r="F36" s="143">
        <v>12</v>
      </c>
      <c r="G36" s="143">
        <v>28</v>
      </c>
      <c r="H36" s="143">
        <v>14</v>
      </c>
      <c r="I36" s="143">
        <v>8</v>
      </c>
      <c r="J36" s="143">
        <v>4</v>
      </c>
      <c r="K36" s="143">
        <v>21</v>
      </c>
      <c r="L36" s="143">
        <v>8</v>
      </c>
      <c r="M36" s="143">
        <v>1</v>
      </c>
      <c r="N36" s="143" t="s">
        <v>690</v>
      </c>
      <c r="O36" s="143" t="s">
        <v>690</v>
      </c>
      <c r="P36" s="143">
        <v>2</v>
      </c>
      <c r="Q36" s="143">
        <v>2</v>
      </c>
      <c r="R36" s="143" t="s">
        <v>690</v>
      </c>
      <c r="S36" s="143" t="s">
        <v>690</v>
      </c>
      <c r="T36" s="143" t="s">
        <v>690</v>
      </c>
      <c r="U36" s="143" t="s">
        <v>690</v>
      </c>
      <c r="V36" s="143" t="s">
        <v>690</v>
      </c>
      <c r="W36" s="93">
        <v>1</v>
      </c>
      <c r="X36" s="31" t="s">
        <v>822</v>
      </c>
      <c r="Y36" s="8"/>
      <c r="Z36" s="143">
        <v>6</v>
      </c>
      <c r="AA36" s="143" t="s">
        <v>690</v>
      </c>
      <c r="AB36" s="143">
        <v>1</v>
      </c>
      <c r="AC36" s="143" t="s">
        <v>690</v>
      </c>
      <c r="AD36" s="143" t="s">
        <v>690</v>
      </c>
      <c r="AE36" s="143" t="s">
        <v>690</v>
      </c>
      <c r="AF36" s="143">
        <v>4</v>
      </c>
      <c r="AG36" s="143" t="s">
        <v>690</v>
      </c>
      <c r="AH36" s="143" t="s">
        <v>690</v>
      </c>
      <c r="AI36" s="143" t="s">
        <v>690</v>
      </c>
      <c r="AJ36" s="143">
        <v>1</v>
      </c>
      <c r="AK36" s="143" t="s">
        <v>690</v>
      </c>
      <c r="AL36" s="143" t="s">
        <v>690</v>
      </c>
      <c r="AM36" s="143" t="s">
        <v>690</v>
      </c>
      <c r="AN36" s="143" t="s">
        <v>690</v>
      </c>
      <c r="AO36" s="143" t="s">
        <v>690</v>
      </c>
      <c r="AP36" s="143" t="s">
        <v>690</v>
      </c>
      <c r="AQ36" s="143" t="s">
        <v>690</v>
      </c>
      <c r="AR36" s="93" t="s">
        <v>690</v>
      </c>
    </row>
    <row r="37" spans="1:44" ht="6.95" customHeight="1">
      <c r="A37" s="28"/>
      <c r="B37" s="144"/>
      <c r="C37" s="105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93"/>
      <c r="X37" s="28"/>
      <c r="Y37" s="29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93"/>
    </row>
    <row r="38" spans="1:44" ht="11.45" customHeight="1">
      <c r="A38" s="7" t="s">
        <v>823</v>
      </c>
      <c r="B38" s="39"/>
      <c r="C38" s="104">
        <v>142</v>
      </c>
      <c r="D38" s="99">
        <v>171</v>
      </c>
      <c r="E38" s="99">
        <v>143</v>
      </c>
      <c r="F38" s="99">
        <v>167</v>
      </c>
      <c r="G38" s="99">
        <v>113</v>
      </c>
      <c r="H38" s="99">
        <v>127</v>
      </c>
      <c r="I38" s="99">
        <v>35</v>
      </c>
      <c r="J38" s="99">
        <v>22</v>
      </c>
      <c r="K38" s="99">
        <v>73</v>
      </c>
      <c r="L38" s="99">
        <v>33</v>
      </c>
      <c r="M38" s="99">
        <v>6</v>
      </c>
      <c r="N38" s="99">
        <v>70</v>
      </c>
      <c r="O38" s="99">
        <v>1</v>
      </c>
      <c r="P38" s="99">
        <v>1</v>
      </c>
      <c r="Q38" s="99">
        <v>2</v>
      </c>
      <c r="R38" s="99" t="s">
        <v>690</v>
      </c>
      <c r="S38" s="99" t="s">
        <v>690</v>
      </c>
      <c r="T38" s="99" t="s">
        <v>690</v>
      </c>
      <c r="U38" s="99" t="s">
        <v>690</v>
      </c>
      <c r="V38" s="99">
        <v>1</v>
      </c>
      <c r="W38" s="100">
        <v>56</v>
      </c>
      <c r="X38" s="7" t="s">
        <v>823</v>
      </c>
      <c r="Y38" s="8"/>
      <c r="Z38" s="99">
        <v>29</v>
      </c>
      <c r="AA38" s="99">
        <v>44</v>
      </c>
      <c r="AB38" s="99">
        <v>17</v>
      </c>
      <c r="AC38" s="99">
        <v>9</v>
      </c>
      <c r="AD38" s="99">
        <v>3</v>
      </c>
      <c r="AE38" s="99">
        <v>4</v>
      </c>
      <c r="AF38" s="99">
        <v>7</v>
      </c>
      <c r="AG38" s="99">
        <v>12</v>
      </c>
      <c r="AH38" s="99">
        <v>2</v>
      </c>
      <c r="AI38" s="99">
        <v>17</v>
      </c>
      <c r="AJ38" s="99" t="s">
        <v>690</v>
      </c>
      <c r="AK38" s="99">
        <v>2</v>
      </c>
      <c r="AL38" s="99" t="s">
        <v>690</v>
      </c>
      <c r="AM38" s="99" t="s">
        <v>690</v>
      </c>
      <c r="AN38" s="99" t="s">
        <v>690</v>
      </c>
      <c r="AO38" s="99" t="s">
        <v>690</v>
      </c>
      <c r="AP38" s="99" t="s">
        <v>690</v>
      </c>
      <c r="AQ38" s="99" t="s">
        <v>690</v>
      </c>
      <c r="AR38" s="100">
        <v>15</v>
      </c>
    </row>
    <row r="39" spans="1:44" ht="11.45" customHeight="1">
      <c r="A39" s="31" t="s">
        <v>824</v>
      </c>
      <c r="B39" s="39"/>
      <c r="C39" s="105">
        <v>14</v>
      </c>
      <c r="D39" s="92">
        <v>5</v>
      </c>
      <c r="E39" s="92">
        <v>14</v>
      </c>
      <c r="F39" s="92">
        <v>5</v>
      </c>
      <c r="G39" s="92">
        <v>9</v>
      </c>
      <c r="H39" s="92">
        <v>3</v>
      </c>
      <c r="I39" s="92">
        <v>3</v>
      </c>
      <c r="J39" s="92">
        <v>1</v>
      </c>
      <c r="K39" s="92">
        <v>4</v>
      </c>
      <c r="L39" s="92">
        <v>2</v>
      </c>
      <c r="M39" s="92">
        <v>2</v>
      </c>
      <c r="N39" s="92" t="s">
        <v>690</v>
      </c>
      <c r="O39" s="92" t="s">
        <v>690</v>
      </c>
      <c r="P39" s="92" t="s">
        <v>690</v>
      </c>
      <c r="Q39" s="92" t="s">
        <v>690</v>
      </c>
      <c r="R39" s="92" t="s">
        <v>690</v>
      </c>
      <c r="S39" s="92" t="s">
        <v>690</v>
      </c>
      <c r="T39" s="92" t="s">
        <v>690</v>
      </c>
      <c r="U39" s="92" t="s">
        <v>690</v>
      </c>
      <c r="V39" s="92" t="s">
        <v>690</v>
      </c>
      <c r="W39" s="93">
        <v>2</v>
      </c>
      <c r="X39" s="31" t="s">
        <v>824</v>
      </c>
      <c r="Y39" s="8"/>
      <c r="Z39" s="92">
        <v>5</v>
      </c>
      <c r="AA39" s="92">
        <v>2</v>
      </c>
      <c r="AB39" s="92">
        <v>3</v>
      </c>
      <c r="AC39" s="92" t="s">
        <v>690</v>
      </c>
      <c r="AD39" s="92">
        <v>1</v>
      </c>
      <c r="AE39" s="92">
        <v>1</v>
      </c>
      <c r="AF39" s="92">
        <v>1</v>
      </c>
      <c r="AG39" s="92">
        <v>1</v>
      </c>
      <c r="AH39" s="92" t="s">
        <v>690</v>
      </c>
      <c r="AI39" s="92" t="s">
        <v>690</v>
      </c>
      <c r="AJ39" s="92" t="s">
        <v>690</v>
      </c>
      <c r="AK39" s="92" t="s">
        <v>690</v>
      </c>
      <c r="AL39" s="92" t="s">
        <v>690</v>
      </c>
      <c r="AM39" s="92" t="s">
        <v>690</v>
      </c>
      <c r="AN39" s="92" t="s">
        <v>690</v>
      </c>
      <c r="AO39" s="92" t="s">
        <v>690</v>
      </c>
      <c r="AP39" s="92" t="s">
        <v>690</v>
      </c>
      <c r="AQ39" s="92" t="s">
        <v>690</v>
      </c>
      <c r="AR39" s="93" t="s">
        <v>690</v>
      </c>
    </row>
    <row r="40" spans="1:44" ht="11.45" customHeight="1">
      <c r="A40" s="31" t="s">
        <v>825</v>
      </c>
      <c r="B40" s="39"/>
      <c r="C40" s="105">
        <v>15</v>
      </c>
      <c r="D40" s="92">
        <v>46</v>
      </c>
      <c r="E40" s="92">
        <v>15</v>
      </c>
      <c r="F40" s="92">
        <v>46</v>
      </c>
      <c r="G40" s="92">
        <v>8</v>
      </c>
      <c r="H40" s="92">
        <v>27</v>
      </c>
      <c r="I40" s="92">
        <v>3</v>
      </c>
      <c r="J40" s="92">
        <v>7</v>
      </c>
      <c r="K40" s="92">
        <v>5</v>
      </c>
      <c r="L40" s="92">
        <v>8</v>
      </c>
      <c r="M40" s="92" t="s">
        <v>690</v>
      </c>
      <c r="N40" s="92">
        <v>12</v>
      </c>
      <c r="O40" s="92" t="s">
        <v>690</v>
      </c>
      <c r="P40" s="92" t="s">
        <v>690</v>
      </c>
      <c r="Q40" s="92" t="s">
        <v>690</v>
      </c>
      <c r="R40" s="92" t="s">
        <v>690</v>
      </c>
      <c r="S40" s="92" t="s">
        <v>690</v>
      </c>
      <c r="T40" s="92" t="s">
        <v>690</v>
      </c>
      <c r="U40" s="92" t="s">
        <v>690</v>
      </c>
      <c r="V40" s="92" t="s">
        <v>690</v>
      </c>
      <c r="W40" s="93">
        <v>10</v>
      </c>
      <c r="X40" s="31" t="s">
        <v>825</v>
      </c>
      <c r="Y40" s="8"/>
      <c r="Z40" s="92">
        <v>7</v>
      </c>
      <c r="AA40" s="92">
        <v>19</v>
      </c>
      <c r="AB40" s="92">
        <v>3</v>
      </c>
      <c r="AC40" s="92">
        <v>8</v>
      </c>
      <c r="AD40" s="92">
        <v>2</v>
      </c>
      <c r="AE40" s="92" t="s">
        <v>690</v>
      </c>
      <c r="AF40" s="92" t="s">
        <v>690</v>
      </c>
      <c r="AG40" s="92">
        <v>1</v>
      </c>
      <c r="AH40" s="92">
        <v>2</v>
      </c>
      <c r="AI40" s="92">
        <v>10</v>
      </c>
      <c r="AJ40" s="92" t="s">
        <v>690</v>
      </c>
      <c r="AK40" s="92" t="s">
        <v>690</v>
      </c>
      <c r="AL40" s="92" t="s">
        <v>690</v>
      </c>
      <c r="AM40" s="92" t="s">
        <v>690</v>
      </c>
      <c r="AN40" s="92" t="s">
        <v>690</v>
      </c>
      <c r="AO40" s="92" t="s">
        <v>690</v>
      </c>
      <c r="AP40" s="92" t="s">
        <v>690</v>
      </c>
      <c r="AQ40" s="92" t="s">
        <v>690</v>
      </c>
      <c r="AR40" s="93">
        <v>10</v>
      </c>
    </row>
    <row r="41" spans="1:44" ht="11.45" customHeight="1">
      <c r="A41" s="31" t="s">
        <v>826</v>
      </c>
      <c r="B41" s="39"/>
      <c r="C41" s="105">
        <v>5</v>
      </c>
      <c r="D41" s="92">
        <v>6</v>
      </c>
      <c r="E41" s="92">
        <v>5</v>
      </c>
      <c r="F41" s="92">
        <v>6</v>
      </c>
      <c r="G41" s="92">
        <v>3</v>
      </c>
      <c r="H41" s="92">
        <v>4</v>
      </c>
      <c r="I41" s="92">
        <v>2</v>
      </c>
      <c r="J41" s="92">
        <v>2</v>
      </c>
      <c r="K41" s="92">
        <v>1</v>
      </c>
      <c r="L41" s="92" t="s">
        <v>690</v>
      </c>
      <c r="M41" s="92" t="s">
        <v>690</v>
      </c>
      <c r="N41" s="92">
        <v>2</v>
      </c>
      <c r="O41" s="92" t="s">
        <v>690</v>
      </c>
      <c r="P41" s="92" t="s">
        <v>690</v>
      </c>
      <c r="Q41" s="92" t="s">
        <v>690</v>
      </c>
      <c r="R41" s="92" t="s">
        <v>690</v>
      </c>
      <c r="S41" s="92" t="s">
        <v>690</v>
      </c>
      <c r="T41" s="92" t="s">
        <v>690</v>
      </c>
      <c r="U41" s="92" t="s">
        <v>690</v>
      </c>
      <c r="V41" s="92" t="s">
        <v>690</v>
      </c>
      <c r="W41" s="93">
        <v>2</v>
      </c>
      <c r="X41" s="31" t="s">
        <v>826</v>
      </c>
      <c r="Y41" s="8"/>
      <c r="Z41" s="92">
        <v>2</v>
      </c>
      <c r="AA41" s="92">
        <v>2</v>
      </c>
      <c r="AB41" s="92">
        <v>1</v>
      </c>
      <c r="AC41" s="92" t="s">
        <v>690</v>
      </c>
      <c r="AD41" s="92" t="s">
        <v>690</v>
      </c>
      <c r="AE41" s="92" t="s">
        <v>690</v>
      </c>
      <c r="AF41" s="92">
        <v>1</v>
      </c>
      <c r="AG41" s="92">
        <v>2</v>
      </c>
      <c r="AH41" s="92" t="s">
        <v>690</v>
      </c>
      <c r="AI41" s="92" t="s">
        <v>690</v>
      </c>
      <c r="AJ41" s="92" t="s">
        <v>690</v>
      </c>
      <c r="AK41" s="92" t="s">
        <v>690</v>
      </c>
      <c r="AL41" s="92" t="s">
        <v>690</v>
      </c>
      <c r="AM41" s="92" t="s">
        <v>690</v>
      </c>
      <c r="AN41" s="92" t="s">
        <v>690</v>
      </c>
      <c r="AO41" s="92" t="s">
        <v>690</v>
      </c>
      <c r="AP41" s="92" t="s">
        <v>690</v>
      </c>
      <c r="AQ41" s="92" t="s">
        <v>690</v>
      </c>
      <c r="AR41" s="93" t="s">
        <v>690</v>
      </c>
    </row>
    <row r="42" spans="1:44" ht="11.45" customHeight="1">
      <c r="A42" s="31" t="s">
        <v>827</v>
      </c>
      <c r="B42" s="39"/>
      <c r="C42" s="105">
        <v>108</v>
      </c>
      <c r="D42" s="92">
        <v>114</v>
      </c>
      <c r="E42" s="92">
        <v>109</v>
      </c>
      <c r="F42" s="92">
        <v>110</v>
      </c>
      <c r="G42" s="92">
        <v>93</v>
      </c>
      <c r="H42" s="92">
        <v>93</v>
      </c>
      <c r="I42" s="92">
        <v>27</v>
      </c>
      <c r="J42" s="92">
        <v>12</v>
      </c>
      <c r="K42" s="92">
        <v>63</v>
      </c>
      <c r="L42" s="92">
        <v>23</v>
      </c>
      <c r="M42" s="92">
        <v>4</v>
      </c>
      <c r="N42" s="92">
        <v>56</v>
      </c>
      <c r="O42" s="92">
        <v>1</v>
      </c>
      <c r="P42" s="92">
        <v>1</v>
      </c>
      <c r="Q42" s="92">
        <v>2</v>
      </c>
      <c r="R42" s="92" t="s">
        <v>690</v>
      </c>
      <c r="S42" s="92" t="s">
        <v>690</v>
      </c>
      <c r="T42" s="92" t="s">
        <v>690</v>
      </c>
      <c r="U42" s="92" t="s">
        <v>690</v>
      </c>
      <c r="V42" s="92">
        <v>1</v>
      </c>
      <c r="W42" s="93">
        <v>42</v>
      </c>
      <c r="X42" s="31" t="s">
        <v>827</v>
      </c>
      <c r="Y42" s="8"/>
      <c r="Z42" s="92">
        <v>15</v>
      </c>
      <c r="AA42" s="92">
        <v>21</v>
      </c>
      <c r="AB42" s="92">
        <v>10</v>
      </c>
      <c r="AC42" s="92">
        <v>1</v>
      </c>
      <c r="AD42" s="92" t="s">
        <v>690</v>
      </c>
      <c r="AE42" s="92">
        <v>3</v>
      </c>
      <c r="AF42" s="92">
        <v>5</v>
      </c>
      <c r="AG42" s="92">
        <v>8</v>
      </c>
      <c r="AH42" s="92" t="s">
        <v>690</v>
      </c>
      <c r="AI42" s="92">
        <v>7</v>
      </c>
      <c r="AJ42" s="92" t="s">
        <v>690</v>
      </c>
      <c r="AK42" s="92">
        <v>2</v>
      </c>
      <c r="AL42" s="92" t="s">
        <v>690</v>
      </c>
      <c r="AM42" s="92" t="s">
        <v>690</v>
      </c>
      <c r="AN42" s="92" t="s">
        <v>690</v>
      </c>
      <c r="AO42" s="92" t="s">
        <v>690</v>
      </c>
      <c r="AP42" s="92" t="s">
        <v>690</v>
      </c>
      <c r="AQ42" s="92" t="s">
        <v>690</v>
      </c>
      <c r="AR42" s="93">
        <v>5</v>
      </c>
    </row>
    <row r="43" spans="1:44" ht="6.95" customHeight="1">
      <c r="A43" s="28"/>
      <c r="B43" s="144"/>
      <c r="C43" s="103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2"/>
      <c r="X43" s="28"/>
      <c r="Y43" s="29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2"/>
    </row>
    <row r="44" spans="1:44" ht="11.45" customHeight="1">
      <c r="A44" s="7" t="s">
        <v>828</v>
      </c>
      <c r="B44" s="39"/>
      <c r="C44" s="105">
        <v>5045</v>
      </c>
      <c r="D44" s="143">
        <v>6605</v>
      </c>
      <c r="E44" s="143">
        <v>4885</v>
      </c>
      <c r="F44" s="143">
        <v>6320</v>
      </c>
      <c r="G44" s="143">
        <v>3470</v>
      </c>
      <c r="H44" s="143">
        <v>4759</v>
      </c>
      <c r="I44" s="143">
        <v>433</v>
      </c>
      <c r="J44" s="143">
        <v>207</v>
      </c>
      <c r="K44" s="143">
        <v>1801</v>
      </c>
      <c r="L44" s="143">
        <v>761</v>
      </c>
      <c r="M44" s="143">
        <v>1136</v>
      </c>
      <c r="N44" s="143">
        <v>3631</v>
      </c>
      <c r="O44" s="143">
        <v>91</v>
      </c>
      <c r="P44" s="143">
        <v>132</v>
      </c>
      <c r="Q44" s="143">
        <v>20</v>
      </c>
      <c r="R44" s="143">
        <v>12</v>
      </c>
      <c r="S44" s="143">
        <v>11</v>
      </c>
      <c r="T44" s="143">
        <v>17</v>
      </c>
      <c r="U44" s="143">
        <v>18</v>
      </c>
      <c r="V44" s="143">
        <v>23</v>
      </c>
      <c r="W44" s="93">
        <v>3148</v>
      </c>
      <c r="X44" s="7" t="s">
        <v>828</v>
      </c>
      <c r="Y44" s="8"/>
      <c r="Z44" s="143">
        <v>1575</v>
      </c>
      <c r="AA44" s="143">
        <v>1846</v>
      </c>
      <c r="AB44" s="143">
        <v>713</v>
      </c>
      <c r="AC44" s="143">
        <v>253</v>
      </c>
      <c r="AD44" s="143">
        <v>91</v>
      </c>
      <c r="AE44" s="143">
        <v>297</v>
      </c>
      <c r="AF44" s="143">
        <v>264</v>
      </c>
      <c r="AG44" s="143">
        <v>377</v>
      </c>
      <c r="AH44" s="143">
        <v>447</v>
      </c>
      <c r="AI44" s="143">
        <v>794</v>
      </c>
      <c r="AJ44" s="143">
        <v>55</v>
      </c>
      <c r="AK44" s="143">
        <v>124</v>
      </c>
      <c r="AL44" s="143" t="s">
        <v>690</v>
      </c>
      <c r="AM44" s="143" t="s">
        <v>690</v>
      </c>
      <c r="AN44" s="143">
        <v>5</v>
      </c>
      <c r="AO44" s="143" t="s">
        <v>690</v>
      </c>
      <c r="AP44" s="143" t="s">
        <v>690</v>
      </c>
      <c r="AQ44" s="143">
        <v>1</v>
      </c>
      <c r="AR44" s="93">
        <v>644</v>
      </c>
    </row>
    <row r="45" spans="1:44" ht="6.95" customHeight="1">
      <c r="A45" s="28"/>
      <c r="B45" s="144"/>
      <c r="C45" s="105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93"/>
      <c r="X45" s="28"/>
      <c r="Y45" s="29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93"/>
    </row>
    <row r="46" spans="1:44" ht="11.45" customHeight="1">
      <c r="A46" s="7" t="s">
        <v>829</v>
      </c>
      <c r="B46" s="39"/>
      <c r="C46" s="104">
        <v>89</v>
      </c>
      <c r="D46" s="99">
        <v>238</v>
      </c>
      <c r="E46" s="99">
        <v>89</v>
      </c>
      <c r="F46" s="99">
        <v>237</v>
      </c>
      <c r="G46" s="99">
        <v>89</v>
      </c>
      <c r="H46" s="99">
        <v>238</v>
      </c>
      <c r="I46" s="99">
        <v>1</v>
      </c>
      <c r="J46" s="99">
        <v>1</v>
      </c>
      <c r="K46" s="99">
        <v>35</v>
      </c>
      <c r="L46" s="99">
        <v>24</v>
      </c>
      <c r="M46" s="99">
        <v>53</v>
      </c>
      <c r="N46" s="99">
        <v>212</v>
      </c>
      <c r="O46" s="99" t="s">
        <v>690</v>
      </c>
      <c r="P46" s="99">
        <v>1</v>
      </c>
      <c r="Q46" s="99" t="s">
        <v>690</v>
      </c>
      <c r="R46" s="99" t="s">
        <v>690</v>
      </c>
      <c r="S46" s="99" t="s">
        <v>690</v>
      </c>
      <c r="T46" s="99" t="s">
        <v>690</v>
      </c>
      <c r="U46" s="99" t="s">
        <v>690</v>
      </c>
      <c r="V46" s="99" t="s">
        <v>690</v>
      </c>
      <c r="W46" s="100">
        <v>166</v>
      </c>
      <c r="X46" s="7" t="s">
        <v>829</v>
      </c>
      <c r="Y46" s="8"/>
      <c r="Z46" s="99" t="s">
        <v>690</v>
      </c>
      <c r="AA46" s="99" t="s">
        <v>690</v>
      </c>
      <c r="AB46" s="99" t="s">
        <v>690</v>
      </c>
      <c r="AC46" s="99" t="s">
        <v>690</v>
      </c>
      <c r="AD46" s="99" t="s">
        <v>690</v>
      </c>
      <c r="AE46" s="99" t="s">
        <v>690</v>
      </c>
      <c r="AF46" s="99" t="s">
        <v>690</v>
      </c>
      <c r="AG46" s="99" t="s">
        <v>690</v>
      </c>
      <c r="AH46" s="99" t="s">
        <v>690</v>
      </c>
      <c r="AI46" s="99" t="s">
        <v>690</v>
      </c>
      <c r="AJ46" s="99" t="s">
        <v>690</v>
      </c>
      <c r="AK46" s="99" t="s">
        <v>690</v>
      </c>
      <c r="AL46" s="99" t="s">
        <v>690</v>
      </c>
      <c r="AM46" s="99" t="s">
        <v>690</v>
      </c>
      <c r="AN46" s="99" t="s">
        <v>690</v>
      </c>
      <c r="AO46" s="99" t="s">
        <v>690</v>
      </c>
      <c r="AP46" s="99" t="s">
        <v>690</v>
      </c>
      <c r="AQ46" s="99" t="s">
        <v>690</v>
      </c>
      <c r="AR46" s="100" t="s">
        <v>690</v>
      </c>
    </row>
    <row r="47" spans="1:44" ht="11.45" customHeight="1">
      <c r="A47" s="31" t="s">
        <v>830</v>
      </c>
      <c r="B47" s="39"/>
      <c r="C47" s="105">
        <v>88</v>
      </c>
      <c r="D47" s="92">
        <v>235</v>
      </c>
      <c r="E47" s="92">
        <v>88</v>
      </c>
      <c r="F47" s="92">
        <v>235</v>
      </c>
      <c r="G47" s="92">
        <v>88</v>
      </c>
      <c r="H47" s="92">
        <v>235</v>
      </c>
      <c r="I47" s="92" t="s">
        <v>690</v>
      </c>
      <c r="J47" s="92" t="s">
        <v>690</v>
      </c>
      <c r="K47" s="92">
        <v>35</v>
      </c>
      <c r="L47" s="92">
        <v>24</v>
      </c>
      <c r="M47" s="92">
        <v>53</v>
      </c>
      <c r="N47" s="92">
        <v>211</v>
      </c>
      <c r="O47" s="92" t="s">
        <v>690</v>
      </c>
      <c r="P47" s="92" t="s">
        <v>690</v>
      </c>
      <c r="Q47" s="92" t="s">
        <v>690</v>
      </c>
      <c r="R47" s="92" t="s">
        <v>690</v>
      </c>
      <c r="S47" s="92" t="s">
        <v>690</v>
      </c>
      <c r="T47" s="92" t="s">
        <v>690</v>
      </c>
      <c r="U47" s="92" t="s">
        <v>690</v>
      </c>
      <c r="V47" s="92" t="s">
        <v>690</v>
      </c>
      <c r="W47" s="93">
        <v>165</v>
      </c>
      <c r="X47" s="31" t="s">
        <v>830</v>
      </c>
      <c r="Y47" s="8"/>
      <c r="Z47" s="92" t="s">
        <v>690</v>
      </c>
      <c r="AA47" s="92" t="s">
        <v>690</v>
      </c>
      <c r="AB47" s="92" t="s">
        <v>690</v>
      </c>
      <c r="AC47" s="92" t="s">
        <v>690</v>
      </c>
      <c r="AD47" s="92" t="s">
        <v>690</v>
      </c>
      <c r="AE47" s="92" t="s">
        <v>690</v>
      </c>
      <c r="AF47" s="92" t="s">
        <v>690</v>
      </c>
      <c r="AG47" s="92" t="s">
        <v>690</v>
      </c>
      <c r="AH47" s="92" t="s">
        <v>690</v>
      </c>
      <c r="AI47" s="92" t="s">
        <v>690</v>
      </c>
      <c r="AJ47" s="92" t="s">
        <v>690</v>
      </c>
      <c r="AK47" s="92" t="s">
        <v>690</v>
      </c>
      <c r="AL47" s="92" t="s">
        <v>690</v>
      </c>
      <c r="AM47" s="92" t="s">
        <v>690</v>
      </c>
      <c r="AN47" s="92" t="s">
        <v>690</v>
      </c>
      <c r="AO47" s="92" t="s">
        <v>690</v>
      </c>
      <c r="AP47" s="92" t="s">
        <v>690</v>
      </c>
      <c r="AQ47" s="92" t="s">
        <v>690</v>
      </c>
      <c r="AR47" s="93" t="s">
        <v>690</v>
      </c>
    </row>
    <row r="48" spans="1:44" ht="11.45" customHeight="1">
      <c r="A48" s="31" t="s">
        <v>831</v>
      </c>
      <c r="B48" s="39"/>
      <c r="C48" s="105">
        <v>1</v>
      </c>
      <c r="D48" s="92">
        <v>3</v>
      </c>
      <c r="E48" s="92">
        <v>1</v>
      </c>
      <c r="F48" s="92">
        <v>2</v>
      </c>
      <c r="G48" s="92">
        <v>1</v>
      </c>
      <c r="H48" s="92">
        <v>3</v>
      </c>
      <c r="I48" s="92">
        <v>1</v>
      </c>
      <c r="J48" s="92">
        <v>1</v>
      </c>
      <c r="K48" s="92" t="s">
        <v>690</v>
      </c>
      <c r="L48" s="92" t="s">
        <v>690</v>
      </c>
      <c r="M48" s="92" t="s">
        <v>690</v>
      </c>
      <c r="N48" s="92">
        <v>1</v>
      </c>
      <c r="O48" s="92" t="s">
        <v>690</v>
      </c>
      <c r="P48" s="92">
        <v>1</v>
      </c>
      <c r="Q48" s="92" t="s">
        <v>690</v>
      </c>
      <c r="R48" s="92" t="s">
        <v>690</v>
      </c>
      <c r="S48" s="92" t="s">
        <v>690</v>
      </c>
      <c r="T48" s="92" t="s">
        <v>690</v>
      </c>
      <c r="U48" s="92" t="s">
        <v>690</v>
      </c>
      <c r="V48" s="92" t="s">
        <v>690</v>
      </c>
      <c r="W48" s="93">
        <v>1</v>
      </c>
      <c r="X48" s="31" t="s">
        <v>831</v>
      </c>
      <c r="Y48" s="8"/>
      <c r="Z48" s="92" t="s">
        <v>690</v>
      </c>
      <c r="AA48" s="92" t="s">
        <v>690</v>
      </c>
      <c r="AB48" s="92" t="s">
        <v>690</v>
      </c>
      <c r="AC48" s="92" t="s">
        <v>690</v>
      </c>
      <c r="AD48" s="92" t="s">
        <v>690</v>
      </c>
      <c r="AE48" s="92" t="s">
        <v>690</v>
      </c>
      <c r="AF48" s="92" t="s">
        <v>690</v>
      </c>
      <c r="AG48" s="92" t="s">
        <v>690</v>
      </c>
      <c r="AH48" s="92" t="s">
        <v>690</v>
      </c>
      <c r="AI48" s="92" t="s">
        <v>690</v>
      </c>
      <c r="AJ48" s="92" t="s">
        <v>690</v>
      </c>
      <c r="AK48" s="92" t="s">
        <v>690</v>
      </c>
      <c r="AL48" s="92" t="s">
        <v>690</v>
      </c>
      <c r="AM48" s="92" t="s">
        <v>690</v>
      </c>
      <c r="AN48" s="92" t="s">
        <v>690</v>
      </c>
      <c r="AO48" s="92" t="s">
        <v>690</v>
      </c>
      <c r="AP48" s="92" t="s">
        <v>690</v>
      </c>
      <c r="AQ48" s="92" t="s">
        <v>690</v>
      </c>
      <c r="AR48" s="93" t="s">
        <v>690</v>
      </c>
    </row>
    <row r="49" spans="1:44" ht="11.45" customHeight="1">
      <c r="A49" s="31"/>
      <c r="B49" s="39" t="s">
        <v>832</v>
      </c>
      <c r="C49" s="105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3"/>
      <c r="X49" s="31"/>
      <c r="Y49" s="8" t="s">
        <v>832</v>
      </c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3"/>
    </row>
    <row r="50" spans="1:44" ht="6.95" customHeight="1">
      <c r="A50" s="28"/>
      <c r="B50" s="144"/>
      <c r="C50" s="103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2"/>
      <c r="X50" s="28"/>
      <c r="Y50" s="29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2"/>
    </row>
    <row r="51" spans="1:44" ht="11.45" customHeight="1">
      <c r="A51" s="7" t="s">
        <v>833</v>
      </c>
      <c r="B51" s="39"/>
      <c r="C51" s="105">
        <v>208</v>
      </c>
      <c r="D51" s="143">
        <v>577</v>
      </c>
      <c r="E51" s="143">
        <v>207</v>
      </c>
      <c r="F51" s="143">
        <v>563</v>
      </c>
      <c r="G51" s="143">
        <v>100</v>
      </c>
      <c r="H51" s="143">
        <v>425</v>
      </c>
      <c r="I51" s="143">
        <v>28</v>
      </c>
      <c r="J51" s="143">
        <v>14</v>
      </c>
      <c r="K51" s="143">
        <v>29</v>
      </c>
      <c r="L51" s="143">
        <v>52</v>
      </c>
      <c r="M51" s="143">
        <v>43</v>
      </c>
      <c r="N51" s="143">
        <v>348</v>
      </c>
      <c r="O51" s="143" t="s">
        <v>690</v>
      </c>
      <c r="P51" s="143">
        <v>11</v>
      </c>
      <c r="Q51" s="143" t="s">
        <v>690</v>
      </c>
      <c r="R51" s="143" t="s">
        <v>690</v>
      </c>
      <c r="S51" s="143" t="s">
        <v>690</v>
      </c>
      <c r="T51" s="143" t="s">
        <v>690</v>
      </c>
      <c r="U51" s="143" t="s">
        <v>690</v>
      </c>
      <c r="V51" s="143" t="s">
        <v>690</v>
      </c>
      <c r="W51" s="93">
        <v>270</v>
      </c>
      <c r="X51" s="7" t="s">
        <v>833</v>
      </c>
      <c r="Y51" s="8"/>
      <c r="Z51" s="143">
        <v>108</v>
      </c>
      <c r="AA51" s="143">
        <v>152</v>
      </c>
      <c r="AB51" s="143">
        <v>78</v>
      </c>
      <c r="AC51" s="143">
        <v>47</v>
      </c>
      <c r="AD51" s="143">
        <v>11</v>
      </c>
      <c r="AE51" s="143">
        <v>43</v>
      </c>
      <c r="AF51" s="143">
        <v>16</v>
      </c>
      <c r="AG51" s="143">
        <v>36</v>
      </c>
      <c r="AH51" s="143">
        <v>2</v>
      </c>
      <c r="AI51" s="143">
        <v>23</v>
      </c>
      <c r="AJ51" s="143">
        <v>1</v>
      </c>
      <c r="AK51" s="143">
        <v>3</v>
      </c>
      <c r="AL51" s="143" t="s">
        <v>690</v>
      </c>
      <c r="AM51" s="143" t="s">
        <v>690</v>
      </c>
      <c r="AN51" s="143" t="s">
        <v>690</v>
      </c>
      <c r="AO51" s="143" t="s">
        <v>690</v>
      </c>
      <c r="AP51" s="143" t="s">
        <v>690</v>
      </c>
      <c r="AQ51" s="143" t="s">
        <v>690</v>
      </c>
      <c r="AR51" s="93">
        <v>20</v>
      </c>
    </row>
    <row r="52" spans="1:44" ht="11.45" customHeight="1">
      <c r="A52" s="31" t="s">
        <v>834</v>
      </c>
      <c r="B52" s="39"/>
      <c r="C52" s="105">
        <v>47</v>
      </c>
      <c r="D52" s="143">
        <v>63</v>
      </c>
      <c r="E52" s="143">
        <v>47</v>
      </c>
      <c r="F52" s="143">
        <v>62</v>
      </c>
      <c r="G52" s="143">
        <v>12</v>
      </c>
      <c r="H52" s="143">
        <v>28</v>
      </c>
      <c r="I52" s="143">
        <v>6</v>
      </c>
      <c r="J52" s="143">
        <v>4</v>
      </c>
      <c r="K52" s="143">
        <v>6</v>
      </c>
      <c r="L52" s="143">
        <v>10</v>
      </c>
      <c r="M52" s="143" t="s">
        <v>690</v>
      </c>
      <c r="N52" s="143">
        <v>14</v>
      </c>
      <c r="O52" s="143" t="s">
        <v>690</v>
      </c>
      <c r="P52" s="143" t="s">
        <v>690</v>
      </c>
      <c r="Q52" s="143" t="s">
        <v>690</v>
      </c>
      <c r="R52" s="143" t="s">
        <v>690</v>
      </c>
      <c r="S52" s="143" t="s">
        <v>690</v>
      </c>
      <c r="T52" s="143" t="s">
        <v>690</v>
      </c>
      <c r="U52" s="143" t="s">
        <v>690</v>
      </c>
      <c r="V52" s="143" t="s">
        <v>690</v>
      </c>
      <c r="W52" s="93">
        <v>10</v>
      </c>
      <c r="X52" s="31" t="s">
        <v>834</v>
      </c>
      <c r="Y52" s="8"/>
      <c r="Z52" s="143">
        <v>35</v>
      </c>
      <c r="AA52" s="143">
        <v>35</v>
      </c>
      <c r="AB52" s="143">
        <v>27</v>
      </c>
      <c r="AC52" s="143">
        <v>6</v>
      </c>
      <c r="AD52" s="143">
        <v>4</v>
      </c>
      <c r="AE52" s="143">
        <v>12</v>
      </c>
      <c r="AF52" s="143">
        <v>4</v>
      </c>
      <c r="AG52" s="143">
        <v>9</v>
      </c>
      <c r="AH52" s="143" t="s">
        <v>690</v>
      </c>
      <c r="AI52" s="143">
        <v>7</v>
      </c>
      <c r="AJ52" s="143" t="s">
        <v>690</v>
      </c>
      <c r="AK52" s="143">
        <v>1</v>
      </c>
      <c r="AL52" s="143" t="s">
        <v>690</v>
      </c>
      <c r="AM52" s="143" t="s">
        <v>690</v>
      </c>
      <c r="AN52" s="143" t="s">
        <v>690</v>
      </c>
      <c r="AO52" s="143" t="s">
        <v>690</v>
      </c>
      <c r="AP52" s="143" t="s">
        <v>690</v>
      </c>
      <c r="AQ52" s="143" t="s">
        <v>690</v>
      </c>
      <c r="AR52" s="93">
        <v>5</v>
      </c>
    </row>
    <row r="53" spans="1:44" ht="11.45" customHeight="1">
      <c r="A53" s="31" t="s">
        <v>835</v>
      </c>
      <c r="B53" s="39"/>
      <c r="C53" s="105">
        <v>27</v>
      </c>
      <c r="D53" s="143">
        <v>47</v>
      </c>
      <c r="E53" s="143">
        <v>27</v>
      </c>
      <c r="F53" s="143">
        <v>47</v>
      </c>
      <c r="G53" s="143">
        <v>15</v>
      </c>
      <c r="H53" s="143">
        <v>36</v>
      </c>
      <c r="I53" s="143">
        <v>1</v>
      </c>
      <c r="J53" s="143" t="s">
        <v>690</v>
      </c>
      <c r="K53" s="143">
        <v>12</v>
      </c>
      <c r="L53" s="143">
        <v>5</v>
      </c>
      <c r="M53" s="143">
        <v>2</v>
      </c>
      <c r="N53" s="143">
        <v>31</v>
      </c>
      <c r="O53" s="143" t="s">
        <v>690</v>
      </c>
      <c r="P53" s="143" t="s">
        <v>690</v>
      </c>
      <c r="Q53" s="143" t="s">
        <v>690</v>
      </c>
      <c r="R53" s="143" t="s">
        <v>690</v>
      </c>
      <c r="S53" s="143" t="s">
        <v>690</v>
      </c>
      <c r="T53" s="143" t="s">
        <v>690</v>
      </c>
      <c r="U53" s="143" t="s">
        <v>690</v>
      </c>
      <c r="V53" s="143" t="s">
        <v>690</v>
      </c>
      <c r="W53" s="93">
        <v>30</v>
      </c>
      <c r="X53" s="31" t="s">
        <v>835</v>
      </c>
      <c r="Y53" s="8"/>
      <c r="Z53" s="143">
        <v>12</v>
      </c>
      <c r="AA53" s="143">
        <v>11</v>
      </c>
      <c r="AB53" s="143">
        <v>10</v>
      </c>
      <c r="AC53" s="143">
        <v>1</v>
      </c>
      <c r="AD53" s="143">
        <v>1</v>
      </c>
      <c r="AE53" s="143">
        <v>5</v>
      </c>
      <c r="AF53" s="143" t="s">
        <v>690</v>
      </c>
      <c r="AG53" s="143">
        <v>2</v>
      </c>
      <c r="AH53" s="143">
        <v>1</v>
      </c>
      <c r="AI53" s="143">
        <v>3</v>
      </c>
      <c r="AJ53" s="143" t="s">
        <v>690</v>
      </c>
      <c r="AK53" s="143" t="s">
        <v>690</v>
      </c>
      <c r="AL53" s="143" t="s">
        <v>690</v>
      </c>
      <c r="AM53" s="143" t="s">
        <v>690</v>
      </c>
      <c r="AN53" s="143" t="s">
        <v>690</v>
      </c>
      <c r="AO53" s="143" t="s">
        <v>690</v>
      </c>
      <c r="AP53" s="143" t="s">
        <v>690</v>
      </c>
      <c r="AQ53" s="143" t="s">
        <v>690</v>
      </c>
      <c r="AR53" s="93">
        <v>3</v>
      </c>
    </row>
    <row r="54" spans="1:44" ht="11.45" customHeight="1">
      <c r="A54" s="31" t="s">
        <v>836</v>
      </c>
      <c r="B54" s="39"/>
      <c r="C54" s="105">
        <v>81</v>
      </c>
      <c r="D54" s="143">
        <v>223</v>
      </c>
      <c r="E54" s="143">
        <v>80</v>
      </c>
      <c r="F54" s="143">
        <v>217</v>
      </c>
      <c r="G54" s="143">
        <v>40</v>
      </c>
      <c r="H54" s="143">
        <v>156</v>
      </c>
      <c r="I54" s="143">
        <v>15</v>
      </c>
      <c r="J54" s="143">
        <v>8</v>
      </c>
      <c r="K54" s="143">
        <v>5</v>
      </c>
      <c r="L54" s="143">
        <v>32</v>
      </c>
      <c r="M54" s="143">
        <v>20</v>
      </c>
      <c r="N54" s="143">
        <v>112</v>
      </c>
      <c r="O54" s="143" t="s">
        <v>690</v>
      </c>
      <c r="P54" s="143">
        <v>4</v>
      </c>
      <c r="Q54" s="143" t="s">
        <v>690</v>
      </c>
      <c r="R54" s="143" t="s">
        <v>690</v>
      </c>
      <c r="S54" s="143" t="s">
        <v>690</v>
      </c>
      <c r="T54" s="143" t="s">
        <v>690</v>
      </c>
      <c r="U54" s="143" t="s">
        <v>690</v>
      </c>
      <c r="V54" s="143" t="s">
        <v>690</v>
      </c>
      <c r="W54" s="93">
        <v>97</v>
      </c>
      <c r="X54" s="31" t="s">
        <v>836</v>
      </c>
      <c r="Y54" s="8"/>
      <c r="Z54" s="143">
        <v>41</v>
      </c>
      <c r="AA54" s="143">
        <v>67</v>
      </c>
      <c r="AB54" s="143">
        <v>27</v>
      </c>
      <c r="AC54" s="143">
        <v>22</v>
      </c>
      <c r="AD54" s="143">
        <v>5</v>
      </c>
      <c r="AE54" s="143">
        <v>15</v>
      </c>
      <c r="AF54" s="143">
        <v>7</v>
      </c>
      <c r="AG54" s="143">
        <v>17</v>
      </c>
      <c r="AH54" s="143">
        <v>1</v>
      </c>
      <c r="AI54" s="143">
        <v>11</v>
      </c>
      <c r="AJ54" s="143">
        <v>1</v>
      </c>
      <c r="AK54" s="143">
        <v>2</v>
      </c>
      <c r="AL54" s="143" t="s">
        <v>690</v>
      </c>
      <c r="AM54" s="143" t="s">
        <v>690</v>
      </c>
      <c r="AN54" s="143" t="s">
        <v>690</v>
      </c>
      <c r="AO54" s="143" t="s">
        <v>690</v>
      </c>
      <c r="AP54" s="143" t="s">
        <v>690</v>
      </c>
      <c r="AQ54" s="143" t="s">
        <v>690</v>
      </c>
      <c r="AR54" s="93">
        <v>10</v>
      </c>
    </row>
    <row r="55" spans="1:44" ht="11.45" customHeight="1">
      <c r="A55" s="31" t="s">
        <v>837</v>
      </c>
      <c r="B55" s="39"/>
      <c r="C55" s="105">
        <v>17</v>
      </c>
      <c r="D55" s="143">
        <v>28</v>
      </c>
      <c r="E55" s="143">
        <v>17</v>
      </c>
      <c r="F55" s="143">
        <v>28</v>
      </c>
      <c r="G55" s="143">
        <v>9</v>
      </c>
      <c r="H55" s="143">
        <v>20</v>
      </c>
      <c r="I55" s="143">
        <v>1</v>
      </c>
      <c r="J55" s="143">
        <v>2</v>
      </c>
      <c r="K55" s="143">
        <v>4</v>
      </c>
      <c r="L55" s="143" t="s">
        <v>690</v>
      </c>
      <c r="M55" s="143">
        <v>4</v>
      </c>
      <c r="N55" s="143">
        <v>18</v>
      </c>
      <c r="O55" s="143" t="s">
        <v>690</v>
      </c>
      <c r="P55" s="143" t="s">
        <v>690</v>
      </c>
      <c r="Q55" s="143" t="s">
        <v>690</v>
      </c>
      <c r="R55" s="143" t="s">
        <v>690</v>
      </c>
      <c r="S55" s="143" t="s">
        <v>690</v>
      </c>
      <c r="T55" s="143" t="s">
        <v>690</v>
      </c>
      <c r="U55" s="143" t="s">
        <v>690</v>
      </c>
      <c r="V55" s="143" t="s">
        <v>690</v>
      </c>
      <c r="W55" s="93">
        <v>15</v>
      </c>
      <c r="X55" s="31" t="s">
        <v>837</v>
      </c>
      <c r="Y55" s="8"/>
      <c r="Z55" s="143">
        <v>8</v>
      </c>
      <c r="AA55" s="143">
        <v>8</v>
      </c>
      <c r="AB55" s="143">
        <v>4</v>
      </c>
      <c r="AC55" s="143">
        <v>3</v>
      </c>
      <c r="AD55" s="143">
        <v>1</v>
      </c>
      <c r="AE55" s="143">
        <v>3</v>
      </c>
      <c r="AF55" s="143">
        <v>3</v>
      </c>
      <c r="AG55" s="143">
        <v>2</v>
      </c>
      <c r="AH55" s="143" t="s">
        <v>690</v>
      </c>
      <c r="AI55" s="143" t="s">
        <v>690</v>
      </c>
      <c r="AJ55" s="143" t="s">
        <v>690</v>
      </c>
      <c r="AK55" s="143" t="s">
        <v>690</v>
      </c>
      <c r="AL55" s="143" t="s">
        <v>690</v>
      </c>
      <c r="AM55" s="143" t="s">
        <v>690</v>
      </c>
      <c r="AN55" s="143" t="s">
        <v>690</v>
      </c>
      <c r="AO55" s="143" t="s">
        <v>690</v>
      </c>
      <c r="AP55" s="143" t="s">
        <v>690</v>
      </c>
      <c r="AQ55" s="143" t="s">
        <v>690</v>
      </c>
      <c r="AR55" s="93" t="s">
        <v>690</v>
      </c>
    </row>
    <row r="56" spans="1:44" ht="11.45" customHeight="1">
      <c r="A56" s="31" t="s">
        <v>838</v>
      </c>
      <c r="B56" s="39"/>
      <c r="C56" s="105">
        <v>36</v>
      </c>
      <c r="D56" s="143">
        <v>216</v>
      </c>
      <c r="E56" s="143">
        <v>36</v>
      </c>
      <c r="F56" s="143">
        <v>209</v>
      </c>
      <c r="G56" s="143">
        <v>24</v>
      </c>
      <c r="H56" s="143">
        <v>185</v>
      </c>
      <c r="I56" s="143">
        <v>5</v>
      </c>
      <c r="J56" s="143" t="s">
        <v>690</v>
      </c>
      <c r="K56" s="143">
        <v>2</v>
      </c>
      <c r="L56" s="143">
        <v>5</v>
      </c>
      <c r="M56" s="143">
        <v>17</v>
      </c>
      <c r="N56" s="143">
        <v>173</v>
      </c>
      <c r="O56" s="143" t="s">
        <v>690</v>
      </c>
      <c r="P56" s="143">
        <v>7</v>
      </c>
      <c r="Q56" s="143" t="s">
        <v>690</v>
      </c>
      <c r="R56" s="143" t="s">
        <v>690</v>
      </c>
      <c r="S56" s="143" t="s">
        <v>690</v>
      </c>
      <c r="T56" s="143" t="s">
        <v>690</v>
      </c>
      <c r="U56" s="143" t="s">
        <v>690</v>
      </c>
      <c r="V56" s="143" t="s">
        <v>690</v>
      </c>
      <c r="W56" s="93">
        <v>118</v>
      </c>
      <c r="X56" s="31" t="s">
        <v>838</v>
      </c>
      <c r="Y56" s="8"/>
      <c r="Z56" s="143">
        <v>12</v>
      </c>
      <c r="AA56" s="143">
        <v>31</v>
      </c>
      <c r="AB56" s="143">
        <v>10</v>
      </c>
      <c r="AC56" s="143">
        <v>15</v>
      </c>
      <c r="AD56" s="143" t="s">
        <v>690</v>
      </c>
      <c r="AE56" s="143">
        <v>8</v>
      </c>
      <c r="AF56" s="143">
        <v>2</v>
      </c>
      <c r="AG56" s="143">
        <v>6</v>
      </c>
      <c r="AH56" s="143" t="s">
        <v>690</v>
      </c>
      <c r="AI56" s="143">
        <v>2</v>
      </c>
      <c r="AJ56" s="143" t="s">
        <v>690</v>
      </c>
      <c r="AK56" s="143" t="s">
        <v>690</v>
      </c>
      <c r="AL56" s="143" t="s">
        <v>690</v>
      </c>
      <c r="AM56" s="143" t="s">
        <v>690</v>
      </c>
      <c r="AN56" s="143" t="s">
        <v>690</v>
      </c>
      <c r="AO56" s="143" t="s">
        <v>690</v>
      </c>
      <c r="AP56" s="143" t="s">
        <v>690</v>
      </c>
      <c r="AQ56" s="143" t="s">
        <v>690</v>
      </c>
      <c r="AR56" s="93">
        <v>2</v>
      </c>
    </row>
    <row r="57" spans="1:44" ht="6.95" customHeight="1">
      <c r="A57" s="28"/>
      <c r="B57" s="144"/>
      <c r="C57" s="105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93"/>
      <c r="X57" s="28"/>
      <c r="Y57" s="29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AO57" s="143"/>
      <c r="AP57" s="143"/>
      <c r="AQ57" s="143"/>
      <c r="AR57" s="93"/>
    </row>
    <row r="58" spans="1:44" ht="11.45" customHeight="1">
      <c r="A58" s="7" t="s">
        <v>839</v>
      </c>
      <c r="B58" s="39"/>
      <c r="C58" s="104">
        <v>1527</v>
      </c>
      <c r="D58" s="99">
        <v>3129</v>
      </c>
      <c r="E58" s="99">
        <v>1493</v>
      </c>
      <c r="F58" s="99">
        <v>3032</v>
      </c>
      <c r="G58" s="99">
        <v>1001</v>
      </c>
      <c r="H58" s="99">
        <v>2321</v>
      </c>
      <c r="I58" s="99">
        <v>75</v>
      </c>
      <c r="J58" s="99">
        <v>39</v>
      </c>
      <c r="K58" s="99">
        <v>325</v>
      </c>
      <c r="L58" s="99">
        <v>166</v>
      </c>
      <c r="M58" s="99">
        <v>577</v>
      </c>
      <c r="N58" s="99">
        <v>2063</v>
      </c>
      <c r="O58" s="99">
        <v>16</v>
      </c>
      <c r="P58" s="99">
        <v>43</v>
      </c>
      <c r="Q58" s="99">
        <v>3</v>
      </c>
      <c r="R58" s="99">
        <v>2</v>
      </c>
      <c r="S58" s="99">
        <v>4</v>
      </c>
      <c r="T58" s="99">
        <v>3</v>
      </c>
      <c r="U58" s="99">
        <v>7</v>
      </c>
      <c r="V58" s="99">
        <v>9</v>
      </c>
      <c r="W58" s="100">
        <v>1649</v>
      </c>
      <c r="X58" s="7" t="s">
        <v>839</v>
      </c>
      <c r="Y58" s="8"/>
      <c r="Z58" s="99">
        <v>526</v>
      </c>
      <c r="AA58" s="99">
        <v>808</v>
      </c>
      <c r="AB58" s="99">
        <v>230</v>
      </c>
      <c r="AC58" s="99">
        <v>88</v>
      </c>
      <c r="AD58" s="99">
        <v>29</v>
      </c>
      <c r="AE58" s="99">
        <v>111</v>
      </c>
      <c r="AF58" s="99">
        <v>80</v>
      </c>
      <c r="AG58" s="99">
        <v>130</v>
      </c>
      <c r="AH58" s="99">
        <v>177</v>
      </c>
      <c r="AI58" s="99">
        <v>435</v>
      </c>
      <c r="AJ58" s="99">
        <v>10</v>
      </c>
      <c r="AK58" s="99">
        <v>43</v>
      </c>
      <c r="AL58" s="99" t="s">
        <v>690</v>
      </c>
      <c r="AM58" s="99" t="s">
        <v>690</v>
      </c>
      <c r="AN58" s="99" t="s">
        <v>690</v>
      </c>
      <c r="AO58" s="99" t="s">
        <v>690</v>
      </c>
      <c r="AP58" s="99" t="s">
        <v>690</v>
      </c>
      <c r="AQ58" s="99">
        <v>1</v>
      </c>
      <c r="AR58" s="100">
        <v>365</v>
      </c>
    </row>
    <row r="59" spans="1:44" ht="11.45" customHeight="1">
      <c r="A59" s="31" t="s">
        <v>840</v>
      </c>
      <c r="B59" s="39"/>
      <c r="C59" s="105">
        <v>682</v>
      </c>
      <c r="D59" s="92">
        <v>1562</v>
      </c>
      <c r="E59" s="92">
        <v>675</v>
      </c>
      <c r="F59" s="92">
        <v>1551</v>
      </c>
      <c r="G59" s="92">
        <v>651</v>
      </c>
      <c r="H59" s="92">
        <v>1515</v>
      </c>
      <c r="I59" s="92">
        <v>20</v>
      </c>
      <c r="J59" s="92">
        <v>6</v>
      </c>
      <c r="K59" s="92">
        <v>202</v>
      </c>
      <c r="L59" s="92">
        <v>88</v>
      </c>
      <c r="M59" s="92">
        <v>422</v>
      </c>
      <c r="N59" s="92">
        <v>1410</v>
      </c>
      <c r="O59" s="92">
        <v>3</v>
      </c>
      <c r="P59" s="92">
        <v>6</v>
      </c>
      <c r="Q59" s="92" t="s">
        <v>690</v>
      </c>
      <c r="R59" s="92" t="s">
        <v>690</v>
      </c>
      <c r="S59" s="92">
        <v>1</v>
      </c>
      <c r="T59" s="92" t="s">
        <v>690</v>
      </c>
      <c r="U59" s="92">
        <v>3</v>
      </c>
      <c r="V59" s="92">
        <v>5</v>
      </c>
      <c r="W59" s="93">
        <v>1135</v>
      </c>
      <c r="X59" s="31" t="s">
        <v>840</v>
      </c>
      <c r="Y59" s="8"/>
      <c r="Z59" s="92">
        <v>31</v>
      </c>
      <c r="AA59" s="92">
        <v>47</v>
      </c>
      <c r="AB59" s="92">
        <v>22</v>
      </c>
      <c r="AC59" s="92">
        <v>14</v>
      </c>
      <c r="AD59" s="92">
        <v>7</v>
      </c>
      <c r="AE59" s="92">
        <v>15</v>
      </c>
      <c r="AF59" s="92">
        <v>2</v>
      </c>
      <c r="AG59" s="92">
        <v>8</v>
      </c>
      <c r="AH59" s="92" t="s">
        <v>690</v>
      </c>
      <c r="AI59" s="92">
        <v>10</v>
      </c>
      <c r="AJ59" s="92" t="s">
        <v>690</v>
      </c>
      <c r="AK59" s="92" t="s">
        <v>690</v>
      </c>
      <c r="AL59" s="92" t="s">
        <v>690</v>
      </c>
      <c r="AM59" s="92" t="s">
        <v>690</v>
      </c>
      <c r="AN59" s="92" t="s">
        <v>690</v>
      </c>
      <c r="AO59" s="92" t="s">
        <v>690</v>
      </c>
      <c r="AP59" s="92" t="s">
        <v>690</v>
      </c>
      <c r="AQ59" s="92" t="s">
        <v>690</v>
      </c>
      <c r="AR59" s="93">
        <v>9</v>
      </c>
    </row>
    <row r="60" spans="1:44" ht="11.45" customHeight="1">
      <c r="A60" s="31" t="s">
        <v>841</v>
      </c>
      <c r="B60" s="39"/>
      <c r="C60" s="105">
        <v>56</v>
      </c>
      <c r="D60" s="92">
        <v>91</v>
      </c>
      <c r="E60" s="92">
        <v>52</v>
      </c>
      <c r="F60" s="92">
        <v>87</v>
      </c>
      <c r="G60" s="92">
        <v>29</v>
      </c>
      <c r="H60" s="92">
        <v>74</v>
      </c>
      <c r="I60" s="92">
        <v>2</v>
      </c>
      <c r="J60" s="92">
        <v>1</v>
      </c>
      <c r="K60" s="92">
        <v>13</v>
      </c>
      <c r="L60" s="92">
        <v>5</v>
      </c>
      <c r="M60" s="92">
        <v>10</v>
      </c>
      <c r="N60" s="92">
        <v>64</v>
      </c>
      <c r="O60" s="92" t="s">
        <v>690</v>
      </c>
      <c r="P60" s="92" t="s">
        <v>690</v>
      </c>
      <c r="Q60" s="92" t="s">
        <v>690</v>
      </c>
      <c r="R60" s="92" t="s">
        <v>690</v>
      </c>
      <c r="S60" s="92" t="s">
        <v>690</v>
      </c>
      <c r="T60" s="92" t="s">
        <v>690</v>
      </c>
      <c r="U60" s="92">
        <v>4</v>
      </c>
      <c r="V60" s="92">
        <v>4</v>
      </c>
      <c r="W60" s="93">
        <v>37</v>
      </c>
      <c r="X60" s="31" t="s">
        <v>841</v>
      </c>
      <c r="Y60" s="8"/>
      <c r="Z60" s="92">
        <v>27</v>
      </c>
      <c r="AA60" s="92">
        <v>17</v>
      </c>
      <c r="AB60" s="92">
        <v>6</v>
      </c>
      <c r="AC60" s="92">
        <v>3</v>
      </c>
      <c r="AD60" s="92" t="s">
        <v>690</v>
      </c>
      <c r="AE60" s="92">
        <v>1</v>
      </c>
      <c r="AF60" s="92">
        <v>21</v>
      </c>
      <c r="AG60" s="92">
        <v>5</v>
      </c>
      <c r="AH60" s="92" t="s">
        <v>690</v>
      </c>
      <c r="AI60" s="92">
        <v>8</v>
      </c>
      <c r="AJ60" s="92" t="s">
        <v>690</v>
      </c>
      <c r="AK60" s="92" t="s">
        <v>690</v>
      </c>
      <c r="AL60" s="92" t="s">
        <v>690</v>
      </c>
      <c r="AM60" s="92" t="s">
        <v>690</v>
      </c>
      <c r="AN60" s="92" t="s">
        <v>690</v>
      </c>
      <c r="AO60" s="92" t="s">
        <v>690</v>
      </c>
      <c r="AP60" s="92" t="s">
        <v>690</v>
      </c>
      <c r="AQ60" s="92" t="s">
        <v>690</v>
      </c>
      <c r="AR60" s="93">
        <v>8</v>
      </c>
    </row>
    <row r="61" spans="1:44" ht="11.45" customHeight="1">
      <c r="A61" s="31" t="s">
        <v>842</v>
      </c>
      <c r="B61" s="39"/>
      <c r="C61" s="105">
        <v>67</v>
      </c>
      <c r="D61" s="92">
        <v>56</v>
      </c>
      <c r="E61" s="92">
        <v>56</v>
      </c>
      <c r="F61" s="92">
        <v>48</v>
      </c>
      <c r="G61" s="92">
        <v>33</v>
      </c>
      <c r="H61" s="92">
        <v>26</v>
      </c>
      <c r="I61" s="92">
        <v>9</v>
      </c>
      <c r="J61" s="92">
        <v>3</v>
      </c>
      <c r="K61" s="92">
        <v>18</v>
      </c>
      <c r="L61" s="92">
        <v>4</v>
      </c>
      <c r="M61" s="92" t="s">
        <v>690</v>
      </c>
      <c r="N61" s="92">
        <v>15</v>
      </c>
      <c r="O61" s="92">
        <v>6</v>
      </c>
      <c r="P61" s="92">
        <v>4</v>
      </c>
      <c r="Q61" s="92" t="s">
        <v>690</v>
      </c>
      <c r="R61" s="92" t="s">
        <v>690</v>
      </c>
      <c r="S61" s="92" t="s">
        <v>690</v>
      </c>
      <c r="T61" s="92" t="s">
        <v>690</v>
      </c>
      <c r="U61" s="92" t="s">
        <v>690</v>
      </c>
      <c r="V61" s="92" t="s">
        <v>690</v>
      </c>
      <c r="W61" s="93">
        <v>11</v>
      </c>
      <c r="X61" s="31" t="s">
        <v>842</v>
      </c>
      <c r="Y61" s="8"/>
      <c r="Z61" s="92">
        <v>34</v>
      </c>
      <c r="AA61" s="92">
        <v>30</v>
      </c>
      <c r="AB61" s="92">
        <v>17</v>
      </c>
      <c r="AC61" s="92">
        <v>3</v>
      </c>
      <c r="AD61" s="92">
        <v>1</v>
      </c>
      <c r="AE61" s="92">
        <v>6</v>
      </c>
      <c r="AF61" s="92">
        <v>8</v>
      </c>
      <c r="AG61" s="92">
        <v>11</v>
      </c>
      <c r="AH61" s="92">
        <v>3</v>
      </c>
      <c r="AI61" s="92">
        <v>6</v>
      </c>
      <c r="AJ61" s="92">
        <v>5</v>
      </c>
      <c r="AK61" s="92">
        <v>4</v>
      </c>
      <c r="AL61" s="92" t="s">
        <v>690</v>
      </c>
      <c r="AM61" s="92" t="s">
        <v>690</v>
      </c>
      <c r="AN61" s="92" t="s">
        <v>690</v>
      </c>
      <c r="AO61" s="92" t="s">
        <v>690</v>
      </c>
      <c r="AP61" s="92" t="s">
        <v>690</v>
      </c>
      <c r="AQ61" s="92" t="s">
        <v>690</v>
      </c>
      <c r="AR61" s="93">
        <v>5</v>
      </c>
    </row>
    <row r="62" spans="1:44" ht="11.45" customHeight="1">
      <c r="A62" s="31" t="s">
        <v>843</v>
      </c>
      <c r="B62" s="39"/>
      <c r="C62" s="105">
        <v>56</v>
      </c>
      <c r="D62" s="92">
        <v>66</v>
      </c>
      <c r="E62" s="92">
        <v>52</v>
      </c>
      <c r="F62" s="92">
        <v>53</v>
      </c>
      <c r="G62" s="92">
        <v>28</v>
      </c>
      <c r="H62" s="92">
        <v>38</v>
      </c>
      <c r="I62" s="92">
        <v>5</v>
      </c>
      <c r="J62" s="92">
        <v>5</v>
      </c>
      <c r="K62" s="92">
        <v>19</v>
      </c>
      <c r="L62" s="92">
        <v>10</v>
      </c>
      <c r="M62" s="92">
        <v>3</v>
      </c>
      <c r="N62" s="92">
        <v>13</v>
      </c>
      <c r="O62" s="92">
        <v>1</v>
      </c>
      <c r="P62" s="92">
        <v>10</v>
      </c>
      <c r="Q62" s="92" t="s">
        <v>690</v>
      </c>
      <c r="R62" s="92" t="s">
        <v>690</v>
      </c>
      <c r="S62" s="92" t="s">
        <v>690</v>
      </c>
      <c r="T62" s="92" t="s">
        <v>690</v>
      </c>
      <c r="U62" s="92" t="s">
        <v>690</v>
      </c>
      <c r="V62" s="92" t="s">
        <v>690</v>
      </c>
      <c r="W62" s="93">
        <v>14</v>
      </c>
      <c r="X62" s="31" t="s">
        <v>843</v>
      </c>
      <c r="Y62" s="8"/>
      <c r="Z62" s="92">
        <v>28</v>
      </c>
      <c r="AA62" s="92">
        <v>28</v>
      </c>
      <c r="AB62" s="92">
        <v>17</v>
      </c>
      <c r="AC62" s="92">
        <v>4</v>
      </c>
      <c r="AD62" s="92">
        <v>1</v>
      </c>
      <c r="AE62" s="92">
        <v>5</v>
      </c>
      <c r="AF62" s="92">
        <v>2</v>
      </c>
      <c r="AG62" s="92">
        <v>11</v>
      </c>
      <c r="AH62" s="92">
        <v>5</v>
      </c>
      <c r="AI62" s="92">
        <v>5</v>
      </c>
      <c r="AJ62" s="92">
        <v>3</v>
      </c>
      <c r="AK62" s="92">
        <v>2</v>
      </c>
      <c r="AL62" s="92" t="s">
        <v>690</v>
      </c>
      <c r="AM62" s="92" t="s">
        <v>690</v>
      </c>
      <c r="AN62" s="92" t="s">
        <v>690</v>
      </c>
      <c r="AO62" s="92" t="s">
        <v>690</v>
      </c>
      <c r="AP62" s="92" t="s">
        <v>690</v>
      </c>
      <c r="AQ62" s="92">
        <v>1</v>
      </c>
      <c r="AR62" s="93">
        <v>8</v>
      </c>
    </row>
    <row r="63" spans="1:44" ht="11.45" customHeight="1">
      <c r="A63" s="31" t="s">
        <v>844</v>
      </c>
      <c r="B63" s="39"/>
      <c r="C63" s="105">
        <v>83</v>
      </c>
      <c r="D63" s="92">
        <v>119</v>
      </c>
      <c r="E63" s="92">
        <v>82</v>
      </c>
      <c r="F63" s="92">
        <v>112</v>
      </c>
      <c r="G63" s="92">
        <v>14</v>
      </c>
      <c r="H63" s="92">
        <v>14</v>
      </c>
      <c r="I63" s="92">
        <v>3</v>
      </c>
      <c r="J63" s="92">
        <v>2</v>
      </c>
      <c r="K63" s="92">
        <v>3</v>
      </c>
      <c r="L63" s="92">
        <v>2</v>
      </c>
      <c r="M63" s="92">
        <v>7</v>
      </c>
      <c r="N63" s="92">
        <v>7</v>
      </c>
      <c r="O63" s="92" t="s">
        <v>690</v>
      </c>
      <c r="P63" s="92" t="s">
        <v>690</v>
      </c>
      <c r="Q63" s="92" t="s">
        <v>690</v>
      </c>
      <c r="R63" s="92" t="s">
        <v>690</v>
      </c>
      <c r="S63" s="92">
        <v>1</v>
      </c>
      <c r="T63" s="92">
        <v>3</v>
      </c>
      <c r="U63" s="92" t="s">
        <v>690</v>
      </c>
      <c r="V63" s="92" t="s">
        <v>690</v>
      </c>
      <c r="W63" s="93">
        <v>10</v>
      </c>
      <c r="X63" s="31" t="s">
        <v>844</v>
      </c>
      <c r="Y63" s="8"/>
      <c r="Z63" s="92">
        <v>69</v>
      </c>
      <c r="AA63" s="92">
        <v>105</v>
      </c>
      <c r="AB63" s="92">
        <v>56</v>
      </c>
      <c r="AC63" s="92">
        <v>28</v>
      </c>
      <c r="AD63" s="92">
        <v>8</v>
      </c>
      <c r="AE63" s="92">
        <v>39</v>
      </c>
      <c r="AF63" s="92">
        <v>4</v>
      </c>
      <c r="AG63" s="92">
        <v>27</v>
      </c>
      <c r="AH63" s="92">
        <v>1</v>
      </c>
      <c r="AI63" s="92">
        <v>7</v>
      </c>
      <c r="AJ63" s="92" t="s">
        <v>690</v>
      </c>
      <c r="AK63" s="92">
        <v>4</v>
      </c>
      <c r="AL63" s="92" t="s">
        <v>690</v>
      </c>
      <c r="AM63" s="92" t="s">
        <v>690</v>
      </c>
      <c r="AN63" s="92" t="s">
        <v>690</v>
      </c>
      <c r="AO63" s="92" t="s">
        <v>690</v>
      </c>
      <c r="AP63" s="92" t="s">
        <v>690</v>
      </c>
      <c r="AQ63" s="92" t="s">
        <v>690</v>
      </c>
      <c r="AR63" s="93">
        <v>8</v>
      </c>
    </row>
    <row r="64" spans="1:44" ht="11.45" customHeight="1">
      <c r="A64" s="31" t="s">
        <v>845</v>
      </c>
      <c r="B64" s="39"/>
      <c r="C64" s="105">
        <v>99</v>
      </c>
      <c r="D64" s="92">
        <v>264</v>
      </c>
      <c r="E64" s="92">
        <v>97</v>
      </c>
      <c r="F64" s="92">
        <v>250</v>
      </c>
      <c r="G64" s="92">
        <v>40</v>
      </c>
      <c r="H64" s="92">
        <v>144</v>
      </c>
      <c r="I64" s="92">
        <v>12</v>
      </c>
      <c r="J64" s="92">
        <v>9</v>
      </c>
      <c r="K64" s="92">
        <v>18</v>
      </c>
      <c r="L64" s="92">
        <v>18</v>
      </c>
      <c r="M64" s="92">
        <v>8</v>
      </c>
      <c r="N64" s="92">
        <v>110</v>
      </c>
      <c r="O64" s="92" t="s">
        <v>690</v>
      </c>
      <c r="P64" s="92">
        <v>7</v>
      </c>
      <c r="Q64" s="92" t="s">
        <v>690</v>
      </c>
      <c r="R64" s="92" t="s">
        <v>690</v>
      </c>
      <c r="S64" s="92">
        <v>2</v>
      </c>
      <c r="T64" s="92" t="s">
        <v>690</v>
      </c>
      <c r="U64" s="92" t="s">
        <v>690</v>
      </c>
      <c r="V64" s="92" t="s">
        <v>690</v>
      </c>
      <c r="W64" s="93">
        <v>80</v>
      </c>
      <c r="X64" s="31" t="s">
        <v>845</v>
      </c>
      <c r="Y64" s="8"/>
      <c r="Z64" s="92">
        <v>59</v>
      </c>
      <c r="AA64" s="92">
        <v>120</v>
      </c>
      <c r="AB64" s="92">
        <v>39</v>
      </c>
      <c r="AC64" s="92">
        <v>11</v>
      </c>
      <c r="AD64" s="92">
        <v>3</v>
      </c>
      <c r="AE64" s="92">
        <v>15</v>
      </c>
      <c r="AF64" s="92">
        <v>15</v>
      </c>
      <c r="AG64" s="92">
        <v>22</v>
      </c>
      <c r="AH64" s="92">
        <v>2</v>
      </c>
      <c r="AI64" s="92">
        <v>65</v>
      </c>
      <c r="AJ64" s="92" t="s">
        <v>690</v>
      </c>
      <c r="AK64" s="92">
        <v>7</v>
      </c>
      <c r="AL64" s="92" t="s">
        <v>690</v>
      </c>
      <c r="AM64" s="92" t="s">
        <v>690</v>
      </c>
      <c r="AN64" s="92" t="s">
        <v>690</v>
      </c>
      <c r="AO64" s="92" t="s">
        <v>690</v>
      </c>
      <c r="AP64" s="92" t="s">
        <v>690</v>
      </c>
      <c r="AQ64" s="92" t="s">
        <v>690</v>
      </c>
      <c r="AR64" s="93">
        <v>42</v>
      </c>
    </row>
    <row r="65" spans="1:44" ht="11.45" customHeight="1">
      <c r="A65" s="31" t="s">
        <v>846</v>
      </c>
      <c r="B65" s="39"/>
      <c r="C65" s="105">
        <v>484</v>
      </c>
      <c r="D65" s="92">
        <v>971</v>
      </c>
      <c r="E65" s="92">
        <v>479</v>
      </c>
      <c r="F65" s="92">
        <v>931</v>
      </c>
      <c r="G65" s="92">
        <v>206</v>
      </c>
      <c r="H65" s="92">
        <v>510</v>
      </c>
      <c r="I65" s="92">
        <v>24</v>
      </c>
      <c r="J65" s="92">
        <v>13</v>
      </c>
      <c r="K65" s="92">
        <v>52</v>
      </c>
      <c r="L65" s="92">
        <v>39</v>
      </c>
      <c r="M65" s="92">
        <v>127</v>
      </c>
      <c r="N65" s="92">
        <v>444</v>
      </c>
      <c r="O65" s="92">
        <v>6</v>
      </c>
      <c r="P65" s="92">
        <v>16</v>
      </c>
      <c r="Q65" s="92">
        <v>3</v>
      </c>
      <c r="R65" s="92">
        <v>2</v>
      </c>
      <c r="S65" s="92" t="s">
        <v>690</v>
      </c>
      <c r="T65" s="92" t="s">
        <v>690</v>
      </c>
      <c r="U65" s="92" t="s">
        <v>690</v>
      </c>
      <c r="V65" s="92" t="s">
        <v>690</v>
      </c>
      <c r="W65" s="93">
        <v>362</v>
      </c>
      <c r="X65" s="31" t="s">
        <v>846</v>
      </c>
      <c r="Y65" s="8"/>
      <c r="Z65" s="92">
        <v>278</v>
      </c>
      <c r="AA65" s="92">
        <v>461</v>
      </c>
      <c r="AB65" s="92">
        <v>73</v>
      </c>
      <c r="AC65" s="92">
        <v>25</v>
      </c>
      <c r="AD65" s="92">
        <v>9</v>
      </c>
      <c r="AE65" s="92">
        <v>30</v>
      </c>
      <c r="AF65" s="92">
        <v>28</v>
      </c>
      <c r="AG65" s="92">
        <v>46</v>
      </c>
      <c r="AH65" s="92">
        <v>166</v>
      </c>
      <c r="AI65" s="92">
        <v>334</v>
      </c>
      <c r="AJ65" s="92">
        <v>2</v>
      </c>
      <c r="AK65" s="92">
        <v>26</v>
      </c>
      <c r="AL65" s="92" t="s">
        <v>690</v>
      </c>
      <c r="AM65" s="92" t="s">
        <v>690</v>
      </c>
      <c r="AN65" s="92" t="s">
        <v>690</v>
      </c>
      <c r="AO65" s="92" t="s">
        <v>690</v>
      </c>
      <c r="AP65" s="92" t="s">
        <v>690</v>
      </c>
      <c r="AQ65" s="92" t="s">
        <v>690</v>
      </c>
      <c r="AR65" s="93">
        <v>285</v>
      </c>
    </row>
    <row r="66" spans="1:44" ht="6.95" customHeight="1">
      <c r="A66" s="28"/>
      <c r="B66" s="144"/>
      <c r="C66" s="103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2"/>
      <c r="X66" s="28"/>
      <c r="Y66" s="29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2"/>
    </row>
    <row r="67" spans="1:44" ht="11.45" customHeight="1">
      <c r="A67" s="7" t="s">
        <v>847</v>
      </c>
      <c r="B67" s="39"/>
      <c r="C67" s="105">
        <v>1072</v>
      </c>
      <c r="D67" s="143">
        <v>449</v>
      </c>
      <c r="E67" s="143">
        <v>1043</v>
      </c>
      <c r="F67" s="143">
        <v>430</v>
      </c>
      <c r="G67" s="143">
        <v>823</v>
      </c>
      <c r="H67" s="143">
        <v>317</v>
      </c>
      <c r="I67" s="143">
        <v>101</v>
      </c>
      <c r="J67" s="143">
        <v>40</v>
      </c>
      <c r="K67" s="143">
        <v>632</v>
      </c>
      <c r="L67" s="143">
        <v>133</v>
      </c>
      <c r="M67" s="143">
        <v>68</v>
      </c>
      <c r="N67" s="143">
        <v>129</v>
      </c>
      <c r="O67" s="143">
        <v>18</v>
      </c>
      <c r="P67" s="143">
        <v>4</v>
      </c>
      <c r="Q67" s="143" t="s">
        <v>690</v>
      </c>
      <c r="R67" s="143" t="s">
        <v>690</v>
      </c>
      <c r="S67" s="143" t="s">
        <v>690</v>
      </c>
      <c r="T67" s="143" t="s">
        <v>690</v>
      </c>
      <c r="U67" s="143">
        <v>4</v>
      </c>
      <c r="V67" s="143">
        <v>11</v>
      </c>
      <c r="W67" s="93">
        <v>150</v>
      </c>
      <c r="X67" s="7" t="s">
        <v>847</v>
      </c>
      <c r="Y67" s="8"/>
      <c r="Z67" s="143">
        <v>249</v>
      </c>
      <c r="AA67" s="143">
        <v>132</v>
      </c>
      <c r="AB67" s="143">
        <v>146</v>
      </c>
      <c r="AC67" s="143">
        <v>2</v>
      </c>
      <c r="AD67" s="143">
        <v>14</v>
      </c>
      <c r="AE67" s="143">
        <v>44</v>
      </c>
      <c r="AF67" s="143">
        <v>71</v>
      </c>
      <c r="AG67" s="143">
        <v>70</v>
      </c>
      <c r="AH67" s="143">
        <v>11</v>
      </c>
      <c r="AI67" s="143">
        <v>12</v>
      </c>
      <c r="AJ67" s="143">
        <v>5</v>
      </c>
      <c r="AK67" s="143">
        <v>4</v>
      </c>
      <c r="AL67" s="143" t="s">
        <v>690</v>
      </c>
      <c r="AM67" s="143" t="s">
        <v>690</v>
      </c>
      <c r="AN67" s="143">
        <v>2</v>
      </c>
      <c r="AO67" s="143" t="s">
        <v>690</v>
      </c>
      <c r="AP67" s="143" t="s">
        <v>690</v>
      </c>
      <c r="AQ67" s="143" t="s">
        <v>690</v>
      </c>
      <c r="AR67" s="93">
        <v>21</v>
      </c>
    </row>
    <row r="68" spans="1:44" ht="11.45" customHeight="1">
      <c r="A68" s="31" t="s">
        <v>848</v>
      </c>
      <c r="B68" s="39"/>
      <c r="C68" s="105">
        <v>853</v>
      </c>
      <c r="D68" s="143">
        <v>253</v>
      </c>
      <c r="E68" s="143">
        <v>835</v>
      </c>
      <c r="F68" s="143">
        <v>248</v>
      </c>
      <c r="G68" s="143">
        <v>691</v>
      </c>
      <c r="H68" s="143">
        <v>179</v>
      </c>
      <c r="I68" s="143">
        <v>75</v>
      </c>
      <c r="J68" s="143">
        <v>29</v>
      </c>
      <c r="K68" s="143">
        <v>555</v>
      </c>
      <c r="L68" s="143">
        <v>86</v>
      </c>
      <c r="M68" s="143">
        <v>49</v>
      </c>
      <c r="N68" s="143">
        <v>61</v>
      </c>
      <c r="O68" s="143">
        <v>12</v>
      </c>
      <c r="P68" s="143">
        <v>2</v>
      </c>
      <c r="Q68" s="143" t="s">
        <v>690</v>
      </c>
      <c r="R68" s="143" t="s">
        <v>690</v>
      </c>
      <c r="S68" s="143" t="s">
        <v>690</v>
      </c>
      <c r="T68" s="143" t="s">
        <v>690</v>
      </c>
      <c r="U68" s="143" t="s">
        <v>690</v>
      </c>
      <c r="V68" s="143">
        <v>1</v>
      </c>
      <c r="W68" s="93">
        <v>88</v>
      </c>
      <c r="X68" s="31" t="s">
        <v>848</v>
      </c>
      <c r="Y68" s="8"/>
      <c r="Z68" s="143">
        <v>162</v>
      </c>
      <c r="AA68" s="143">
        <v>74</v>
      </c>
      <c r="AB68" s="143">
        <v>84</v>
      </c>
      <c r="AC68" s="143">
        <v>1</v>
      </c>
      <c r="AD68" s="143">
        <v>10</v>
      </c>
      <c r="AE68" s="143">
        <v>23</v>
      </c>
      <c r="AF68" s="143">
        <v>53</v>
      </c>
      <c r="AG68" s="143">
        <v>42</v>
      </c>
      <c r="AH68" s="143">
        <v>9</v>
      </c>
      <c r="AI68" s="143">
        <v>6</v>
      </c>
      <c r="AJ68" s="143">
        <v>4</v>
      </c>
      <c r="AK68" s="143">
        <v>2</v>
      </c>
      <c r="AL68" s="143" t="s">
        <v>690</v>
      </c>
      <c r="AM68" s="143" t="s">
        <v>690</v>
      </c>
      <c r="AN68" s="143">
        <v>2</v>
      </c>
      <c r="AO68" s="143" t="s">
        <v>690</v>
      </c>
      <c r="AP68" s="143" t="s">
        <v>690</v>
      </c>
      <c r="AQ68" s="143" t="s">
        <v>690</v>
      </c>
      <c r="AR68" s="93">
        <v>14</v>
      </c>
    </row>
    <row r="69" spans="1:44" ht="11.45" customHeight="1">
      <c r="A69" s="31" t="s">
        <v>849</v>
      </c>
      <c r="B69" s="39"/>
      <c r="C69" s="105">
        <v>20</v>
      </c>
      <c r="D69" s="143">
        <v>10</v>
      </c>
      <c r="E69" s="143">
        <v>20</v>
      </c>
      <c r="F69" s="143">
        <v>9</v>
      </c>
      <c r="G69" s="143" t="s">
        <v>690</v>
      </c>
      <c r="H69" s="143" t="s">
        <v>690</v>
      </c>
      <c r="I69" s="143" t="s">
        <v>690</v>
      </c>
      <c r="J69" s="143" t="s">
        <v>690</v>
      </c>
      <c r="K69" s="143" t="s">
        <v>690</v>
      </c>
      <c r="L69" s="143" t="s">
        <v>690</v>
      </c>
      <c r="M69" s="143" t="s">
        <v>690</v>
      </c>
      <c r="N69" s="143" t="s">
        <v>690</v>
      </c>
      <c r="O69" s="143" t="s">
        <v>690</v>
      </c>
      <c r="P69" s="143" t="s">
        <v>690</v>
      </c>
      <c r="Q69" s="143" t="s">
        <v>690</v>
      </c>
      <c r="R69" s="143" t="s">
        <v>690</v>
      </c>
      <c r="S69" s="143" t="s">
        <v>690</v>
      </c>
      <c r="T69" s="143" t="s">
        <v>690</v>
      </c>
      <c r="U69" s="143" t="s">
        <v>690</v>
      </c>
      <c r="V69" s="143" t="s">
        <v>690</v>
      </c>
      <c r="W69" s="93" t="s">
        <v>690</v>
      </c>
      <c r="X69" s="31" t="s">
        <v>849</v>
      </c>
      <c r="Y69" s="8"/>
      <c r="Z69" s="143">
        <v>20</v>
      </c>
      <c r="AA69" s="143">
        <v>10</v>
      </c>
      <c r="AB69" s="143">
        <v>18</v>
      </c>
      <c r="AC69" s="143">
        <v>1</v>
      </c>
      <c r="AD69" s="143">
        <v>1</v>
      </c>
      <c r="AE69" s="143">
        <v>4</v>
      </c>
      <c r="AF69" s="143">
        <v>1</v>
      </c>
      <c r="AG69" s="143">
        <v>4</v>
      </c>
      <c r="AH69" s="143" t="s">
        <v>690</v>
      </c>
      <c r="AI69" s="143" t="s">
        <v>690</v>
      </c>
      <c r="AJ69" s="143" t="s">
        <v>690</v>
      </c>
      <c r="AK69" s="143">
        <v>1</v>
      </c>
      <c r="AL69" s="143" t="s">
        <v>690</v>
      </c>
      <c r="AM69" s="143" t="s">
        <v>690</v>
      </c>
      <c r="AN69" s="143" t="s">
        <v>690</v>
      </c>
      <c r="AO69" s="143" t="s">
        <v>690</v>
      </c>
      <c r="AP69" s="143" t="s">
        <v>690</v>
      </c>
      <c r="AQ69" s="143" t="s">
        <v>690</v>
      </c>
      <c r="AR69" s="93" t="s">
        <v>690</v>
      </c>
    </row>
    <row r="70" spans="1:44" ht="11.45" customHeight="1">
      <c r="A70" s="31" t="s">
        <v>850</v>
      </c>
      <c r="B70" s="39"/>
      <c r="C70" s="105">
        <v>199</v>
      </c>
      <c r="D70" s="143">
        <v>186</v>
      </c>
      <c r="E70" s="143">
        <v>188</v>
      </c>
      <c r="F70" s="143">
        <v>173</v>
      </c>
      <c r="G70" s="143">
        <v>132</v>
      </c>
      <c r="H70" s="143">
        <v>138</v>
      </c>
      <c r="I70" s="143">
        <v>26</v>
      </c>
      <c r="J70" s="143">
        <v>11</v>
      </c>
      <c r="K70" s="143">
        <v>77</v>
      </c>
      <c r="L70" s="143">
        <v>47</v>
      </c>
      <c r="M70" s="143">
        <v>19</v>
      </c>
      <c r="N70" s="143">
        <v>68</v>
      </c>
      <c r="O70" s="143">
        <v>6</v>
      </c>
      <c r="P70" s="143">
        <v>2</v>
      </c>
      <c r="Q70" s="143" t="s">
        <v>690</v>
      </c>
      <c r="R70" s="143" t="s">
        <v>690</v>
      </c>
      <c r="S70" s="143" t="s">
        <v>690</v>
      </c>
      <c r="T70" s="143" t="s">
        <v>690</v>
      </c>
      <c r="U70" s="143">
        <v>4</v>
      </c>
      <c r="V70" s="143">
        <v>10</v>
      </c>
      <c r="W70" s="93">
        <v>62</v>
      </c>
      <c r="X70" s="31" t="s">
        <v>850</v>
      </c>
      <c r="Y70" s="8"/>
      <c r="Z70" s="143">
        <v>67</v>
      </c>
      <c r="AA70" s="143">
        <v>48</v>
      </c>
      <c r="AB70" s="143">
        <v>44</v>
      </c>
      <c r="AC70" s="143" t="s">
        <v>690</v>
      </c>
      <c r="AD70" s="143">
        <v>3</v>
      </c>
      <c r="AE70" s="143">
        <v>17</v>
      </c>
      <c r="AF70" s="143">
        <v>17</v>
      </c>
      <c r="AG70" s="143">
        <v>24</v>
      </c>
      <c r="AH70" s="143">
        <v>2</v>
      </c>
      <c r="AI70" s="143">
        <v>6</v>
      </c>
      <c r="AJ70" s="143">
        <v>1</v>
      </c>
      <c r="AK70" s="143">
        <v>1</v>
      </c>
      <c r="AL70" s="143" t="s">
        <v>690</v>
      </c>
      <c r="AM70" s="143" t="s">
        <v>690</v>
      </c>
      <c r="AN70" s="143" t="s">
        <v>690</v>
      </c>
      <c r="AO70" s="143" t="s">
        <v>690</v>
      </c>
      <c r="AP70" s="143" t="s">
        <v>690</v>
      </c>
      <c r="AQ70" s="143" t="s">
        <v>690</v>
      </c>
      <c r="AR70" s="93">
        <v>7</v>
      </c>
    </row>
    <row r="71" spans="1:44" ht="6.95" customHeight="1">
      <c r="A71" s="28"/>
      <c r="B71" s="144"/>
      <c r="C71" s="105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93"/>
      <c r="X71" s="28"/>
      <c r="Y71" s="29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  <c r="AM71" s="143"/>
      <c r="AN71" s="143"/>
      <c r="AO71" s="143"/>
      <c r="AP71" s="143"/>
      <c r="AQ71" s="143"/>
      <c r="AR71" s="93"/>
    </row>
    <row r="72" spans="1:44" ht="11.45" customHeight="1">
      <c r="A72" s="7" t="s">
        <v>851</v>
      </c>
      <c r="B72" s="39"/>
      <c r="C72" s="104">
        <v>1947</v>
      </c>
      <c r="D72" s="99">
        <v>2005</v>
      </c>
      <c r="E72" s="99">
        <v>1840</v>
      </c>
      <c r="F72" s="99">
        <v>1859</v>
      </c>
      <c r="G72" s="99">
        <v>1291</v>
      </c>
      <c r="H72" s="99">
        <v>1316</v>
      </c>
      <c r="I72" s="99">
        <v>197</v>
      </c>
      <c r="J72" s="99">
        <v>94</v>
      </c>
      <c r="K72" s="99">
        <v>655</v>
      </c>
      <c r="L72" s="99">
        <v>356</v>
      </c>
      <c r="M72" s="99">
        <v>372</v>
      </c>
      <c r="N72" s="99">
        <v>794</v>
      </c>
      <c r="O72" s="99">
        <v>57</v>
      </c>
      <c r="P72" s="99">
        <v>72</v>
      </c>
      <c r="Q72" s="99">
        <v>3</v>
      </c>
      <c r="R72" s="99">
        <v>7</v>
      </c>
      <c r="S72" s="99">
        <v>7</v>
      </c>
      <c r="T72" s="99">
        <v>4</v>
      </c>
      <c r="U72" s="99">
        <v>6</v>
      </c>
      <c r="V72" s="99">
        <v>3</v>
      </c>
      <c r="W72" s="100">
        <v>821</v>
      </c>
      <c r="X72" s="7" t="s">
        <v>851</v>
      </c>
      <c r="Y72" s="8"/>
      <c r="Z72" s="99">
        <v>656</v>
      </c>
      <c r="AA72" s="99">
        <v>689</v>
      </c>
      <c r="AB72" s="99">
        <v>232</v>
      </c>
      <c r="AC72" s="99">
        <v>88</v>
      </c>
      <c r="AD72" s="99">
        <v>34</v>
      </c>
      <c r="AE72" s="99">
        <v>87</v>
      </c>
      <c r="AF72" s="99">
        <v>94</v>
      </c>
      <c r="AG72" s="99">
        <v>129</v>
      </c>
      <c r="AH72" s="99">
        <v>256</v>
      </c>
      <c r="AI72" s="99">
        <v>311</v>
      </c>
      <c r="AJ72" s="99">
        <v>37</v>
      </c>
      <c r="AK72" s="99">
        <v>74</v>
      </c>
      <c r="AL72" s="99" t="s">
        <v>690</v>
      </c>
      <c r="AM72" s="99" t="s">
        <v>690</v>
      </c>
      <c r="AN72" s="99">
        <v>3</v>
      </c>
      <c r="AO72" s="99" t="s">
        <v>690</v>
      </c>
      <c r="AP72" s="99" t="s">
        <v>690</v>
      </c>
      <c r="AQ72" s="99" t="s">
        <v>690</v>
      </c>
      <c r="AR72" s="100">
        <v>233</v>
      </c>
    </row>
    <row r="73" spans="1:44" ht="11.45" customHeight="1">
      <c r="A73" s="31" t="s">
        <v>852</v>
      </c>
      <c r="B73" s="39"/>
      <c r="C73" s="105">
        <v>89</v>
      </c>
      <c r="D73" s="92">
        <v>54</v>
      </c>
      <c r="E73" s="92">
        <v>85</v>
      </c>
      <c r="F73" s="92">
        <v>53</v>
      </c>
      <c r="G73" s="92">
        <v>47</v>
      </c>
      <c r="H73" s="92">
        <v>31</v>
      </c>
      <c r="I73" s="92">
        <v>10</v>
      </c>
      <c r="J73" s="92">
        <v>10</v>
      </c>
      <c r="K73" s="92">
        <v>34</v>
      </c>
      <c r="L73" s="92">
        <v>12</v>
      </c>
      <c r="M73" s="92">
        <v>1</v>
      </c>
      <c r="N73" s="92">
        <v>9</v>
      </c>
      <c r="O73" s="92">
        <v>2</v>
      </c>
      <c r="P73" s="92" t="s">
        <v>690</v>
      </c>
      <c r="Q73" s="92" t="s">
        <v>690</v>
      </c>
      <c r="R73" s="92" t="s">
        <v>690</v>
      </c>
      <c r="S73" s="92" t="s">
        <v>690</v>
      </c>
      <c r="T73" s="92" t="s">
        <v>690</v>
      </c>
      <c r="U73" s="92" t="s">
        <v>690</v>
      </c>
      <c r="V73" s="92" t="s">
        <v>690</v>
      </c>
      <c r="W73" s="93">
        <v>8</v>
      </c>
      <c r="X73" s="31" t="s">
        <v>852</v>
      </c>
      <c r="Y73" s="8"/>
      <c r="Z73" s="92">
        <v>42</v>
      </c>
      <c r="AA73" s="92">
        <v>23</v>
      </c>
      <c r="AB73" s="92">
        <v>28</v>
      </c>
      <c r="AC73" s="92">
        <v>2</v>
      </c>
      <c r="AD73" s="92">
        <v>1</v>
      </c>
      <c r="AE73" s="92">
        <v>9</v>
      </c>
      <c r="AF73" s="92">
        <v>11</v>
      </c>
      <c r="AG73" s="92">
        <v>9</v>
      </c>
      <c r="AH73" s="92" t="s">
        <v>690</v>
      </c>
      <c r="AI73" s="92">
        <v>2</v>
      </c>
      <c r="AJ73" s="92">
        <v>2</v>
      </c>
      <c r="AK73" s="92">
        <v>1</v>
      </c>
      <c r="AL73" s="92" t="s">
        <v>690</v>
      </c>
      <c r="AM73" s="92" t="s">
        <v>690</v>
      </c>
      <c r="AN73" s="92" t="s">
        <v>690</v>
      </c>
      <c r="AO73" s="92" t="s">
        <v>690</v>
      </c>
      <c r="AP73" s="92" t="s">
        <v>690</v>
      </c>
      <c r="AQ73" s="92" t="s">
        <v>690</v>
      </c>
      <c r="AR73" s="93">
        <v>2</v>
      </c>
    </row>
    <row r="74" spans="1:44" ht="11.45" customHeight="1">
      <c r="A74" s="31" t="s">
        <v>853</v>
      </c>
      <c r="B74" s="39"/>
      <c r="C74" s="105">
        <v>21</v>
      </c>
      <c r="D74" s="92">
        <v>20</v>
      </c>
      <c r="E74" s="92">
        <v>21</v>
      </c>
      <c r="F74" s="92">
        <v>20</v>
      </c>
      <c r="G74" s="92">
        <v>2</v>
      </c>
      <c r="H74" s="92" t="s">
        <v>690</v>
      </c>
      <c r="I74" s="92">
        <v>2</v>
      </c>
      <c r="J74" s="92" t="s">
        <v>690</v>
      </c>
      <c r="K74" s="92" t="s">
        <v>690</v>
      </c>
      <c r="L74" s="92" t="s">
        <v>690</v>
      </c>
      <c r="M74" s="92" t="s">
        <v>690</v>
      </c>
      <c r="N74" s="92" t="s">
        <v>690</v>
      </c>
      <c r="O74" s="92" t="s">
        <v>690</v>
      </c>
      <c r="P74" s="92" t="s">
        <v>690</v>
      </c>
      <c r="Q74" s="92" t="s">
        <v>690</v>
      </c>
      <c r="R74" s="92" t="s">
        <v>690</v>
      </c>
      <c r="S74" s="92" t="s">
        <v>690</v>
      </c>
      <c r="T74" s="92" t="s">
        <v>690</v>
      </c>
      <c r="U74" s="92" t="s">
        <v>690</v>
      </c>
      <c r="V74" s="92" t="s">
        <v>690</v>
      </c>
      <c r="W74" s="93" t="s">
        <v>690</v>
      </c>
      <c r="X74" s="31" t="s">
        <v>853</v>
      </c>
      <c r="Y74" s="8"/>
      <c r="Z74" s="92">
        <v>19</v>
      </c>
      <c r="AA74" s="92">
        <v>20</v>
      </c>
      <c r="AB74" s="92">
        <v>14</v>
      </c>
      <c r="AC74" s="92">
        <v>5</v>
      </c>
      <c r="AD74" s="92">
        <v>2</v>
      </c>
      <c r="AE74" s="92">
        <v>5</v>
      </c>
      <c r="AF74" s="92">
        <v>3</v>
      </c>
      <c r="AG74" s="92">
        <v>8</v>
      </c>
      <c r="AH74" s="92" t="s">
        <v>690</v>
      </c>
      <c r="AI74" s="92">
        <v>2</v>
      </c>
      <c r="AJ74" s="92" t="s">
        <v>690</v>
      </c>
      <c r="AK74" s="92" t="s">
        <v>690</v>
      </c>
      <c r="AL74" s="92" t="s">
        <v>690</v>
      </c>
      <c r="AM74" s="92" t="s">
        <v>690</v>
      </c>
      <c r="AN74" s="92" t="s">
        <v>690</v>
      </c>
      <c r="AO74" s="92" t="s">
        <v>690</v>
      </c>
      <c r="AP74" s="92" t="s">
        <v>690</v>
      </c>
      <c r="AQ74" s="92" t="s">
        <v>690</v>
      </c>
      <c r="AR74" s="93">
        <v>2</v>
      </c>
    </row>
    <row r="75" spans="1:44" ht="11.45" customHeight="1">
      <c r="A75" s="31" t="s">
        <v>854</v>
      </c>
      <c r="B75" s="39"/>
      <c r="C75" s="105">
        <v>245</v>
      </c>
      <c r="D75" s="92">
        <v>517</v>
      </c>
      <c r="E75" s="92">
        <v>232</v>
      </c>
      <c r="F75" s="92">
        <v>489</v>
      </c>
      <c r="G75" s="92">
        <v>215</v>
      </c>
      <c r="H75" s="92">
        <v>405</v>
      </c>
      <c r="I75" s="92">
        <v>23</v>
      </c>
      <c r="J75" s="92">
        <v>14</v>
      </c>
      <c r="K75" s="92">
        <v>105</v>
      </c>
      <c r="L75" s="92">
        <v>161</v>
      </c>
      <c r="M75" s="92">
        <v>74</v>
      </c>
      <c r="N75" s="92">
        <v>224</v>
      </c>
      <c r="O75" s="92">
        <v>11</v>
      </c>
      <c r="P75" s="92">
        <v>6</v>
      </c>
      <c r="Q75" s="92">
        <v>1</v>
      </c>
      <c r="R75" s="92">
        <v>7</v>
      </c>
      <c r="S75" s="92">
        <v>3</v>
      </c>
      <c r="T75" s="92">
        <v>4</v>
      </c>
      <c r="U75" s="92" t="s">
        <v>690</v>
      </c>
      <c r="V75" s="92">
        <v>3</v>
      </c>
      <c r="W75" s="93">
        <v>206</v>
      </c>
      <c r="X75" s="31" t="s">
        <v>854</v>
      </c>
      <c r="Y75" s="8"/>
      <c r="Z75" s="92">
        <v>30</v>
      </c>
      <c r="AA75" s="92">
        <v>112</v>
      </c>
      <c r="AB75" s="92">
        <v>22</v>
      </c>
      <c r="AC75" s="92">
        <v>22</v>
      </c>
      <c r="AD75" s="92">
        <v>5</v>
      </c>
      <c r="AE75" s="92">
        <v>14</v>
      </c>
      <c r="AF75" s="92">
        <v>3</v>
      </c>
      <c r="AG75" s="92">
        <v>26</v>
      </c>
      <c r="AH75" s="92" t="s">
        <v>690</v>
      </c>
      <c r="AI75" s="92">
        <v>28</v>
      </c>
      <c r="AJ75" s="92" t="s">
        <v>690</v>
      </c>
      <c r="AK75" s="92">
        <v>22</v>
      </c>
      <c r="AL75" s="92" t="s">
        <v>690</v>
      </c>
      <c r="AM75" s="92" t="s">
        <v>690</v>
      </c>
      <c r="AN75" s="92" t="s">
        <v>690</v>
      </c>
      <c r="AO75" s="92" t="s">
        <v>690</v>
      </c>
      <c r="AP75" s="92" t="s">
        <v>690</v>
      </c>
      <c r="AQ75" s="92" t="s">
        <v>690</v>
      </c>
      <c r="AR75" s="93">
        <v>19</v>
      </c>
    </row>
    <row r="76" spans="1:44" ht="11.45" customHeight="1">
      <c r="A76" s="31" t="s">
        <v>855</v>
      </c>
      <c r="B76" s="39"/>
      <c r="C76" s="105">
        <v>135</v>
      </c>
      <c r="D76" s="92">
        <v>91</v>
      </c>
      <c r="E76" s="92">
        <v>131</v>
      </c>
      <c r="F76" s="92">
        <v>90</v>
      </c>
      <c r="G76" s="92">
        <v>111</v>
      </c>
      <c r="H76" s="92">
        <v>70</v>
      </c>
      <c r="I76" s="92">
        <v>10</v>
      </c>
      <c r="J76" s="92">
        <v>5</v>
      </c>
      <c r="K76" s="92">
        <v>88</v>
      </c>
      <c r="L76" s="92">
        <v>30</v>
      </c>
      <c r="M76" s="92">
        <v>13</v>
      </c>
      <c r="N76" s="92">
        <v>35</v>
      </c>
      <c r="O76" s="92" t="s">
        <v>690</v>
      </c>
      <c r="P76" s="92" t="s">
        <v>690</v>
      </c>
      <c r="Q76" s="92" t="s">
        <v>690</v>
      </c>
      <c r="R76" s="92" t="s">
        <v>690</v>
      </c>
      <c r="S76" s="92" t="s">
        <v>690</v>
      </c>
      <c r="T76" s="92" t="s">
        <v>690</v>
      </c>
      <c r="U76" s="92" t="s">
        <v>690</v>
      </c>
      <c r="V76" s="92" t="s">
        <v>690</v>
      </c>
      <c r="W76" s="93">
        <v>44</v>
      </c>
      <c r="X76" s="31" t="s">
        <v>855</v>
      </c>
      <c r="Y76" s="8"/>
      <c r="Z76" s="92">
        <v>24</v>
      </c>
      <c r="AA76" s="92">
        <v>21</v>
      </c>
      <c r="AB76" s="92">
        <v>17</v>
      </c>
      <c r="AC76" s="92" t="s">
        <v>690</v>
      </c>
      <c r="AD76" s="92">
        <v>1</v>
      </c>
      <c r="AE76" s="92">
        <v>8</v>
      </c>
      <c r="AF76" s="92">
        <v>1</v>
      </c>
      <c r="AG76" s="92">
        <v>7</v>
      </c>
      <c r="AH76" s="92">
        <v>1</v>
      </c>
      <c r="AI76" s="92">
        <v>5</v>
      </c>
      <c r="AJ76" s="92">
        <v>3</v>
      </c>
      <c r="AK76" s="92">
        <v>1</v>
      </c>
      <c r="AL76" s="92" t="s">
        <v>690</v>
      </c>
      <c r="AM76" s="92" t="s">
        <v>690</v>
      </c>
      <c r="AN76" s="92">
        <v>1</v>
      </c>
      <c r="AO76" s="92" t="s">
        <v>690</v>
      </c>
      <c r="AP76" s="92" t="s">
        <v>690</v>
      </c>
      <c r="AQ76" s="92" t="s">
        <v>690</v>
      </c>
      <c r="AR76" s="93">
        <v>5</v>
      </c>
    </row>
    <row r="77" spans="1:44" ht="11.45" customHeight="1">
      <c r="A77" s="31" t="s">
        <v>856</v>
      </c>
      <c r="B77" s="39"/>
      <c r="C77" s="105">
        <v>528</v>
      </c>
      <c r="D77" s="92">
        <v>173</v>
      </c>
      <c r="E77" s="92">
        <v>491</v>
      </c>
      <c r="F77" s="92">
        <v>161</v>
      </c>
      <c r="G77" s="92">
        <v>490</v>
      </c>
      <c r="H77" s="92">
        <v>145</v>
      </c>
      <c r="I77" s="92">
        <v>94</v>
      </c>
      <c r="J77" s="92">
        <v>30</v>
      </c>
      <c r="K77" s="92">
        <v>232</v>
      </c>
      <c r="L77" s="92">
        <v>54</v>
      </c>
      <c r="M77" s="92">
        <v>127</v>
      </c>
      <c r="N77" s="92">
        <v>51</v>
      </c>
      <c r="O77" s="92">
        <v>29</v>
      </c>
      <c r="P77" s="92">
        <v>10</v>
      </c>
      <c r="Q77" s="92">
        <v>2</v>
      </c>
      <c r="R77" s="92" t="s">
        <v>690</v>
      </c>
      <c r="S77" s="92">
        <v>4</v>
      </c>
      <c r="T77" s="92" t="s">
        <v>690</v>
      </c>
      <c r="U77" s="92">
        <v>6</v>
      </c>
      <c r="V77" s="92" t="s">
        <v>690</v>
      </c>
      <c r="W77" s="93">
        <v>127</v>
      </c>
      <c r="X77" s="31" t="s">
        <v>856</v>
      </c>
      <c r="Y77" s="8"/>
      <c r="Z77" s="92">
        <v>38</v>
      </c>
      <c r="AA77" s="92">
        <v>28</v>
      </c>
      <c r="AB77" s="92">
        <v>19</v>
      </c>
      <c r="AC77" s="92" t="s">
        <v>690</v>
      </c>
      <c r="AD77" s="92">
        <v>3</v>
      </c>
      <c r="AE77" s="92">
        <v>6</v>
      </c>
      <c r="AF77" s="92">
        <v>12</v>
      </c>
      <c r="AG77" s="92">
        <v>14</v>
      </c>
      <c r="AH77" s="92">
        <v>4</v>
      </c>
      <c r="AI77" s="92">
        <v>6</v>
      </c>
      <c r="AJ77" s="92" t="s">
        <v>690</v>
      </c>
      <c r="AK77" s="92">
        <v>2</v>
      </c>
      <c r="AL77" s="92" t="s">
        <v>690</v>
      </c>
      <c r="AM77" s="92" t="s">
        <v>690</v>
      </c>
      <c r="AN77" s="92" t="s">
        <v>690</v>
      </c>
      <c r="AO77" s="92" t="s">
        <v>690</v>
      </c>
      <c r="AP77" s="92" t="s">
        <v>690</v>
      </c>
      <c r="AQ77" s="92" t="s">
        <v>690</v>
      </c>
      <c r="AR77" s="93">
        <v>10</v>
      </c>
    </row>
    <row r="78" spans="1:44" ht="11.45" customHeight="1">
      <c r="A78" s="31" t="s">
        <v>857</v>
      </c>
      <c r="B78" s="39"/>
      <c r="C78" s="105">
        <v>476</v>
      </c>
      <c r="D78" s="92">
        <v>431</v>
      </c>
      <c r="E78" s="92">
        <v>450</v>
      </c>
      <c r="F78" s="92">
        <v>385</v>
      </c>
      <c r="G78" s="92">
        <v>113</v>
      </c>
      <c r="H78" s="92">
        <v>90</v>
      </c>
      <c r="I78" s="92">
        <v>14</v>
      </c>
      <c r="J78" s="92">
        <v>9</v>
      </c>
      <c r="K78" s="92">
        <v>27</v>
      </c>
      <c r="L78" s="92">
        <v>11</v>
      </c>
      <c r="M78" s="92">
        <v>71</v>
      </c>
      <c r="N78" s="92">
        <v>70</v>
      </c>
      <c r="O78" s="92">
        <v>1</v>
      </c>
      <c r="P78" s="92" t="s">
        <v>690</v>
      </c>
      <c r="Q78" s="92" t="s">
        <v>690</v>
      </c>
      <c r="R78" s="92" t="s">
        <v>690</v>
      </c>
      <c r="S78" s="92" t="s">
        <v>690</v>
      </c>
      <c r="T78" s="92" t="s">
        <v>690</v>
      </c>
      <c r="U78" s="92" t="s">
        <v>690</v>
      </c>
      <c r="V78" s="92" t="s">
        <v>690</v>
      </c>
      <c r="W78" s="93">
        <v>72</v>
      </c>
      <c r="X78" s="31" t="s">
        <v>857</v>
      </c>
      <c r="Y78" s="8"/>
      <c r="Z78" s="92">
        <v>363</v>
      </c>
      <c r="AA78" s="92">
        <v>341</v>
      </c>
      <c r="AB78" s="92">
        <v>47</v>
      </c>
      <c r="AC78" s="92">
        <v>8</v>
      </c>
      <c r="AD78" s="92">
        <v>3</v>
      </c>
      <c r="AE78" s="92">
        <v>8</v>
      </c>
      <c r="AF78" s="92">
        <v>41</v>
      </c>
      <c r="AG78" s="92">
        <v>37</v>
      </c>
      <c r="AH78" s="92">
        <v>247</v>
      </c>
      <c r="AI78" s="92">
        <v>242</v>
      </c>
      <c r="AJ78" s="92">
        <v>25</v>
      </c>
      <c r="AK78" s="92">
        <v>46</v>
      </c>
      <c r="AL78" s="92" t="s">
        <v>690</v>
      </c>
      <c r="AM78" s="92" t="s">
        <v>690</v>
      </c>
      <c r="AN78" s="92" t="s">
        <v>690</v>
      </c>
      <c r="AO78" s="92" t="s">
        <v>690</v>
      </c>
      <c r="AP78" s="92" t="s">
        <v>690</v>
      </c>
      <c r="AQ78" s="92" t="s">
        <v>690</v>
      </c>
      <c r="AR78" s="93">
        <v>168</v>
      </c>
    </row>
    <row r="79" spans="1:44" ht="11.45" customHeight="1">
      <c r="A79" s="31" t="s">
        <v>858</v>
      </c>
      <c r="B79" s="39"/>
      <c r="C79" s="105">
        <v>34</v>
      </c>
      <c r="D79" s="92">
        <v>28</v>
      </c>
      <c r="E79" s="92">
        <v>32</v>
      </c>
      <c r="F79" s="92">
        <v>27</v>
      </c>
      <c r="G79" s="92">
        <v>18</v>
      </c>
      <c r="H79" s="92">
        <v>15</v>
      </c>
      <c r="I79" s="92">
        <v>6</v>
      </c>
      <c r="J79" s="92">
        <v>2</v>
      </c>
      <c r="K79" s="92">
        <v>10</v>
      </c>
      <c r="L79" s="92">
        <v>7</v>
      </c>
      <c r="M79" s="92" t="s">
        <v>690</v>
      </c>
      <c r="N79" s="92">
        <v>6</v>
      </c>
      <c r="O79" s="92">
        <v>2</v>
      </c>
      <c r="P79" s="92" t="s">
        <v>690</v>
      </c>
      <c r="Q79" s="92" t="s">
        <v>690</v>
      </c>
      <c r="R79" s="92" t="s">
        <v>690</v>
      </c>
      <c r="S79" s="92" t="s">
        <v>690</v>
      </c>
      <c r="T79" s="92" t="s">
        <v>690</v>
      </c>
      <c r="U79" s="92" t="s">
        <v>690</v>
      </c>
      <c r="V79" s="92" t="s">
        <v>690</v>
      </c>
      <c r="W79" s="93">
        <v>6</v>
      </c>
      <c r="X79" s="31" t="s">
        <v>858</v>
      </c>
      <c r="Y79" s="8"/>
      <c r="Z79" s="92">
        <v>16</v>
      </c>
      <c r="AA79" s="92">
        <v>13</v>
      </c>
      <c r="AB79" s="92">
        <v>13</v>
      </c>
      <c r="AC79" s="92">
        <v>4</v>
      </c>
      <c r="AD79" s="92">
        <v>2</v>
      </c>
      <c r="AE79" s="92">
        <v>4</v>
      </c>
      <c r="AF79" s="92">
        <v>1</v>
      </c>
      <c r="AG79" s="92">
        <v>3</v>
      </c>
      <c r="AH79" s="92" t="s">
        <v>690</v>
      </c>
      <c r="AI79" s="92">
        <v>1</v>
      </c>
      <c r="AJ79" s="92" t="s">
        <v>690</v>
      </c>
      <c r="AK79" s="92">
        <v>1</v>
      </c>
      <c r="AL79" s="92" t="s">
        <v>690</v>
      </c>
      <c r="AM79" s="92" t="s">
        <v>690</v>
      </c>
      <c r="AN79" s="92" t="s">
        <v>690</v>
      </c>
      <c r="AO79" s="92" t="s">
        <v>690</v>
      </c>
      <c r="AP79" s="92" t="s">
        <v>690</v>
      </c>
      <c r="AQ79" s="92" t="s">
        <v>690</v>
      </c>
      <c r="AR79" s="93">
        <v>1</v>
      </c>
    </row>
    <row r="80" spans="1:44" ht="11.45" customHeight="1">
      <c r="A80" s="31" t="s">
        <v>859</v>
      </c>
      <c r="B80" s="39"/>
      <c r="C80" s="105">
        <v>55</v>
      </c>
      <c r="D80" s="92">
        <v>40</v>
      </c>
      <c r="E80" s="92">
        <v>55</v>
      </c>
      <c r="F80" s="92">
        <v>40</v>
      </c>
      <c r="G80" s="92">
        <v>39</v>
      </c>
      <c r="H80" s="92">
        <v>34</v>
      </c>
      <c r="I80" s="92">
        <v>9</v>
      </c>
      <c r="J80" s="92">
        <v>4</v>
      </c>
      <c r="K80" s="92">
        <v>26</v>
      </c>
      <c r="L80" s="92">
        <v>9</v>
      </c>
      <c r="M80" s="92">
        <v>4</v>
      </c>
      <c r="N80" s="92">
        <v>21</v>
      </c>
      <c r="O80" s="92" t="s">
        <v>690</v>
      </c>
      <c r="P80" s="92" t="s">
        <v>690</v>
      </c>
      <c r="Q80" s="92" t="s">
        <v>690</v>
      </c>
      <c r="R80" s="92" t="s">
        <v>690</v>
      </c>
      <c r="S80" s="92" t="s">
        <v>690</v>
      </c>
      <c r="T80" s="92" t="s">
        <v>690</v>
      </c>
      <c r="U80" s="92" t="s">
        <v>690</v>
      </c>
      <c r="V80" s="92" t="s">
        <v>690</v>
      </c>
      <c r="W80" s="93">
        <v>22</v>
      </c>
      <c r="X80" s="31" t="s">
        <v>859</v>
      </c>
      <c r="Y80" s="8"/>
      <c r="Z80" s="92">
        <v>16</v>
      </c>
      <c r="AA80" s="92">
        <v>6</v>
      </c>
      <c r="AB80" s="92">
        <v>14</v>
      </c>
      <c r="AC80" s="92">
        <v>1</v>
      </c>
      <c r="AD80" s="92" t="s">
        <v>690</v>
      </c>
      <c r="AE80" s="92">
        <v>3</v>
      </c>
      <c r="AF80" s="92">
        <v>2</v>
      </c>
      <c r="AG80" s="92">
        <v>2</v>
      </c>
      <c r="AH80" s="92" t="s">
        <v>690</v>
      </c>
      <c r="AI80" s="92" t="s">
        <v>690</v>
      </c>
      <c r="AJ80" s="92" t="s">
        <v>690</v>
      </c>
      <c r="AK80" s="92" t="s">
        <v>690</v>
      </c>
      <c r="AL80" s="92" t="s">
        <v>690</v>
      </c>
      <c r="AM80" s="92" t="s">
        <v>690</v>
      </c>
      <c r="AN80" s="92" t="s">
        <v>690</v>
      </c>
      <c r="AO80" s="92" t="s">
        <v>690</v>
      </c>
      <c r="AP80" s="92" t="s">
        <v>690</v>
      </c>
      <c r="AQ80" s="92" t="s">
        <v>690</v>
      </c>
      <c r="AR80" s="93" t="s">
        <v>690</v>
      </c>
    </row>
    <row r="81" spans="1:44" ht="11.45" customHeight="1">
      <c r="A81" s="31" t="s">
        <v>860</v>
      </c>
      <c r="B81" s="39"/>
      <c r="C81" s="105">
        <v>364</v>
      </c>
      <c r="D81" s="92">
        <v>651</v>
      </c>
      <c r="E81" s="92">
        <v>343</v>
      </c>
      <c r="F81" s="92">
        <v>594</v>
      </c>
      <c r="G81" s="92">
        <v>256</v>
      </c>
      <c r="H81" s="92">
        <v>526</v>
      </c>
      <c r="I81" s="92">
        <v>29</v>
      </c>
      <c r="J81" s="92">
        <v>20</v>
      </c>
      <c r="K81" s="92">
        <v>133</v>
      </c>
      <c r="L81" s="92">
        <v>72</v>
      </c>
      <c r="M81" s="92">
        <v>82</v>
      </c>
      <c r="N81" s="92">
        <v>378</v>
      </c>
      <c r="O81" s="92">
        <v>12</v>
      </c>
      <c r="P81" s="92">
        <v>56</v>
      </c>
      <c r="Q81" s="92" t="s">
        <v>690</v>
      </c>
      <c r="R81" s="92" t="s">
        <v>690</v>
      </c>
      <c r="S81" s="92" t="s">
        <v>690</v>
      </c>
      <c r="T81" s="92" t="s">
        <v>690</v>
      </c>
      <c r="U81" s="92" t="s">
        <v>690</v>
      </c>
      <c r="V81" s="92" t="s">
        <v>690</v>
      </c>
      <c r="W81" s="93">
        <v>336</v>
      </c>
      <c r="X81" s="31" t="s">
        <v>860</v>
      </c>
      <c r="Y81" s="8"/>
      <c r="Z81" s="92">
        <v>108</v>
      </c>
      <c r="AA81" s="92">
        <v>125</v>
      </c>
      <c r="AB81" s="92">
        <v>58</v>
      </c>
      <c r="AC81" s="92">
        <v>46</v>
      </c>
      <c r="AD81" s="92">
        <v>17</v>
      </c>
      <c r="AE81" s="92">
        <v>30</v>
      </c>
      <c r="AF81" s="92">
        <v>20</v>
      </c>
      <c r="AG81" s="92">
        <v>23</v>
      </c>
      <c r="AH81" s="92">
        <v>4</v>
      </c>
      <c r="AI81" s="92">
        <v>25</v>
      </c>
      <c r="AJ81" s="92">
        <v>7</v>
      </c>
      <c r="AK81" s="92">
        <v>1</v>
      </c>
      <c r="AL81" s="92" t="s">
        <v>690</v>
      </c>
      <c r="AM81" s="92" t="s">
        <v>690</v>
      </c>
      <c r="AN81" s="92">
        <v>2</v>
      </c>
      <c r="AO81" s="92" t="s">
        <v>690</v>
      </c>
      <c r="AP81" s="92" t="s">
        <v>690</v>
      </c>
      <c r="AQ81" s="92" t="s">
        <v>690</v>
      </c>
      <c r="AR81" s="93">
        <v>26</v>
      </c>
    </row>
    <row r="82" spans="1:44" ht="6.95" customHeight="1">
      <c r="A82" s="28"/>
      <c r="B82" s="144"/>
      <c r="C82" s="103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2"/>
      <c r="X82" s="28"/>
      <c r="Y82" s="29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2"/>
    </row>
    <row r="83" spans="1:44" ht="11.45" customHeight="1">
      <c r="A83" s="7" t="s">
        <v>861</v>
      </c>
      <c r="B83" s="39"/>
      <c r="C83" s="105">
        <v>202</v>
      </c>
      <c r="D83" s="143">
        <v>207</v>
      </c>
      <c r="E83" s="143">
        <v>213</v>
      </c>
      <c r="F83" s="143">
        <v>199</v>
      </c>
      <c r="G83" s="143">
        <v>166</v>
      </c>
      <c r="H83" s="143">
        <v>142</v>
      </c>
      <c r="I83" s="143">
        <v>31</v>
      </c>
      <c r="J83" s="143">
        <v>19</v>
      </c>
      <c r="K83" s="143">
        <v>125</v>
      </c>
      <c r="L83" s="143">
        <v>30</v>
      </c>
      <c r="M83" s="143">
        <v>23</v>
      </c>
      <c r="N83" s="143">
        <v>85</v>
      </c>
      <c r="O83" s="143" t="s">
        <v>690</v>
      </c>
      <c r="P83" s="143">
        <v>1</v>
      </c>
      <c r="Q83" s="143">
        <v>14</v>
      </c>
      <c r="R83" s="143">
        <v>3</v>
      </c>
      <c r="S83" s="143" t="s">
        <v>690</v>
      </c>
      <c r="T83" s="143">
        <v>10</v>
      </c>
      <c r="U83" s="143">
        <v>1</v>
      </c>
      <c r="V83" s="143" t="s">
        <v>690</v>
      </c>
      <c r="W83" s="93">
        <v>92</v>
      </c>
      <c r="X83" s="7" t="s">
        <v>861</v>
      </c>
      <c r="Y83" s="8"/>
      <c r="Z83" s="143">
        <v>36</v>
      </c>
      <c r="AA83" s="143">
        <v>65</v>
      </c>
      <c r="AB83" s="143">
        <v>27</v>
      </c>
      <c r="AC83" s="143">
        <v>28</v>
      </c>
      <c r="AD83" s="143">
        <v>3</v>
      </c>
      <c r="AE83" s="143">
        <v>12</v>
      </c>
      <c r="AF83" s="143">
        <v>3</v>
      </c>
      <c r="AG83" s="143">
        <v>12</v>
      </c>
      <c r="AH83" s="143">
        <v>1</v>
      </c>
      <c r="AI83" s="143">
        <v>13</v>
      </c>
      <c r="AJ83" s="143">
        <v>2</v>
      </c>
      <c r="AK83" s="143" t="s">
        <v>690</v>
      </c>
      <c r="AL83" s="143" t="s">
        <v>690</v>
      </c>
      <c r="AM83" s="143" t="s">
        <v>690</v>
      </c>
      <c r="AN83" s="143" t="s">
        <v>690</v>
      </c>
      <c r="AO83" s="143" t="s">
        <v>690</v>
      </c>
      <c r="AP83" s="143" t="s">
        <v>690</v>
      </c>
      <c r="AQ83" s="143" t="s">
        <v>690</v>
      </c>
      <c r="AR83" s="93">
        <v>5</v>
      </c>
    </row>
    <row r="84" spans="1:44" ht="11.45" customHeight="1">
      <c r="A84" s="31" t="s">
        <v>862</v>
      </c>
      <c r="B84" s="39"/>
      <c r="C84" s="105">
        <v>142</v>
      </c>
      <c r="D84" s="143">
        <v>163</v>
      </c>
      <c r="E84" s="143">
        <v>141</v>
      </c>
      <c r="F84" s="143">
        <v>152</v>
      </c>
      <c r="G84" s="143">
        <v>125</v>
      </c>
      <c r="H84" s="143">
        <v>105</v>
      </c>
      <c r="I84" s="143">
        <v>20</v>
      </c>
      <c r="J84" s="143">
        <v>11</v>
      </c>
      <c r="K84" s="143">
        <v>82</v>
      </c>
      <c r="L84" s="143">
        <v>22</v>
      </c>
      <c r="M84" s="143">
        <v>22</v>
      </c>
      <c r="N84" s="143">
        <v>61</v>
      </c>
      <c r="O84" s="143" t="s">
        <v>690</v>
      </c>
      <c r="P84" s="143">
        <v>1</v>
      </c>
      <c r="Q84" s="143" t="s">
        <v>690</v>
      </c>
      <c r="R84" s="143" t="s">
        <v>690</v>
      </c>
      <c r="S84" s="143" t="s">
        <v>690</v>
      </c>
      <c r="T84" s="143">
        <v>10</v>
      </c>
      <c r="U84" s="143">
        <v>1</v>
      </c>
      <c r="V84" s="143" t="s">
        <v>690</v>
      </c>
      <c r="W84" s="93">
        <v>74</v>
      </c>
      <c r="X84" s="31" t="s">
        <v>862</v>
      </c>
      <c r="Y84" s="8"/>
      <c r="Z84" s="143">
        <v>17</v>
      </c>
      <c r="AA84" s="143">
        <v>58</v>
      </c>
      <c r="AB84" s="143">
        <v>14</v>
      </c>
      <c r="AC84" s="143">
        <v>25</v>
      </c>
      <c r="AD84" s="143">
        <v>3</v>
      </c>
      <c r="AE84" s="143">
        <v>9</v>
      </c>
      <c r="AF84" s="143" t="s">
        <v>690</v>
      </c>
      <c r="AG84" s="143">
        <v>11</v>
      </c>
      <c r="AH84" s="143" t="s">
        <v>690</v>
      </c>
      <c r="AI84" s="143">
        <v>13</v>
      </c>
      <c r="AJ84" s="143" t="s">
        <v>690</v>
      </c>
      <c r="AK84" s="143" t="s">
        <v>690</v>
      </c>
      <c r="AL84" s="143" t="s">
        <v>690</v>
      </c>
      <c r="AM84" s="143" t="s">
        <v>690</v>
      </c>
      <c r="AN84" s="143" t="s">
        <v>690</v>
      </c>
      <c r="AO84" s="143" t="s">
        <v>690</v>
      </c>
      <c r="AP84" s="143" t="s">
        <v>690</v>
      </c>
      <c r="AQ84" s="143" t="s">
        <v>690</v>
      </c>
      <c r="AR84" s="93">
        <v>4</v>
      </c>
    </row>
    <row r="85" spans="1:44" ht="11.45" customHeight="1">
      <c r="A85" s="31" t="s">
        <v>863</v>
      </c>
      <c r="B85" s="39"/>
      <c r="C85" s="105">
        <v>9</v>
      </c>
      <c r="D85" s="143">
        <v>5</v>
      </c>
      <c r="E85" s="143">
        <v>9</v>
      </c>
      <c r="F85" s="143">
        <v>5</v>
      </c>
      <c r="G85" s="143" t="s">
        <v>690</v>
      </c>
      <c r="H85" s="143" t="s">
        <v>690</v>
      </c>
      <c r="I85" s="143" t="s">
        <v>690</v>
      </c>
      <c r="J85" s="143" t="s">
        <v>690</v>
      </c>
      <c r="K85" s="143" t="s">
        <v>690</v>
      </c>
      <c r="L85" s="143" t="s">
        <v>690</v>
      </c>
      <c r="M85" s="143" t="s">
        <v>690</v>
      </c>
      <c r="N85" s="143" t="s">
        <v>690</v>
      </c>
      <c r="O85" s="143" t="s">
        <v>690</v>
      </c>
      <c r="P85" s="143" t="s">
        <v>690</v>
      </c>
      <c r="Q85" s="143" t="s">
        <v>690</v>
      </c>
      <c r="R85" s="143" t="s">
        <v>690</v>
      </c>
      <c r="S85" s="143" t="s">
        <v>690</v>
      </c>
      <c r="T85" s="143" t="s">
        <v>690</v>
      </c>
      <c r="U85" s="143" t="s">
        <v>690</v>
      </c>
      <c r="V85" s="143" t="s">
        <v>690</v>
      </c>
      <c r="W85" s="93" t="s">
        <v>690</v>
      </c>
      <c r="X85" s="31" t="s">
        <v>863</v>
      </c>
      <c r="Y85" s="8"/>
      <c r="Z85" s="143">
        <v>9</v>
      </c>
      <c r="AA85" s="143">
        <v>5</v>
      </c>
      <c r="AB85" s="143">
        <v>9</v>
      </c>
      <c r="AC85" s="143">
        <v>3</v>
      </c>
      <c r="AD85" s="143" t="s">
        <v>690</v>
      </c>
      <c r="AE85" s="143">
        <v>1</v>
      </c>
      <c r="AF85" s="143" t="s">
        <v>690</v>
      </c>
      <c r="AG85" s="143">
        <v>1</v>
      </c>
      <c r="AH85" s="143" t="s">
        <v>690</v>
      </c>
      <c r="AI85" s="143" t="s">
        <v>690</v>
      </c>
      <c r="AJ85" s="143" t="s">
        <v>690</v>
      </c>
      <c r="AK85" s="143" t="s">
        <v>690</v>
      </c>
      <c r="AL85" s="143" t="s">
        <v>690</v>
      </c>
      <c r="AM85" s="143" t="s">
        <v>690</v>
      </c>
      <c r="AN85" s="143" t="s">
        <v>690</v>
      </c>
      <c r="AO85" s="143" t="s">
        <v>690</v>
      </c>
      <c r="AP85" s="143" t="s">
        <v>690</v>
      </c>
      <c r="AQ85" s="143" t="s">
        <v>690</v>
      </c>
      <c r="AR85" s="93" t="s">
        <v>690</v>
      </c>
    </row>
    <row r="86" spans="1:44" ht="11.45" customHeight="1">
      <c r="A86" s="31" t="s">
        <v>864</v>
      </c>
      <c r="B86" s="39"/>
      <c r="C86" s="105">
        <v>51</v>
      </c>
      <c r="D86" s="143">
        <v>39</v>
      </c>
      <c r="E86" s="143">
        <v>63</v>
      </c>
      <c r="F86" s="143">
        <v>42</v>
      </c>
      <c r="G86" s="143">
        <v>41</v>
      </c>
      <c r="H86" s="143">
        <v>37</v>
      </c>
      <c r="I86" s="143">
        <v>11</v>
      </c>
      <c r="J86" s="143">
        <v>8</v>
      </c>
      <c r="K86" s="143">
        <v>43</v>
      </c>
      <c r="L86" s="143">
        <v>8</v>
      </c>
      <c r="M86" s="143">
        <v>1</v>
      </c>
      <c r="N86" s="143">
        <v>24</v>
      </c>
      <c r="O86" s="143" t="s">
        <v>690</v>
      </c>
      <c r="P86" s="143" t="s">
        <v>690</v>
      </c>
      <c r="Q86" s="143">
        <v>14</v>
      </c>
      <c r="R86" s="143">
        <v>3</v>
      </c>
      <c r="S86" s="143" t="s">
        <v>690</v>
      </c>
      <c r="T86" s="143" t="s">
        <v>690</v>
      </c>
      <c r="U86" s="143" t="s">
        <v>690</v>
      </c>
      <c r="V86" s="143" t="s">
        <v>690</v>
      </c>
      <c r="W86" s="93">
        <v>18</v>
      </c>
      <c r="X86" s="31" t="s">
        <v>864</v>
      </c>
      <c r="Y86" s="8"/>
      <c r="Z86" s="143">
        <v>10</v>
      </c>
      <c r="AA86" s="143">
        <v>2</v>
      </c>
      <c r="AB86" s="143">
        <v>4</v>
      </c>
      <c r="AC86" s="143" t="s">
        <v>690</v>
      </c>
      <c r="AD86" s="143" t="s">
        <v>690</v>
      </c>
      <c r="AE86" s="143">
        <v>2</v>
      </c>
      <c r="AF86" s="143">
        <v>3</v>
      </c>
      <c r="AG86" s="143" t="s">
        <v>690</v>
      </c>
      <c r="AH86" s="143">
        <v>1</v>
      </c>
      <c r="AI86" s="143" t="s">
        <v>690</v>
      </c>
      <c r="AJ86" s="143">
        <v>2</v>
      </c>
      <c r="AK86" s="143" t="s">
        <v>690</v>
      </c>
      <c r="AL86" s="143" t="s">
        <v>690</v>
      </c>
      <c r="AM86" s="143" t="s">
        <v>690</v>
      </c>
      <c r="AN86" s="143" t="s">
        <v>690</v>
      </c>
      <c r="AO86" s="143" t="s">
        <v>690</v>
      </c>
      <c r="AP86" s="143" t="s">
        <v>690</v>
      </c>
      <c r="AQ86" s="143" t="s">
        <v>690</v>
      </c>
      <c r="AR86" s="93">
        <v>1</v>
      </c>
    </row>
    <row r="87" spans="1:44" ht="6.95" customHeight="1">
      <c r="A87" s="16"/>
      <c r="B87" s="34"/>
      <c r="C87" s="150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2"/>
      <c r="X87" s="16"/>
      <c r="Y87" s="17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153"/>
    </row>
    <row r="88" spans="1:44" ht="7.5" customHeight="1">
      <c r="AA88" s="148"/>
      <c r="AB88" s="148"/>
      <c r="AC88" s="148"/>
      <c r="AD88" s="148"/>
      <c r="AE88" s="148"/>
      <c r="AF88" s="148"/>
      <c r="AG88" s="148"/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</row>
    <row r="90" spans="1:44" ht="7.5" customHeight="1"/>
    <row r="92" spans="1:44" ht="7.5" customHeight="1"/>
    <row r="95" spans="1:44" ht="7.5" customHeight="1"/>
    <row r="99" ht="7.5" customHeight="1"/>
    <row r="103" ht="7.5" customHeight="1"/>
    <row r="109" ht="7.5" customHeight="1"/>
    <row r="115" ht="7.5" customHeight="1"/>
    <row r="120" ht="7.5" customHeight="1"/>
    <row r="122" ht="7.5" customHeight="1"/>
    <row r="126" ht="7.5" customHeight="1"/>
    <row r="133" ht="7.5" customHeight="1"/>
    <row r="143" ht="7.5" customHeight="1"/>
    <row r="147" ht="7.5" customHeight="1"/>
    <row r="152" ht="7.5" customHeight="1"/>
    <row r="162" ht="7.5" customHeight="1"/>
    <row r="163" ht="7.5" customHeight="1"/>
    <row r="165" ht="7.5" customHeight="1"/>
    <row r="167" ht="7.5" customHeight="1"/>
    <row r="170" ht="7.5" customHeight="1"/>
    <row r="174" ht="7.5" customHeight="1"/>
    <row r="178" ht="7.5" customHeight="1"/>
    <row r="184" ht="7.5" customHeight="1"/>
    <row r="190" ht="7.5" customHeight="1"/>
    <row r="195" ht="7.5" customHeight="1"/>
    <row r="197" ht="7.5" customHeight="1"/>
    <row r="201" ht="7.5" customHeight="1"/>
    <row r="208" ht="7.5" customHeight="1"/>
    <row r="218" ht="7.5" customHeight="1"/>
    <row r="222" ht="7.5" customHeight="1"/>
    <row r="227" ht="7.5" customHeight="1"/>
    <row r="237" ht="7.5" customHeight="1"/>
  </sheetData>
  <mergeCells count="30">
    <mergeCell ref="AL3:AM4"/>
    <mergeCell ref="AN3:AQ3"/>
    <mergeCell ref="K4:L4"/>
    <mergeCell ref="M4:N4"/>
    <mergeCell ref="S4:T4"/>
    <mergeCell ref="U4:V4"/>
    <mergeCell ref="AF4:AG4"/>
    <mergeCell ref="AH4:AI4"/>
    <mergeCell ref="AN4:AO4"/>
    <mergeCell ref="AP4:AQ4"/>
    <mergeCell ref="AR2:AR5"/>
    <mergeCell ref="C3:D4"/>
    <mergeCell ref="E3:F4"/>
    <mergeCell ref="G3:H4"/>
    <mergeCell ref="I3:J4"/>
    <mergeCell ref="K3:N3"/>
    <mergeCell ref="O3:P4"/>
    <mergeCell ref="Q3:R4"/>
    <mergeCell ref="S3:V3"/>
    <mergeCell ref="Z3:AA4"/>
    <mergeCell ref="A2:B3"/>
    <mergeCell ref="C2:F2"/>
    <mergeCell ref="G2:V2"/>
    <mergeCell ref="W2:W5"/>
    <mergeCell ref="X2:Y3"/>
    <mergeCell ref="Z2:AQ2"/>
    <mergeCell ref="AB3:AC4"/>
    <mergeCell ref="AD3:AE4"/>
    <mergeCell ref="AF3:AI3"/>
    <mergeCell ref="AJ3:AK4"/>
  </mergeCells>
  <phoneticPr fontId="1"/>
  <pageMargins left="0.70866141732283472" right="0.59055118110236227" top="0.59055118110236227" bottom="0.59055118110236227" header="0.31496062992125984" footer="0.15748031496062992"/>
  <pageSetup paperSize="9" scale="61" fitToWidth="0" orientation="landscape" r:id="rId1"/>
  <headerFooter alignWithMargins="0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16</vt:i4>
      </vt:variant>
    </vt:vector>
  </HeadingPairs>
  <TitlesOfParts>
    <vt:vector size="29" baseType="lpstr">
      <vt:lpstr>第１表（県計）</vt:lpstr>
      <vt:lpstr>第１表（市計）</vt:lpstr>
      <vt:lpstr>第１表（町計）</vt:lpstr>
      <vt:lpstr>第２表（県計）</vt:lpstr>
      <vt:lpstr>第２表（市計）</vt:lpstr>
      <vt:lpstr>第２表（町計）</vt:lpstr>
      <vt:lpstr>第３表（県計）</vt:lpstr>
      <vt:lpstr>第３表（市計）</vt:lpstr>
      <vt:lpstr>第３表（町計）</vt:lpstr>
      <vt:lpstr>第４表（県計）</vt:lpstr>
      <vt:lpstr>第４表（市計）</vt:lpstr>
      <vt:lpstr>第４表（町計）</vt:lpstr>
      <vt:lpstr>第１表（県計） (差)</vt:lpstr>
      <vt:lpstr>'第２表（県計）'!Print_Area</vt:lpstr>
      <vt:lpstr>'第２表（市計）'!Print_Area</vt:lpstr>
      <vt:lpstr>'第２表（町計）'!Print_Area</vt:lpstr>
      <vt:lpstr>'第４表（県計）'!Print_Area</vt:lpstr>
      <vt:lpstr>'第４表（市計）'!Print_Area</vt:lpstr>
      <vt:lpstr>'第４表（町計）'!Print_Area</vt:lpstr>
      <vt:lpstr>'第１表（県計）'!Print_Titles</vt:lpstr>
      <vt:lpstr>'第１表（県計） (差)'!Print_Titles</vt:lpstr>
      <vt:lpstr>'第１表（市計）'!Print_Titles</vt:lpstr>
      <vt:lpstr>'第１表（町計）'!Print_Titles</vt:lpstr>
      <vt:lpstr>'第２表（県計）'!Print_Titles</vt:lpstr>
      <vt:lpstr>'第２表（市計）'!Print_Titles</vt:lpstr>
      <vt:lpstr>'第２表（町計）'!Print_Titles</vt:lpstr>
      <vt:lpstr>'第４表（県計）'!Print_Titles</vt:lpstr>
      <vt:lpstr>'第４表（市計）'!Print_Titles</vt:lpstr>
      <vt:lpstr>'第４表（町計）'!Print_Titles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兵庫県</cp:lastModifiedBy>
  <cp:lastPrinted>2016-03-03T06:15:48Z</cp:lastPrinted>
  <dcterms:created xsi:type="dcterms:W3CDTF">1997-01-08T22:48:59Z</dcterms:created>
  <dcterms:modified xsi:type="dcterms:W3CDTF">2016-03-07T04:38:31Z</dcterms:modified>
</cp:coreProperties>
</file>