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482E1794-8BD7-439E-9198-F7663F17939F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2(3)" sheetId="53" r:id="rId12"/>
    <sheet name="11.13" sheetId="52" r:id="rId13"/>
    <sheet name="11.14" sheetId="28" r:id="rId14"/>
    <sheet name="11.15" sheetId="37" r:id="rId15"/>
    <sheet name="11.16" sheetId="36" r:id="rId16"/>
    <sheet name="11.17" sheetId="38" r:id="rId17"/>
    <sheet name="11.18" sheetId="32" r:id="rId18"/>
    <sheet name="11.19" sheetId="33" r:id="rId19"/>
    <sheet name="11.20-11.21" sheetId="45" r:id="rId20"/>
  </sheets>
  <definedNames>
    <definedName name="_xlnm.Print_Area" localSheetId="5">'11.11.1'!$A$1:$O$91</definedName>
    <definedName name="_xlnm.Print_Area" localSheetId="6">'11.11.2(1)'!$A$1:$O$95</definedName>
    <definedName name="_xlnm.Print_Area" localSheetId="7">'11.11.2(2)'!$A$1:$O$98</definedName>
    <definedName name="_xlnm.Print_Area" localSheetId="8">'11.11.2(3)'!$A$1:$O$83</definedName>
    <definedName name="_xlnm.Print_Area" localSheetId="10">'11.12(2)'!$A$1:$K$118</definedName>
    <definedName name="_xlnm.Print_Area" localSheetId="11">'11.12(3)'!$A$1:$K$110</definedName>
    <definedName name="_xlnm.Print_Area" localSheetId="12">'11.13'!$A$1:$L$22</definedName>
    <definedName name="_xlnm.Print_Area" localSheetId="14">'11.15'!$A$1:$R$53</definedName>
    <definedName name="_xlnm.Print_Area" localSheetId="15">'11.16'!$A$1:$R$52</definedName>
    <definedName name="_xlnm.Print_Area" localSheetId="16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_xlnm.Print_Titles" localSheetId="11">'11.12(3)'!$1:$5</definedName>
    <definedName name="実施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<sst xmlns="http://schemas.openxmlformats.org/spreadsheetml/2006/main" count="2950" uniqueCount="883">
  <si>
    <t>TL 調査産業計</t>
    <rPh sb="3" eb="5">
      <t>チョウサ</t>
    </rPh>
    <rPh sb="5" eb="7">
      <t>サンギョウ</t>
    </rPh>
    <rPh sb="7" eb="8">
      <t>ケイ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</si>
  <si>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</si>
  <si>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</si>
  <si>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</si>
  <si>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</si>
  <si>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</si>
  <si>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</si>
  <si>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</si>
  <si>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</si>
  <si>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</si>
  <si>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</si>
  <si>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</si>
  <si>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</si>
  <si>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</si>
  <si>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</si>
  <si>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</si>
  <si>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</si>
  <si>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</si>
  <si>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</si>
  <si>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</si>
  <si>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</si>
  <si>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</si>
  <si>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</si>
  <si>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</si>
  <si>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</si>
  <si>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</si>
  <si>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</si>
  <si>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</si>
  <si>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</si>
  <si>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</si>
  <si>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</si>
  <si>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</si>
  <si>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</si>
  <si>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</si>
  <si>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</si>
  <si>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</si>
  <si>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</si>
  <si>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</si>
  <si>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</si>
  <si>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</si>
  <si>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</si>
  <si>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</si>
  <si>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</si>
  <si>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</si>
  <si>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</si>
  <si>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</si>
  <si>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</si>
  <si>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</si>
  <si>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</si>
  <si>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</si>
  <si>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</si>
  <si>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</si>
  <si>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</si>
  <si>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</si>
  <si>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</si>
  <si>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</si>
  <si>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</si>
  <si>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</si>
  <si>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</si>
  <si>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</si>
  <si>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</si>
  <si>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</si>
  <si>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</si>
  <si>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</si>
  <si>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</si>
  <si>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</si>
  <si>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</si>
  <si>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</si>
  <si>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</si>
  <si>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</si>
  <si>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</si>
  <si>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</si>
  <si>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</si>
  <si>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</si>
  <si>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</si>
  <si>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</si>
  <si>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</si>
  <si>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</si>
  <si>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</si>
  <si>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</si>
  <si>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</si>
  <si>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</si>
  <si>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</si>
  <si>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</si>
  <si>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</si>
  <si>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</si>
  <si>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</si>
  <si>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</si>
  <si>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</si>
  <si>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</si>
  <si>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</si>
  <si>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</si>
  <si>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</si>
  <si>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</si>
  <si>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</si>
  <si>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</si>
  <si>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</si>
  <si>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</si>
  <si>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</si>
  <si>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</si>
  <si>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</si>
  <si>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</si>
  <si>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</si>
  <si>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</si>
  <si>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</si>
  <si>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</si>
  <si>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</si>
  <si>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</si>
  <si>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</si>
  <si>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</si>
  <si>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</si>
  <si>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</si>
  <si>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</si>
  <si>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</si>
  <si>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</si>
  <si>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</si>
  <si>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</si>
  <si>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</si>
  <si>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</si>
  <si>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</si>
  <si>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</si>
  <si>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</si>
  <si>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</si>
  <si>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</si>
  <si>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</si>
  <si>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</si>
  <si>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</si>
  <si>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</si>
  <si>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</si>
  <si>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</si>
  <si>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</si>
  <si>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</si>
  <si>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</si>
  <si>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</si>
  <si>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</si>
  <si>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</si>
  <si>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</si>
  <si>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</si>
  <si>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</si>
  <si>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</si>
  <si>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</si>
  <si>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</si>
  <si>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</si>
  <si>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</si>
  <si>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</si>
  <si>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</si>
  <si>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</si>
  <si>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</si>
  <si>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</si>
  <si>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</si>
  <si>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</si>
  <si>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</si>
  <si>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</si>
  <si>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</si>
  <si>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</si>
  <si>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</si>
  <si>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</si>
  <si>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</si>
  <si>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</si>
  <si>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</si>
  <si>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</si>
  <si>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</si>
  <si>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</si>
  <si>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</si>
  <si>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</si>
  <si>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</si>
  <si>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</si>
  <si>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</si>
  <si>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</si>
  <si>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</si>
  <si>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</si>
  <si>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</si>
  <si>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</si>
  <si>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</si>
  <si>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</si>
  <si>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</si>
  <si>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</si>
  <si>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</si>
  <si>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</si>
  <si>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</si>
  <si>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</si>
  <si>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</si>
  <si>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</si>
  <si>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</si>
  <si>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</si>
  <si>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</si>
  <si>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</si>
  <si>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</si>
  <si>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</si>
  <si>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</si>
  <si>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</si>
  <si>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</si>
  <si>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</si>
  <si>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</si>
  <si>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</si>
  <si>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</si>
  <si>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</si>
  <si>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</si>
  <si>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</si>
  <si>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</si>
  <si>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</si>
  <si>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</si>
  <si>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</si>
  <si>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</si>
  <si>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</si>
  <si>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</si>
  <si>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</si>
  <si>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</si>
  <si>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</si>
  <si>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</si>
  <si>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</si>
  <si>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</si>
  <si>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</si>
  <si>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情報サービス科</t>
    <rPh sb="0" eb="2">
      <t>ジョウホウ</t>
    </rPh>
    <rPh sb="6" eb="7">
      <t>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</si>
  <si>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</si>
  <si>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</si>
  <si>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</si>
  <si>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</si>
  <si>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</si>
  <si>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</si>
  <si>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</si>
  <si>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</si>
  <si>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</si>
  <si>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</si>
  <si>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</si>
  <si>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</si>
  <si>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</si>
  <si>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</si>
  <si>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</si>
  <si>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</si>
  <si>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</si>
  <si>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</si>
  <si>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</si>
  <si>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</si>
  <si>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</si>
  <si>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</si>
  <si>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</si>
  <si>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</si>
  <si>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</si>
  <si>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</si>
  <si>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</si>
  <si>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</si>
  <si>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</si>
  <si>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</si>
  <si>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</si>
  <si>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</si>
  <si>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一級技能士コース</t>
  </si>
  <si>
    <t>二級技能士コース</t>
  </si>
  <si>
    <t>管理監督者コース</t>
  </si>
  <si>
    <t>その他の短期課程</t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</si>
  <si>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</si>
  <si>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塗料調色</t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</si>
  <si>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</si>
  <si>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</si>
  <si>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</si>
  <si>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</si>
  <si>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</si>
  <si>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</si>
  <si>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</si>
  <si>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</si>
  <si>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</si>
  <si>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</si>
  <si>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</si>
  <si>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</si>
  <si>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</si>
  <si>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</si>
  <si>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情   報
通信業</t>
  </si>
  <si>
    <t>卸売業，
小 売 業</t>
    <rPh sb="2" eb="3">
      <t>ギョウ</t>
    </rPh>
    <phoneticPr fontId="2"/>
  </si>
  <si>
    <t>医療,福祉</t>
    <rPh sb="3" eb="5">
      <t>フクシ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</si>
  <si>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</si>
  <si>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</si>
  <si>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</si>
  <si>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</si>
  <si>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</si>
  <si>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</si>
  <si>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</si>
  <si>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</si>
  <si>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</si>
  <si>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</si>
  <si>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ものづくり大学校</t>
    <rPh sb="5" eb="8">
      <t>ダイガッコウ</t>
    </rPh>
    <phoneticPr fontId="3"/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</si>
  <si>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</si>
  <si>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</si>
  <si>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</si>
  <si>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</si>
  <si>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</si>
  <si>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</si>
  <si>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</si>
  <si>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11.11.2　施設外訓練（続き）</t>
    <rPh sb="14" eb="15">
      <t>ツヅ</t>
    </rPh>
    <phoneticPr fontId="6"/>
  </si>
  <si>
    <t>11.12  技能検定実施状況（続き）</t>
    <rPh sb="15" eb="16">
      <t>ツヅ</t>
    </rPh>
    <phoneticPr fontId="2"/>
  </si>
  <si>
    <t>帆布製品製造</t>
  </si>
  <si>
    <t>木型製作</t>
  </si>
  <si>
    <t>タイル張り</t>
  </si>
  <si>
    <t>鉄筋施工</t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</si>
  <si>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</si>
  <si>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</si>
  <si>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</si>
  <si>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</si>
  <si>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</si>
  <si>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</si>
  <si>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</si>
  <si>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</si>
  <si>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</si>
  <si>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</si>
  <si>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</si>
  <si>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</si>
  <si>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</si>
  <si>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</si>
  <si>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</si>
  <si>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</si>
  <si>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</si>
  <si>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</si>
  <si>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</si>
  <si>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</si>
  <si>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</si>
  <si>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</si>
  <si>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</si>
  <si>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</si>
  <si>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</si>
  <si>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</si>
  <si>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</si>
  <si>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</si>
  <si>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</si>
  <si>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</si>
  <si>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</si>
  <si>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</si>
  <si>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</si>
  <si>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</si>
  <si>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</si>
  <si>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</si>
  <si>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</si>
  <si>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</si>
  <si>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</si>
  <si>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</si>
  <si>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</si>
  <si>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</si>
  <si>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</si>
  <si>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</si>
  <si>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</si>
  <si>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</si>
  <si>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</si>
  <si>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</si>
  <si>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</si>
  <si>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</si>
  <si>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</si>
  <si>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</si>
  <si>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</si>
  <si>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</si>
  <si>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</si>
  <si>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</si>
  <si>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</si>
  <si>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</si>
  <si>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</si>
  <si>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</si>
  <si>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インテリアリフォームコース</t>
  </si>
  <si>
    <t>ものづくり科</t>
  </si>
  <si>
    <t>ビジネス事務科</t>
  </si>
  <si>
    <t>（注）1  （  ）内は内数で、短期課程の普通職業訓練の者を示す。</t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</si>
  <si>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</si>
  <si>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</si>
  <si>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</si>
  <si>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</si>
  <si>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</si>
  <si>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</si>
  <si>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</si>
  <si>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</si>
  <si>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</si>
  <si>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</si>
  <si>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</si>
  <si>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</si>
  <si>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</si>
  <si>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</si>
  <si>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</si>
  <si>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</si>
  <si>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</si>
  <si>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</si>
  <si>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</si>
  <si>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</si>
  <si>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</si>
  <si>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</si>
  <si>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</si>
  <si>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</si>
  <si>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</si>
  <si>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</si>
  <si>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</si>
  <si>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</si>
  <si>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</si>
  <si>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</si>
  <si>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</si>
  <si>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</si>
  <si>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</si>
  <si>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</si>
  <si>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</si>
  <si>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</si>
  <si>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</si>
  <si>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</si>
  <si>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</si>
  <si>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</si>
  <si>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</si>
  <si>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</si>
  <si>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</si>
  <si>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11.11.2　施設外訓練</t>
    <phoneticPr fontId="6"/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</si>
  <si>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</si>
  <si>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</si>
  <si>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</si>
  <si>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</si>
  <si>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</si>
  <si>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</si>
  <si>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</si>
  <si>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</si>
  <si>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</si>
  <si>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</si>
  <si>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</si>
  <si>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</si>
  <si>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</si>
  <si>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</si>
  <si>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</si>
  <si>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</si>
  <si>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</si>
  <si>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</si>
  <si>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</si>
  <si>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</si>
  <si>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</si>
  <si>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</si>
  <si>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</si>
  <si>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</si>
  <si>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</si>
  <si>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</si>
  <si>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</si>
  <si>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</si>
  <si>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</si>
  <si>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</si>
  <si>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</si>
  <si>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</si>
  <si>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</si>
  <si>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</si>
  <si>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</si>
  <si>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</si>
  <si>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</si>
  <si>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</si>
  <si>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</si>
  <si>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</si>
  <si>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</si>
  <si>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</si>
  <si>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</si>
  <si>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1年</t>
  </si>
  <si>
    <t>（注）  単独とは一企業独立で行う訓練を、共同とは複数の企業が共同で行う訓練をいう。</t>
    <phoneticPr fontId="2"/>
  </si>
  <si>
    <t>令和元年</t>
    <rPh sb="0" eb="2">
      <t>レイワ</t>
    </rPh>
    <rPh sb="2" eb="3">
      <t>ガン</t>
    </rPh>
    <phoneticPr fontId="2"/>
  </si>
  <si>
    <t>令和元年度</t>
    <rPh sb="0" eb="2">
      <t>レイワ</t>
    </rPh>
    <rPh sb="2" eb="3">
      <t>ガン</t>
    </rPh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</si>
  <si>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</si>
  <si>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</si>
  <si>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</si>
  <si>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</si>
  <si>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</si>
  <si>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</si>
  <si>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</si>
  <si>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</si>
  <si>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</si>
  <si>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</si>
  <si>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</si>
  <si>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</si>
  <si>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</si>
  <si>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</si>
  <si>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</si>
  <si>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</si>
  <si>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</si>
  <si>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</si>
  <si>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</si>
  <si>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</si>
  <si>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</si>
  <si>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</si>
  <si>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</si>
  <si>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</si>
  <si>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</si>
  <si>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令和元年度</t>
    <rPh sb="0" eb="2">
      <t>レイワ</t>
    </rPh>
    <rPh sb="2" eb="3">
      <t>ガン</t>
    </rPh>
    <phoneticPr fontId="3"/>
  </si>
  <si>
    <t>令和元年</t>
    <rPh sb="0" eb="2">
      <t>レイワ</t>
    </rPh>
    <rPh sb="2" eb="3">
      <t>ガン</t>
    </rPh>
    <phoneticPr fontId="3"/>
  </si>
  <si>
    <t>令和元年6月末</t>
    <rPh sb="0" eb="2">
      <t>レイワ</t>
    </rPh>
    <rPh sb="2" eb="3">
      <t>ガン</t>
    </rPh>
    <phoneticPr fontId="2"/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</si>
  <si>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</si>
  <si>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</si>
  <si>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</si>
  <si>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</si>
  <si>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</si>
  <si>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</si>
  <si>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</si>
  <si>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</si>
  <si>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</si>
  <si>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</si>
  <si>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</si>
  <si>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</si>
  <si>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</si>
  <si>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</si>
  <si>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</si>
  <si>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…</t>
  </si>
  <si>
    <t>令和2年度</t>
    <rPh sb="0" eb="2">
      <t>レイワ</t>
    </rPh>
    <phoneticPr fontId="2"/>
  </si>
  <si>
    <t>2年</t>
    <phoneticPr fontId="3"/>
  </si>
  <si>
    <t>　5月</t>
    <phoneticPr fontId="2"/>
  </si>
  <si>
    <t>資料：兵庫労働局</t>
  </si>
  <si>
    <t>E一括分1(注1)</t>
    <rPh sb="1" eb="3">
      <t>イッカツ</t>
    </rPh>
    <rPh sb="3" eb="4">
      <t>ブン</t>
    </rPh>
    <rPh sb="6" eb="7">
      <t>チュウ</t>
    </rPh>
    <phoneticPr fontId="2"/>
  </si>
  <si>
    <t>E一括分2(注2)</t>
    <rPh sb="1" eb="3">
      <t>イッカツ</t>
    </rPh>
    <rPh sb="3" eb="4">
      <t>ブン</t>
    </rPh>
    <rPh sb="6" eb="7">
      <t>チュウ</t>
    </rPh>
    <phoneticPr fontId="2"/>
  </si>
  <si>
    <t>E一括分3(注3)</t>
    <rPh sb="1" eb="3">
      <t>イッカツ</t>
    </rPh>
    <rPh sb="3" eb="4">
      <t>ブン</t>
    </rPh>
    <rPh sb="6" eb="7">
      <t>チュウ</t>
    </rPh>
    <phoneticPr fontId="2"/>
  </si>
  <si>
    <t>I-1 卸売業(注4)</t>
    <rPh sb="4" eb="7">
      <t>オロシウリギョウ</t>
    </rPh>
    <phoneticPr fontId="2"/>
  </si>
  <si>
    <t>I-2 小売業(注5)</t>
    <rPh sb="4" eb="7">
      <t>コウリギョウ</t>
    </rPh>
    <phoneticPr fontId="2"/>
  </si>
  <si>
    <t>M一括分1(注6)</t>
    <rPh sb="1" eb="3">
      <t>イッカツ</t>
    </rPh>
    <rPh sb="3" eb="4">
      <t>ブン</t>
    </rPh>
    <rPh sb="6" eb="7">
      <t>チュウ</t>
    </rPh>
    <phoneticPr fontId="2"/>
  </si>
  <si>
    <t>P一括分1(注7)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</si>
  <si>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サービス業（他に分類されないもの）(注8)</t>
    <rPh sb="6" eb="7">
      <t>ギョウ</t>
    </rPh>
    <rPh sb="8" eb="9">
      <t>ホカ</t>
    </rPh>
    <rPh sb="10" eb="12">
      <t>ブンルイ</t>
    </rPh>
    <phoneticPr fontId="2"/>
  </si>
  <si>
    <t>令和3年平均</t>
    <rPh sb="0" eb="2">
      <t>レイワ</t>
    </rPh>
    <rPh sb="4" eb="6">
      <t>ヘイキン</t>
    </rPh>
    <phoneticPr fontId="2"/>
  </si>
  <si>
    <t>－</t>
  </si>
  <si>
    <t>2年</t>
  </si>
  <si>
    <t>　5月</t>
  </si>
  <si>
    <t>（令和2年平均＝100）</t>
    <rPh sb="1" eb="3">
      <t>レイワ</t>
    </rPh>
    <rPh sb="5" eb="7">
      <t>ヘイキン</t>
    </rPh>
    <phoneticPr fontId="2"/>
  </si>
  <si>
    <t>3年</t>
    <phoneticPr fontId="3"/>
  </si>
  <si>
    <t>解決不能</t>
    <phoneticPr fontId="2"/>
  </si>
  <si>
    <t>3年</t>
    <rPh sb="1" eb="2">
      <t>ドシ</t>
    </rPh>
    <phoneticPr fontId="2"/>
  </si>
  <si>
    <t>-</t>
    <phoneticPr fontId="2"/>
  </si>
  <si>
    <t>区    分</t>
  </si>
  <si>
    <t>新規求人数</t>
  </si>
  <si>
    <t>新規求職申込件数</t>
  </si>
  <si>
    <t>就職件数</t>
  </si>
  <si>
    <t>2年度</t>
  </si>
  <si>
    <t>（注）1  学卒、パートを除く。</t>
  </si>
  <si>
    <t>　　　2　求職申込書における「性別」欄の記載が任意のため、男女別の合計は全体の値と必ずしも一致しない。</t>
    <phoneticPr fontId="2"/>
  </si>
  <si>
    <t>令和3年度</t>
    <rPh sb="0" eb="2">
      <t>レイワ</t>
    </rPh>
    <phoneticPr fontId="2"/>
  </si>
  <si>
    <t>3年度</t>
    <rPh sb="1" eb="3">
      <t>ネンド</t>
    </rPh>
    <phoneticPr fontId="2"/>
  </si>
  <si>
    <t>（注）学卒、パートを除く。</t>
    <phoneticPr fontId="2"/>
  </si>
  <si>
    <t>（注）1　学卒、パートを除く。</t>
    <phoneticPr fontId="2"/>
  </si>
  <si>
    <t>（注） 1  失対諸事業からの求人数は除く。</t>
  </si>
  <si>
    <t xml:space="preserve">       2  求職延数は、平成27年度以降は未集計となった。</t>
    <rPh sb="16" eb="18">
      <t>ヘイセイ</t>
    </rPh>
    <rPh sb="20" eb="22">
      <t>ネンド</t>
    </rPh>
    <rPh sb="22" eb="24">
      <t>イコウ</t>
    </rPh>
    <rPh sb="25" eb="28">
      <t>ミシュウケイ</t>
    </rPh>
    <phoneticPr fontId="2"/>
  </si>
  <si>
    <t>3年度</t>
    <phoneticPr fontId="6"/>
  </si>
  <si>
    <t>住宅設備コース</t>
  </si>
  <si>
    <t>木造建築コース</t>
  </si>
  <si>
    <t>機械加工コース</t>
  </si>
  <si>
    <t>溶接コース</t>
  </si>
  <si>
    <t>金属塗装コース</t>
  </si>
  <si>
    <t>ものづくり複合コース</t>
  </si>
  <si>
    <t>テクニカルメタルワーク科</t>
  </si>
  <si>
    <t>資料：県能力開発課</t>
    <rPh sb="0" eb="2">
      <t>シリョウ</t>
    </rPh>
    <phoneticPr fontId="8"/>
  </si>
  <si>
    <t>3年度</t>
  </si>
  <si>
    <t>ものづくり大学校</t>
    <rPh sb="5" eb="7">
      <t>ダイガク</t>
    </rPh>
    <rPh sb="7" eb="8">
      <t>コウ</t>
    </rPh>
    <phoneticPr fontId="8"/>
  </si>
  <si>
    <t>兵庫障害者職業能力開発校</t>
  </si>
  <si>
    <t>2年6月末</t>
  </si>
  <si>
    <t>3年6月末</t>
    <phoneticPr fontId="2"/>
  </si>
  <si>
    <t>（注） 求職数には、他局からの委嘱による職業訓練中のものは含まない。</t>
    <rPh sb="10" eb="12">
      <t>タキョク</t>
    </rPh>
    <rPh sb="15" eb="17">
      <t>イショク</t>
    </rPh>
    <rPh sb="20" eb="22">
      <t>ショクギョウ</t>
    </rPh>
    <rPh sb="22" eb="25">
      <t>クンレンチュウ</t>
    </rPh>
    <phoneticPr fontId="3"/>
  </si>
  <si>
    <t>4年6月末</t>
    <phoneticPr fontId="2"/>
  </si>
  <si>
    <t>4年</t>
    <rPh sb="1" eb="2">
      <t>ドシ</t>
    </rPh>
    <phoneticPr fontId="2"/>
  </si>
  <si>
    <t>令和4年度</t>
    <rPh sb="0" eb="2">
      <t>レイワ</t>
    </rPh>
    <phoneticPr fontId="2"/>
  </si>
  <si>
    <t>4年度</t>
    <rPh sb="1" eb="3">
      <t>ネンド</t>
    </rPh>
    <phoneticPr fontId="2"/>
  </si>
  <si>
    <t>4年</t>
    <phoneticPr fontId="3"/>
  </si>
  <si>
    <t>4年度</t>
    <phoneticPr fontId="6"/>
  </si>
  <si>
    <t>令和4年平均</t>
    <rPh sb="0" eb="2">
      <t>レイワ</t>
    </rPh>
    <rPh sb="4" eb="6">
      <t>ヘイキン</t>
    </rPh>
    <phoneticPr fontId="2"/>
  </si>
  <si>
    <t>ＣＡＤ/ＣＡＭ加工コース</t>
    <rPh sb="7" eb="9">
      <t>カコウ</t>
    </rPh>
    <phoneticPr fontId="6"/>
  </si>
  <si>
    <t>電気制御コース</t>
    <rPh sb="0" eb="2">
      <t>デンキ</t>
    </rPh>
    <rPh sb="2" eb="4">
      <t>セイギョ</t>
    </rPh>
    <phoneticPr fontId="6"/>
  </si>
  <si>
    <t>印刷総合技術コース</t>
    <rPh sb="0" eb="2">
      <t>インサツ</t>
    </rPh>
    <rPh sb="2" eb="4">
      <t>ソウゴウ</t>
    </rPh>
    <rPh sb="4" eb="6">
      <t>ギジュツ</t>
    </rPh>
    <phoneticPr fontId="6"/>
  </si>
  <si>
    <t>機械製図・工作コース(CAD/CAM)</t>
  </si>
  <si>
    <t>ＯＡ事務科</t>
    <rPh sb="2" eb="4">
      <t>ジム</t>
    </rPh>
    <phoneticPr fontId="6"/>
  </si>
  <si>
    <t>インテリアＣＡＤ科</t>
    <rPh sb="8" eb="9">
      <t>カ</t>
    </rPh>
    <phoneticPr fontId="6"/>
  </si>
  <si>
    <t>総合実務科</t>
    <rPh sb="0" eb="2">
      <t>ソウゴウ</t>
    </rPh>
    <rPh sb="2" eb="4">
      <t>ジツム</t>
    </rPh>
    <rPh sb="4" eb="5">
      <t>カ</t>
    </rPh>
    <phoneticPr fontId="6"/>
  </si>
  <si>
    <t>ビジネス実務科（4月～9月）</t>
    <rPh sb="4" eb="6">
      <t>ジツム</t>
    </rPh>
    <rPh sb="6" eb="7">
      <t>カ</t>
    </rPh>
    <phoneticPr fontId="6"/>
  </si>
  <si>
    <t>ビジネス実務科（10月～3月）</t>
    <rPh sb="4" eb="6">
      <t>ジツム</t>
    </rPh>
    <rPh sb="6" eb="7">
      <t>カ</t>
    </rPh>
    <phoneticPr fontId="6"/>
  </si>
  <si>
    <t>キャリア実務科</t>
    <rPh sb="4" eb="6">
      <t>ジツム</t>
    </rPh>
    <rPh sb="6" eb="7">
      <t>カ</t>
    </rPh>
    <phoneticPr fontId="6"/>
  </si>
  <si>
    <t>スマート生産サポート科</t>
    <rPh sb="4" eb="6">
      <t>セイサン</t>
    </rPh>
    <rPh sb="10" eb="11">
      <t>カ</t>
    </rPh>
    <phoneticPr fontId="1"/>
  </si>
  <si>
    <t>住宅リフォーム技術科</t>
    <rPh sb="0" eb="2">
      <t>ジュウタク</t>
    </rPh>
    <rPh sb="7" eb="9">
      <t>ギジュツ</t>
    </rPh>
    <rPh sb="9" eb="10">
      <t>カ</t>
    </rPh>
    <phoneticPr fontId="6"/>
  </si>
  <si>
    <t>テクニカルオペレーション科</t>
  </si>
  <si>
    <t>電気設備技術科</t>
  </si>
  <si>
    <t>RC造施工技術科</t>
  </si>
  <si>
    <t>金属加工科</t>
  </si>
  <si>
    <t>住宅リフォーム技術科</t>
    <rPh sb="7" eb="9">
      <t>ギジュツ</t>
    </rPh>
    <phoneticPr fontId="1"/>
  </si>
  <si>
    <t>ビル管理技術科</t>
    <rPh sb="2" eb="4">
      <t>カンリ</t>
    </rPh>
    <rPh sb="4" eb="6">
      <t>ギジュツ</t>
    </rPh>
    <rPh sb="6" eb="7">
      <t>カ</t>
    </rPh>
    <phoneticPr fontId="1"/>
  </si>
  <si>
    <t>電気設備科</t>
  </si>
  <si>
    <t>介護福祉士養成コース</t>
    <rPh sb="0" eb="2">
      <t>カイゴ</t>
    </rPh>
    <rPh sb="2" eb="5">
      <t>フクシシ</t>
    </rPh>
    <rPh sb="5" eb="7">
      <t>ヨウセイ</t>
    </rPh>
    <phoneticPr fontId="6"/>
  </si>
  <si>
    <t>保育士養成コース</t>
    <rPh sb="0" eb="3">
      <t>ホイクシ</t>
    </rPh>
    <rPh sb="3" eb="5">
      <t>ヨウセイ</t>
    </rPh>
    <phoneticPr fontId="6"/>
  </si>
  <si>
    <t>Ｗｅｂクリエーターコース（４）</t>
  </si>
  <si>
    <t>介護福祉士実務者研修・総合福祉コース</t>
  </si>
  <si>
    <t>Ｗｅｂクリエーターコース（３）</t>
  </si>
  <si>
    <t>栄養士養成コース</t>
    <rPh sb="0" eb="3">
      <t>エイヨウシ</t>
    </rPh>
    <rPh sb="3" eb="5">
      <t>ヨウセイ</t>
    </rPh>
    <phoneticPr fontId="2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</si>
  <si>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6"/>
  </si>
  <si>
    <t>ビジネスパソコンコース</t>
    <phoneticPr fontId="6"/>
  </si>
  <si>
    <t>（デ）鞄縫製者養成コース</t>
    <phoneticPr fontId="6"/>
  </si>
  <si>
    <t>障害者高等技術専門学院</t>
    <rPh sb="0" eb="3">
      <t>ショウガイシャ</t>
    </rPh>
    <rPh sb="3" eb="5">
      <t>コウトウ</t>
    </rPh>
    <rPh sb="5" eb="7">
      <t>ギジュツ</t>
    </rPh>
    <rPh sb="7" eb="9">
      <t>センモン</t>
    </rPh>
    <rPh sb="9" eb="11">
      <t>ガクイン</t>
    </rPh>
    <phoneticPr fontId="6"/>
  </si>
  <si>
    <t>食品流通科</t>
    <rPh sb="2" eb="4">
      <t>リュウツウ</t>
    </rPh>
    <phoneticPr fontId="36"/>
  </si>
  <si>
    <t>３級</t>
    <rPh sb="1" eb="2">
      <t>キュウ</t>
    </rPh>
    <phoneticPr fontId="10"/>
  </si>
  <si>
    <t>金属溶解</t>
    <rPh sb="0" eb="1">
      <t>キンゾク</t>
    </rPh>
    <rPh sb="1" eb="3">
      <t>ヨウカイ</t>
    </rPh>
    <phoneticPr fontId="2"/>
  </si>
  <si>
    <t>２級</t>
    <rPh sb="0" eb="1">
      <t>キュウ</t>
    </rPh>
    <phoneticPr fontId="2"/>
  </si>
  <si>
    <t>金型製作</t>
    <rPh sb="0" eb="1">
      <t>カナガタ</t>
    </rPh>
    <rPh sb="1" eb="3">
      <t>セイサク</t>
    </rPh>
    <phoneticPr fontId="2"/>
  </si>
  <si>
    <t>３級</t>
    <rPh sb="1" eb="2">
      <t>キュウ</t>
    </rPh>
    <phoneticPr fontId="2"/>
  </si>
  <si>
    <t>アルミニウム陽極酸化</t>
    <rPh sb="5" eb="7">
      <t>ヨウキョク</t>
    </rPh>
    <rPh sb="7" eb="9">
      <t>サンカ</t>
    </rPh>
    <phoneticPr fontId="2"/>
  </si>
  <si>
    <t>ロープ加工</t>
    <rPh sb="3" eb="5">
      <t>カコウ</t>
    </rPh>
    <phoneticPr fontId="2"/>
  </si>
  <si>
    <t>１級</t>
    <rPh sb="1" eb="2">
      <t>キュウ</t>
    </rPh>
    <phoneticPr fontId="2"/>
  </si>
  <si>
    <t>寝具製作</t>
    <rPh sb="0" eb="2">
      <t>シング</t>
    </rPh>
    <rPh sb="2" eb="4">
      <t>セイサク</t>
    </rPh>
    <phoneticPr fontId="2"/>
  </si>
  <si>
    <t>２級</t>
    <rPh sb="1" eb="2">
      <t>キュウ</t>
    </rPh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</si>
  <si>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"/>
  </si>
  <si>
    <t>製版</t>
    <rPh sb="0" eb="1">
      <t>セイ</t>
    </rPh>
    <rPh sb="1" eb="2">
      <t>バン</t>
    </rPh>
    <phoneticPr fontId="2"/>
  </si>
  <si>
    <t>印刷</t>
    <rPh sb="0" eb="2">
      <t>インサツ</t>
    </rPh>
    <phoneticPr fontId="2"/>
  </si>
  <si>
    <t>特級</t>
    <rPh sb="0" eb="2">
      <t>トッキュウ</t>
    </rPh>
    <phoneticPr fontId="2"/>
  </si>
  <si>
    <t>酒造</t>
    <rPh sb="0" eb="2">
      <t>シュゾウ</t>
    </rPh>
    <phoneticPr fontId="2"/>
  </si>
  <si>
    <t>ブロック建築</t>
    <rPh sb="4" eb="6">
      <t>ケンチク</t>
    </rPh>
    <phoneticPr fontId="2"/>
  </si>
  <si>
    <t>畳製作</t>
    <rPh sb="0" eb="1">
      <t>タタミ</t>
    </rPh>
    <rPh sb="1" eb="3">
      <t>セイサク</t>
    </rPh>
    <phoneticPr fontId="2"/>
  </si>
  <si>
    <t>ガラス施工</t>
    <rPh sb="3" eb="5">
      <t>セコウ</t>
    </rPh>
    <phoneticPr fontId="2"/>
  </si>
  <si>
    <t>印章彫刻</t>
    <rPh sb="0" eb="2">
      <t>インショウ</t>
    </rPh>
    <rPh sb="2" eb="4">
      <t>チョウコク</t>
    </rPh>
    <phoneticPr fontId="2"/>
  </si>
  <si>
    <t>工業包装</t>
    <rPh sb="0" eb="2">
      <t>コウギョウ</t>
    </rPh>
    <rPh sb="2" eb="4">
      <t>ホウソウ</t>
    </rPh>
    <phoneticPr fontId="2"/>
  </si>
  <si>
    <t>写真</t>
    <rPh sb="0" eb="2">
      <t>シャシン</t>
    </rPh>
    <phoneticPr fontId="2"/>
  </si>
  <si>
    <t>枠組壁建築</t>
    <rPh sb="0" eb="2">
      <t>ワクグ</t>
    </rPh>
    <rPh sb="2" eb="3">
      <t>カベ</t>
    </rPh>
    <rPh sb="3" eb="5">
      <t>ケンチク</t>
    </rPh>
    <phoneticPr fontId="2"/>
  </si>
  <si>
    <t>製麺</t>
    <rPh sb="0" eb="2">
      <t>セイメン</t>
    </rPh>
    <phoneticPr fontId="2"/>
  </si>
  <si>
    <t>単一級</t>
    <rPh sb="0" eb="1">
      <t>タン</t>
    </rPh>
    <rPh sb="1" eb="3">
      <t>イッキュウ</t>
    </rPh>
    <phoneticPr fontId="2"/>
  </si>
  <si>
    <t xml:space="preserve">      3  同一年度内に複数の課程を実施している学科については、年度内に実施された全課程の合計を記載している。</t>
    <rPh sb="9" eb="11">
      <t>ドウイツ</t>
    </rPh>
    <rPh sb="11" eb="14">
      <t>ネンドナイ</t>
    </rPh>
    <rPh sb="15" eb="17">
      <t>フクスウ</t>
    </rPh>
    <rPh sb="18" eb="20">
      <t>カテイ</t>
    </rPh>
    <rPh sb="21" eb="23">
      <t>ジッシ</t>
    </rPh>
    <rPh sb="27" eb="29">
      <t>ガッカ</t>
    </rPh>
    <rPh sb="35" eb="38">
      <t>ネンドナイ</t>
    </rPh>
    <rPh sb="39" eb="41">
      <t>ジッシ</t>
    </rPh>
    <rPh sb="44" eb="45">
      <t>ゼン</t>
    </rPh>
    <rPh sb="45" eb="47">
      <t>カテイ</t>
    </rPh>
    <rPh sb="48" eb="50">
      <t>ゴウケイ</t>
    </rPh>
    <rPh sb="51" eb="53">
      <t>キサイ</t>
    </rPh>
    <phoneticPr fontId="6"/>
  </si>
  <si>
    <t>-</t>
    <phoneticPr fontId="2"/>
  </si>
  <si>
    <t>5年6月末</t>
    <phoneticPr fontId="2"/>
  </si>
  <si>
    <t>5年</t>
    <rPh sb="1" eb="2">
      <t>ドシ</t>
    </rPh>
    <phoneticPr fontId="2"/>
  </si>
  <si>
    <t>4年度</t>
  </si>
  <si>
    <t>5年度</t>
    <phoneticPr fontId="2"/>
  </si>
  <si>
    <t>令和5年度</t>
    <rPh sb="0" eb="2">
      <t>レイワ</t>
    </rPh>
    <phoneticPr fontId="2"/>
  </si>
  <si>
    <t>5年度</t>
    <rPh sb="1" eb="3">
      <t>ネンド</t>
    </rPh>
    <phoneticPr fontId="2"/>
  </si>
  <si>
    <t>5年</t>
    <phoneticPr fontId="3"/>
  </si>
  <si>
    <t>5年度</t>
    <phoneticPr fontId="6"/>
  </si>
  <si>
    <t>令和 3年度</t>
    <phoneticPr fontId="2"/>
  </si>
  <si>
    <t>令和 4年度</t>
    <phoneticPr fontId="2"/>
  </si>
  <si>
    <t>令和 5年度</t>
    <rPh sb="0" eb="2">
      <t>レイワ</t>
    </rPh>
    <phoneticPr fontId="2"/>
  </si>
  <si>
    <t>11.13  事業内職業訓練実施状況〈令和6年3月末現在〉</t>
    <rPh sb="19" eb="21">
      <t>レイワ</t>
    </rPh>
    <phoneticPr fontId="2"/>
  </si>
  <si>
    <t>令和5年平均</t>
    <rPh sb="0" eb="2">
      <t>レイワ</t>
    </rPh>
    <rPh sb="4" eb="6">
      <t>ヘイキン</t>
    </rPh>
    <phoneticPr fontId="2"/>
  </si>
  <si>
    <t>　　〈令和5年〉</t>
    <rPh sb="3" eb="5">
      <t>レイワ</t>
    </rPh>
    <phoneticPr fontId="2"/>
  </si>
  <si>
    <t>11.19  産業大中分類別夏季・年末賞与支給状況（事業所規模30人以上）〈令和5年〉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phoneticPr fontId="2"/>
  </si>
  <si>
    <t>3年</t>
  </si>
  <si>
    <t>4年</t>
  </si>
  <si>
    <t>5年</t>
    <phoneticPr fontId="2"/>
  </si>
  <si>
    <t>令和 5年 1月</t>
    <rPh sb="0" eb="2">
      <t>レイワ</t>
    </rPh>
    <rPh sb="4" eb="5">
      <t>ネン</t>
    </rPh>
    <phoneticPr fontId="2"/>
  </si>
  <si>
    <t>福祉調理コース（4月～9月）</t>
    <rPh sb="0" eb="2">
      <t>フクシ</t>
    </rPh>
    <rPh sb="2" eb="4">
      <t>チョウリ</t>
    </rPh>
    <phoneticPr fontId="37"/>
  </si>
  <si>
    <t>福祉調理コース（10月～3月）</t>
    <rPh sb="0" eb="2">
      <t>フクシ</t>
    </rPh>
    <rPh sb="2" eb="4">
      <t>チョウリ</t>
    </rPh>
    <phoneticPr fontId="37"/>
  </si>
  <si>
    <t>総合ビジネスコース</t>
    <rPh sb="0" eb="2">
      <t>ソウゴウ</t>
    </rPh>
    <phoneticPr fontId="37"/>
  </si>
  <si>
    <t>ＣＡＤコース（4月～9月）</t>
    <rPh sb="8" eb="9">
      <t>ガツ</t>
    </rPh>
    <rPh sb="11" eb="12">
      <t>ガツ</t>
    </rPh>
    <phoneticPr fontId="10"/>
  </si>
  <si>
    <t>ＣＡＤコース（10月～3月）</t>
    <rPh sb="9" eb="10">
      <t>ツキ</t>
    </rPh>
    <rPh sb="12" eb="13">
      <t>ガツ</t>
    </rPh>
    <phoneticPr fontId="10"/>
  </si>
  <si>
    <t>機械工学科</t>
    <rPh sb="0" eb="1">
      <t>キカイ</t>
    </rPh>
    <rPh sb="1" eb="4">
      <t>コウガクカ</t>
    </rPh>
    <phoneticPr fontId="9"/>
  </si>
  <si>
    <t>総合ビジネス学科</t>
    <rPh sb="0" eb="1">
      <t>ソウゴウ</t>
    </rPh>
    <rPh sb="5" eb="7">
      <t>ガッカ</t>
    </rPh>
    <phoneticPr fontId="9"/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</si>
  <si>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37"/>
  </si>
  <si>
    <t>生産システム技術科</t>
    <rPh sb="0" eb="1">
      <t>セイサン</t>
    </rPh>
    <rPh sb="5" eb="7">
      <t>ギジュツ</t>
    </rPh>
    <rPh sb="7" eb="8">
      <t>カ</t>
    </rPh>
    <phoneticPr fontId="37"/>
  </si>
  <si>
    <t>パワーエレクトロニクス科</t>
    <rPh sb="10" eb="11">
      <t>カ</t>
    </rPh>
    <phoneticPr fontId="37"/>
  </si>
  <si>
    <t>組込みシステム技術科</t>
  </si>
  <si>
    <t>ＩｏＴシステム技術科</t>
    <rPh sb="7" eb="9">
      <t>ギジュツ</t>
    </rPh>
    <rPh sb="9" eb="10">
      <t>カ</t>
    </rPh>
    <phoneticPr fontId="37"/>
  </si>
  <si>
    <t>ビル管理技術科</t>
    <rPh sb="2" eb="4">
      <t>カンリ</t>
    </rPh>
    <rPh sb="4" eb="6">
      <t>ギジュツ</t>
    </rPh>
    <rPh sb="6" eb="7">
      <t>カ</t>
    </rPh>
    <phoneticPr fontId="37"/>
  </si>
  <si>
    <t>住宅点検サービス科</t>
  </si>
  <si>
    <t>港湾技術科</t>
    <rPh sb="0" eb="2">
      <t>コウワン</t>
    </rPh>
    <phoneticPr fontId="37"/>
  </si>
  <si>
    <r>
      <t>湾港</t>
    </r>
    <r>
      <rPr>
        <sz val="9"/>
        <color rgb="FFFF0000"/>
        <rFont val="ＭＳ Ｐゴシック"/>
        <family val="3"/>
        <charset val="128"/>
      </rPr>
      <t>ロジスティクス</t>
    </r>
    <r>
      <rPr>
        <sz val="9"/>
        <rFont val="ＭＳ Ｐゴシック"/>
        <family val="3"/>
        <charset val="128"/>
      </rPr>
      <t>科（10月入校・進級）</t>
    </r>
    <rPh sb="0" eb="2">
      <t>ワンコウ</t>
    </rPh>
    <rPh sb="9" eb="10">
      <t>カ</t>
    </rPh>
    <rPh sb="13" eb="14">
      <t>ツキ</t>
    </rPh>
    <rPh sb="14" eb="16">
      <t>ニュウコウ</t>
    </rPh>
    <rPh sb="17" eb="19">
      <t>シンキュウ</t>
    </rPh>
    <phoneticPr fontId="37"/>
  </si>
  <si>
    <t>テクニカルオペレーション科</t>
    <rPh sb="12" eb="13">
      <t>カ</t>
    </rPh>
    <phoneticPr fontId="37"/>
  </si>
  <si>
    <t>生産システム技術科</t>
    <rPh sb="0" eb="2">
      <t>セイサン</t>
    </rPh>
    <rPh sb="6" eb="9">
      <t>ギジュツカ</t>
    </rPh>
    <phoneticPr fontId="37"/>
  </si>
  <si>
    <t xml:space="preserve">      4  令和5年度の数値は、令和6年8月末現在で記載した。</t>
    <rPh sb="9" eb="11">
      <t>レイワ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</si>
  <si>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1年</t>
    <rPh sb="1" eb="2">
      <t>ネン</t>
    </rPh>
    <phoneticPr fontId="5"/>
  </si>
  <si>
    <t>6月</t>
    <rPh sb="1" eb="2">
      <t>ガツ</t>
    </rPh>
    <phoneticPr fontId="5"/>
  </si>
  <si>
    <t>2年</t>
    <rPh sb="1" eb="2">
      <t>ネン</t>
    </rPh>
    <phoneticPr fontId="5"/>
  </si>
  <si>
    <t>ＩCＴプロフェッショナルコース</t>
  </si>
  <si>
    <t>ICTイノベータコース</t>
  </si>
  <si>
    <t xml:space="preserve">医療事務員養成コース </t>
  </si>
  <si>
    <t>簿記２級・パソコン基礎・弥生会計コース</t>
    <rPh sb="0" eb="2">
      <t>ボキ</t>
    </rPh>
    <rPh sb="3" eb="4">
      <t>キュウ</t>
    </rPh>
    <rPh sb="9" eb="11">
      <t>キソ</t>
    </rPh>
    <rPh sb="12" eb="14">
      <t>ヤヨイ</t>
    </rPh>
    <rPh sb="14" eb="16">
      <t>カイケイ</t>
    </rPh>
    <phoneticPr fontId="4"/>
  </si>
  <si>
    <t>OA・Web実践コース（２）</t>
    <rPh sb="6" eb="8">
      <t>ジッセン</t>
    </rPh>
    <phoneticPr fontId="4"/>
  </si>
  <si>
    <t>ＯＡ事務＋経理実践基礎コース</t>
    <rPh sb="2" eb="4">
      <t>ジム</t>
    </rPh>
    <rPh sb="5" eb="7">
      <t>ケイリ</t>
    </rPh>
    <rPh sb="7" eb="9">
      <t>ジッセン</t>
    </rPh>
    <rPh sb="9" eb="11">
      <t>キソ</t>
    </rPh>
    <phoneticPr fontId="4"/>
  </si>
  <si>
    <t>基礎から学ぶ簿記2級・弥生会計コース</t>
    <rPh sb="0" eb="2">
      <t>キソ</t>
    </rPh>
    <rPh sb="4" eb="5">
      <t>マナ</t>
    </rPh>
    <rPh sb="6" eb="8">
      <t>ボキ</t>
    </rPh>
    <rPh sb="9" eb="10">
      <t>キュウ</t>
    </rPh>
    <rPh sb="11" eb="15">
      <t>ヤヨイカイケイ</t>
    </rPh>
    <phoneticPr fontId="4"/>
  </si>
  <si>
    <t>医療事務・医師事務作業補助者養成コース（２）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4"/>
  </si>
  <si>
    <t>パソコン事務実務コース（４）</t>
    <rPh sb="4" eb="6">
      <t>ジム</t>
    </rPh>
    <rPh sb="6" eb="8">
      <t>ジツム</t>
    </rPh>
    <phoneticPr fontId="4"/>
  </si>
  <si>
    <t>テレワーク操作を含むパソコン習得コース（３）</t>
    <rPh sb="5" eb="7">
      <t>ソウサ</t>
    </rPh>
    <rPh sb="8" eb="9">
      <t>フク</t>
    </rPh>
    <rPh sb="14" eb="16">
      <t>シュウトク</t>
    </rPh>
    <phoneticPr fontId="4"/>
  </si>
  <si>
    <t>福祉をつくる介護福祉士実務者・福祉コース</t>
    <rPh sb="0" eb="2">
      <t>フクシ</t>
    </rPh>
    <rPh sb="6" eb="8">
      <t>カイゴ</t>
    </rPh>
    <rPh sb="8" eb="11">
      <t>フクシシ</t>
    </rPh>
    <rPh sb="11" eb="14">
      <t>ジツムシャ</t>
    </rPh>
    <rPh sb="15" eb="17">
      <t>フクシ</t>
    </rPh>
    <phoneticPr fontId="4"/>
  </si>
  <si>
    <t>OA事務実務コース（３）</t>
    <rPh sb="2" eb="4">
      <t>ジム</t>
    </rPh>
    <rPh sb="4" eb="6">
      <t>ジツム</t>
    </rPh>
    <phoneticPr fontId="4"/>
  </si>
  <si>
    <t>ＯＡビジネス・データ活用コース（４）</t>
    <rPh sb="10" eb="12">
      <t>カツヨウ</t>
    </rPh>
    <phoneticPr fontId="4"/>
  </si>
  <si>
    <t>ＯＡビジネス経理事務コース（３）</t>
    <rPh sb="6" eb="10">
      <t>ケイリジム</t>
    </rPh>
    <phoneticPr fontId="4"/>
  </si>
  <si>
    <t>1日3時間でコツコツ学ぶＷｅｂクリエーターコース</t>
    <rPh sb="1" eb="2">
      <t>ニチ</t>
    </rPh>
    <rPh sb="3" eb="5">
      <t>ジカン</t>
    </rPh>
    <rPh sb="10" eb="11">
      <t>マナ</t>
    </rPh>
    <phoneticPr fontId="4"/>
  </si>
  <si>
    <t>テレワーク・在宅勤務で活かせる！Web更新スキル習得コース</t>
    <rPh sb="6" eb="8">
      <t>ザイタク</t>
    </rPh>
    <rPh sb="8" eb="10">
      <t>キンム</t>
    </rPh>
    <rPh sb="11" eb="12">
      <t>イ</t>
    </rPh>
    <rPh sb="19" eb="21">
      <t>コウシン</t>
    </rPh>
    <rPh sb="24" eb="26">
      <t>シュウトク</t>
    </rPh>
    <phoneticPr fontId="4"/>
  </si>
  <si>
    <t>MOS(Excel)資格取得速習コース</t>
    <rPh sb="10" eb="12">
      <t>シカク</t>
    </rPh>
    <rPh sb="12" eb="14">
      <t>シュトク</t>
    </rPh>
    <rPh sb="14" eb="16">
      <t>ソクシュウ</t>
    </rPh>
    <phoneticPr fontId="4"/>
  </si>
  <si>
    <t>介護職員初任者研修及びガイドヘルパーコース（４）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4"/>
  </si>
  <si>
    <t>【土日中心】初任者研修＋同行援護・行動援護コース</t>
    <rPh sb="1" eb="3">
      <t>ドニチ</t>
    </rPh>
    <rPh sb="3" eb="5">
      <t>チュウシン</t>
    </rPh>
    <rPh sb="6" eb="9">
      <t>ショニンシャ</t>
    </rPh>
    <rPh sb="9" eb="11">
      <t>ケンシュウ</t>
    </rPh>
    <rPh sb="12" eb="14">
      <t>ドウコウ</t>
    </rPh>
    <rPh sb="14" eb="16">
      <t>エンゴ</t>
    </rPh>
    <rPh sb="17" eb="19">
      <t>コウドウ</t>
    </rPh>
    <rPh sb="19" eb="21">
      <t>エンゴ</t>
    </rPh>
    <phoneticPr fontId="4"/>
  </si>
  <si>
    <t>初心者から始めるパソコン基礎コース（２）</t>
    <rPh sb="0" eb="3">
      <t>ショシンシャ</t>
    </rPh>
    <rPh sb="5" eb="6">
      <t>ハジ</t>
    </rPh>
    <rPh sb="12" eb="14">
      <t>キソ</t>
    </rPh>
    <phoneticPr fontId="4"/>
  </si>
  <si>
    <t>資格取得でスキルアップコース</t>
    <rPh sb="0" eb="2">
      <t>シカク</t>
    </rPh>
    <rPh sb="2" eb="4">
      <t>シュトク</t>
    </rPh>
    <phoneticPr fontId="4"/>
  </si>
  <si>
    <t>Webデザインコース</t>
  </si>
  <si>
    <t>Web動画編集&amp;ホームページクリエーターコース</t>
    <rPh sb="3" eb="5">
      <t>ドウガ</t>
    </rPh>
    <rPh sb="5" eb="7">
      <t>ヘンシュウ</t>
    </rPh>
    <phoneticPr fontId="4"/>
  </si>
  <si>
    <t>Java＋Pythonプログラミング実践コース</t>
    <rPh sb="18" eb="20">
      <t>ジッセン</t>
    </rPh>
    <phoneticPr fontId="4"/>
  </si>
  <si>
    <t>初任者研修＋同行援護・行動援護・全身性コース</t>
    <rPh sb="0" eb="5">
      <t>ショニンシャケンシュウ</t>
    </rPh>
    <rPh sb="6" eb="8">
      <t>ドウコウ</t>
    </rPh>
    <rPh sb="8" eb="10">
      <t>エンゴ</t>
    </rPh>
    <rPh sb="11" eb="13">
      <t>コウドウ</t>
    </rPh>
    <rPh sb="13" eb="15">
      <t>エンゴ</t>
    </rPh>
    <rPh sb="16" eb="19">
      <t>ゼンシンセイ</t>
    </rPh>
    <phoneticPr fontId="4"/>
  </si>
  <si>
    <t>テレワーク操作を含むパソコン習得コース</t>
    <rPh sb="5" eb="7">
      <t>ソウサ</t>
    </rPh>
    <rPh sb="8" eb="9">
      <t>フク</t>
    </rPh>
    <rPh sb="14" eb="16">
      <t>シュウトク</t>
    </rPh>
    <phoneticPr fontId="4"/>
  </si>
  <si>
    <t>Officeスペシャリスト養成コース</t>
    <rPh sb="13" eb="15">
      <t>ヨウセイ</t>
    </rPh>
    <phoneticPr fontId="4"/>
  </si>
  <si>
    <t>動画編集・Webプログラミングコース</t>
    <rPh sb="0" eb="2">
      <t>ドウガ</t>
    </rPh>
    <rPh sb="2" eb="4">
      <t>ヘンシュウ</t>
    </rPh>
    <phoneticPr fontId="4"/>
  </si>
  <si>
    <t>介護職員初任者研修・総合福祉コース</t>
    <rPh sb="0" eb="2">
      <t>カイゴ</t>
    </rPh>
    <rPh sb="2" eb="4">
      <t>ショクイン</t>
    </rPh>
    <rPh sb="4" eb="9">
      <t>ショニンシャケンシュウ</t>
    </rPh>
    <rPh sb="10" eb="12">
      <t>ソウゴウ</t>
    </rPh>
    <rPh sb="12" eb="14">
      <t>フクシ</t>
    </rPh>
    <phoneticPr fontId="4"/>
  </si>
  <si>
    <t>福祉をつくる介護福祉士実務者・福祉コース</t>
    <rPh sb="0" eb="2">
      <t>フクシ</t>
    </rPh>
    <rPh sb="6" eb="11">
      <t>カイゴフクシシ</t>
    </rPh>
    <rPh sb="11" eb="14">
      <t>ジツムシャ</t>
    </rPh>
    <rPh sb="15" eb="17">
      <t>フクシ</t>
    </rPh>
    <phoneticPr fontId="4"/>
  </si>
  <si>
    <t>OA･Web実践コース</t>
    <rPh sb="6" eb="8">
      <t>ジッセン</t>
    </rPh>
    <phoneticPr fontId="4"/>
  </si>
  <si>
    <t>医療事務コース</t>
    <rPh sb="0" eb="2">
      <t>イリョウ</t>
    </rPh>
    <rPh sb="2" eb="4">
      <t>ジム</t>
    </rPh>
    <phoneticPr fontId="4"/>
  </si>
  <si>
    <t>ＯＡ･経理総務事務コース</t>
    <rPh sb="3" eb="5">
      <t>ケイリ</t>
    </rPh>
    <rPh sb="5" eb="7">
      <t>ソウム</t>
    </rPh>
    <rPh sb="7" eb="9">
      <t>ジム</t>
    </rPh>
    <phoneticPr fontId="4"/>
  </si>
  <si>
    <t>パソコン事務実務コース</t>
    <rPh sb="4" eb="6">
      <t>ジム</t>
    </rPh>
    <rPh sb="6" eb="8">
      <t>ジツム</t>
    </rPh>
    <phoneticPr fontId="4"/>
  </si>
  <si>
    <t>初心者からのビジネスパソコン基礎コース</t>
    <rPh sb="0" eb="3">
      <t>ショシンシャ</t>
    </rPh>
    <rPh sb="14" eb="16">
      <t>キソ</t>
    </rPh>
    <phoneticPr fontId="4"/>
  </si>
  <si>
    <t>ＯＡ事務実務コース</t>
    <rPh sb="2" eb="4">
      <t>ジム</t>
    </rPh>
    <rPh sb="4" eb="6">
      <t>ジツム</t>
    </rPh>
    <phoneticPr fontId="4"/>
  </si>
  <si>
    <t>WEB制作＆PHPプログラミングコース</t>
    <rPh sb="3" eb="5">
      <t>セイサク</t>
    </rPh>
    <phoneticPr fontId="4"/>
  </si>
  <si>
    <t>パソコンビジネス習熟コース</t>
    <rPh sb="8" eb="10">
      <t>シュウジュク</t>
    </rPh>
    <phoneticPr fontId="4"/>
  </si>
  <si>
    <t>OAビジネス・データ活用コース</t>
    <rPh sb="10" eb="12">
      <t>カツヨウ</t>
    </rPh>
    <phoneticPr fontId="4"/>
  </si>
  <si>
    <t>定住外国人向けの就職・就業サポートコース</t>
    <rPh sb="0" eb="2">
      <t>テイジュウ</t>
    </rPh>
    <rPh sb="2" eb="5">
      <t>ガイコクジン</t>
    </rPh>
    <rPh sb="5" eb="6">
      <t>ム</t>
    </rPh>
    <rPh sb="8" eb="10">
      <t>シュウショク</t>
    </rPh>
    <rPh sb="11" eb="13">
      <t>シュウギョウ</t>
    </rPh>
    <phoneticPr fontId="4"/>
  </si>
  <si>
    <t>初歩から実践まで学ぶ経理事務ＯＡ実務コース</t>
    <rPh sb="0" eb="2">
      <t>ショホ</t>
    </rPh>
    <rPh sb="4" eb="6">
      <t>ジッセン</t>
    </rPh>
    <rPh sb="8" eb="9">
      <t>マナ</t>
    </rPh>
    <rPh sb="10" eb="12">
      <t>ケイリ</t>
    </rPh>
    <rPh sb="12" eb="14">
      <t>ジム</t>
    </rPh>
    <rPh sb="16" eb="18">
      <t>ジツム</t>
    </rPh>
    <phoneticPr fontId="4"/>
  </si>
  <si>
    <t>Webプログラマーコース</t>
  </si>
  <si>
    <t>初歩から学ぶ医療事務とドクターズクラーク養成コース</t>
    <rPh sb="0" eb="2">
      <t>ショホ</t>
    </rPh>
    <rPh sb="4" eb="5">
      <t>マナ</t>
    </rPh>
    <rPh sb="6" eb="8">
      <t>イリョウ</t>
    </rPh>
    <rPh sb="8" eb="10">
      <t>ジム</t>
    </rPh>
    <rPh sb="20" eb="22">
      <t>ヨウセイ</t>
    </rPh>
    <phoneticPr fontId="4"/>
  </si>
  <si>
    <t>プロから学ぶグラフィック＆Webコース</t>
    <rPh sb="4" eb="5">
      <t>マナ</t>
    </rPh>
    <phoneticPr fontId="4"/>
  </si>
  <si>
    <t>簿記２級・パソコン基礎・パソコン会計コース</t>
    <rPh sb="0" eb="2">
      <t>ボキ</t>
    </rPh>
    <rPh sb="3" eb="4">
      <t>キュウ</t>
    </rPh>
    <rPh sb="9" eb="11">
      <t>キソ</t>
    </rPh>
    <rPh sb="16" eb="18">
      <t>カイケイ</t>
    </rPh>
    <phoneticPr fontId="4"/>
  </si>
  <si>
    <t>介護福祉士実務者研修・総合福祉コース</t>
    <rPh sb="0" eb="2">
      <t>カイゴ</t>
    </rPh>
    <rPh sb="2" eb="5">
      <t>フクシシ</t>
    </rPh>
    <rPh sb="5" eb="8">
      <t>ジツムシャ</t>
    </rPh>
    <rPh sb="8" eb="10">
      <t>ケンシュウ</t>
    </rPh>
    <rPh sb="11" eb="13">
      <t>ソウゴウ</t>
    </rPh>
    <rPh sb="13" eb="15">
      <t>フクシ</t>
    </rPh>
    <phoneticPr fontId="4"/>
  </si>
  <si>
    <t>OA経理ビジネス実践コース</t>
    <rPh sb="2" eb="4">
      <t>ケイリ</t>
    </rPh>
    <rPh sb="8" eb="10">
      <t>ジッセン</t>
    </rPh>
    <phoneticPr fontId="4"/>
  </si>
  <si>
    <t>医療事務・調剤事務・医事コンピュータコース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4"/>
  </si>
  <si>
    <t>洋服リフォーム技術習得コース</t>
    <rPh sb="0" eb="2">
      <t>ヨウフク</t>
    </rPh>
    <rPh sb="7" eb="9">
      <t>ギジュツ</t>
    </rPh>
    <rPh sb="9" eb="11">
      <t>シュウトク</t>
    </rPh>
    <phoneticPr fontId="4"/>
  </si>
  <si>
    <t>介護職員初任者研修及びガイドヘルパーコース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4"/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</si>
  <si>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4"/>
  </si>
  <si>
    <t>経理・事務コース</t>
    <rPh sb="0" eb="2">
      <t>ケイリ</t>
    </rPh>
    <rPh sb="3" eb="5">
      <t>ジム</t>
    </rPh>
    <phoneticPr fontId="4"/>
  </si>
  <si>
    <t>不動産業がわかる！宅建就職コース</t>
    <rPh sb="0" eb="4">
      <t>フドウサンギョウ</t>
    </rPh>
    <rPh sb="9" eb="11">
      <t>タッケン</t>
    </rPh>
    <rPh sb="11" eb="13">
      <t>シュウショク</t>
    </rPh>
    <phoneticPr fontId="4"/>
  </si>
  <si>
    <t>医療・調剤ビジネスコース</t>
    <rPh sb="0" eb="2">
      <t>イリョウ</t>
    </rPh>
    <rPh sb="3" eb="5">
      <t>チョウザイ</t>
    </rPh>
    <phoneticPr fontId="4"/>
  </si>
  <si>
    <t>テレワークにも活かせるパソコンと簿記コース</t>
    <rPh sb="7" eb="8">
      <t>イ</t>
    </rPh>
    <rPh sb="16" eb="18">
      <t>ボキ</t>
    </rPh>
    <phoneticPr fontId="4"/>
  </si>
  <si>
    <t>ビジネスマナーを含むパソコン習得コース</t>
    <rPh sb="8" eb="9">
      <t>フク</t>
    </rPh>
    <rPh sb="14" eb="16">
      <t>シュウトク</t>
    </rPh>
    <phoneticPr fontId="4"/>
  </si>
  <si>
    <t>ＯＡビジネス経理事務コース</t>
    <rPh sb="6" eb="10">
      <t>ケイリジム</t>
    </rPh>
    <phoneticPr fontId="4"/>
  </si>
  <si>
    <t>介護職員初任者研修・総合福祉コース（２）</t>
    <rPh sb="0" eb="2">
      <t>カイゴ</t>
    </rPh>
    <rPh sb="2" eb="4">
      <t>ショクイン</t>
    </rPh>
    <rPh sb="4" eb="6">
      <t>ショニン</t>
    </rPh>
    <rPh sb="6" eb="7">
      <t>シャ</t>
    </rPh>
    <rPh sb="7" eb="9">
      <t>ケンシュウ</t>
    </rPh>
    <rPh sb="10" eb="12">
      <t>ソウゴウ</t>
    </rPh>
    <rPh sb="12" eb="14">
      <t>フクシ</t>
    </rPh>
    <phoneticPr fontId="4"/>
  </si>
  <si>
    <t>動画編集・Webプログラミングコース（２）</t>
    <rPh sb="0" eb="4">
      <t>ドウガヘンシュウ</t>
    </rPh>
    <phoneticPr fontId="4"/>
  </si>
  <si>
    <t>靴作り教室コース</t>
    <rPh sb="0" eb="1">
      <t>クツ</t>
    </rPh>
    <rPh sb="1" eb="2">
      <t>ツク</t>
    </rPh>
    <rPh sb="3" eb="5">
      <t>キョウシツ</t>
    </rPh>
    <phoneticPr fontId="4"/>
  </si>
  <si>
    <t>初任者研修＋同行援護・行動援護・全身性コース（２）</t>
    <rPh sb="0" eb="3">
      <t>ショニンシャ</t>
    </rPh>
    <rPh sb="3" eb="5">
      <t>ケンシュウ</t>
    </rPh>
    <rPh sb="6" eb="8">
      <t>ドウコウ</t>
    </rPh>
    <rPh sb="8" eb="10">
      <t>エンゴ</t>
    </rPh>
    <rPh sb="11" eb="13">
      <t>コウドウ</t>
    </rPh>
    <rPh sb="13" eb="15">
      <t>エンゴ</t>
    </rPh>
    <rPh sb="16" eb="19">
      <t>ゼンシンセイ</t>
    </rPh>
    <phoneticPr fontId="4"/>
  </si>
  <si>
    <t>医療事務コース（２）</t>
    <rPh sb="0" eb="2">
      <t>イリョウ</t>
    </rPh>
    <rPh sb="2" eb="4">
      <t>ジム</t>
    </rPh>
    <phoneticPr fontId="4"/>
  </si>
  <si>
    <t>パソコン事務実務コース（２）</t>
    <rPh sb="4" eb="6">
      <t>ジム</t>
    </rPh>
    <rPh sb="6" eb="8">
      <t>ジツム</t>
    </rPh>
    <phoneticPr fontId="4"/>
  </si>
  <si>
    <t>はじめてのPhotoshop･Illustrator&amp;Web制作実践コース</t>
  </si>
  <si>
    <t>OA・経理総務事務コース（２）</t>
    <rPh sb="3" eb="5">
      <t>ケイリ</t>
    </rPh>
    <rPh sb="5" eb="7">
      <t>ソウム</t>
    </rPh>
    <rPh sb="7" eb="9">
      <t>ジム</t>
    </rPh>
    <phoneticPr fontId="4"/>
  </si>
  <si>
    <t>福祉をつくる介護福祉士実務者・福祉コース（２）</t>
    <rPh sb="0" eb="2">
      <t>フクシ</t>
    </rPh>
    <rPh sb="6" eb="8">
      <t>カイゴ</t>
    </rPh>
    <rPh sb="8" eb="10">
      <t>フクシ</t>
    </rPh>
    <rPh sb="10" eb="11">
      <t>シ</t>
    </rPh>
    <rPh sb="11" eb="14">
      <t>ジツムシャ</t>
    </rPh>
    <rPh sb="15" eb="17">
      <t>フクシ</t>
    </rPh>
    <phoneticPr fontId="4"/>
  </si>
  <si>
    <t>簿記３級・弥生会計２か月コース</t>
    <rPh sb="0" eb="2">
      <t>ボキ</t>
    </rPh>
    <rPh sb="3" eb="4">
      <t>キュウ</t>
    </rPh>
    <rPh sb="5" eb="9">
      <t>ヤヨイカイケイ</t>
    </rPh>
    <rPh sb="11" eb="12">
      <t>ゲツ</t>
    </rPh>
    <phoneticPr fontId="4"/>
  </si>
  <si>
    <t>Webクリエイターコース</t>
  </si>
  <si>
    <t>ＯＡ事務実務コース（２）</t>
    <rPh sb="2" eb="4">
      <t>ジム</t>
    </rPh>
    <rPh sb="4" eb="6">
      <t>ジツム</t>
    </rPh>
    <phoneticPr fontId="4"/>
  </si>
  <si>
    <t>OAビジネス・データ活用コース（２）</t>
    <rPh sb="10" eb="12">
      <t>カツヨウ</t>
    </rPh>
    <phoneticPr fontId="4"/>
  </si>
  <si>
    <t>定住外国人向けの就職・就業サポートコース（２）</t>
    <rPh sb="0" eb="2">
      <t>テイジュウ</t>
    </rPh>
    <rPh sb="2" eb="5">
      <t>ガイコクジン</t>
    </rPh>
    <rPh sb="5" eb="6">
      <t>ム</t>
    </rPh>
    <rPh sb="8" eb="10">
      <t>シュウショク</t>
    </rPh>
    <rPh sb="11" eb="13">
      <t>シュウギョウ</t>
    </rPh>
    <phoneticPr fontId="4"/>
  </si>
  <si>
    <t>初歩から実践まで学ぶ経理事務ＯＡ実務コース（２）</t>
    <rPh sb="0" eb="2">
      <t>ショホ</t>
    </rPh>
    <rPh sb="4" eb="6">
      <t>ジッセン</t>
    </rPh>
    <rPh sb="8" eb="9">
      <t>マナ</t>
    </rPh>
    <rPh sb="10" eb="12">
      <t>ケイリ</t>
    </rPh>
    <rPh sb="12" eb="14">
      <t>ジム</t>
    </rPh>
    <rPh sb="16" eb="18">
      <t>ジツム</t>
    </rPh>
    <phoneticPr fontId="4"/>
  </si>
  <si>
    <t>介護職員初任者研修及びガイドヘルパーコース（２）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4"/>
  </si>
  <si>
    <t>医療事務・調剤事務・医事コンピュータコース（２）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4"/>
  </si>
  <si>
    <t>定住外国人向け日本語・就業力スキルアップコース</t>
    <rPh sb="0" eb="2">
      <t>テイジュウ</t>
    </rPh>
    <rPh sb="2" eb="5">
      <t>ガイコクジン</t>
    </rPh>
    <rPh sb="5" eb="6">
      <t>ム</t>
    </rPh>
    <rPh sb="7" eb="10">
      <t>ニホンゴ</t>
    </rPh>
    <rPh sb="11" eb="13">
      <t>シュウギョウ</t>
    </rPh>
    <rPh sb="13" eb="14">
      <t>リョク</t>
    </rPh>
    <phoneticPr fontId="4"/>
  </si>
  <si>
    <t>基本から学べる！簿記・オフィスＰＣ実践コース</t>
    <rPh sb="0" eb="2">
      <t>キホン</t>
    </rPh>
    <rPh sb="4" eb="5">
      <t>マナ</t>
    </rPh>
    <rPh sb="8" eb="10">
      <t>ボキ</t>
    </rPh>
    <rPh sb="17" eb="19">
      <t>ジッセン</t>
    </rPh>
    <phoneticPr fontId="4"/>
  </si>
  <si>
    <t>Officeスペシャリスト養成コース（２）</t>
    <rPh sb="13" eb="15">
      <t>ヨウセイ</t>
    </rPh>
    <phoneticPr fontId="4"/>
  </si>
  <si>
    <t>介護職員実務者研修コース</t>
    <rPh sb="0" eb="2">
      <t>カイゴ</t>
    </rPh>
    <rPh sb="2" eb="4">
      <t>ショクイン</t>
    </rPh>
    <rPh sb="4" eb="7">
      <t>ジツムシャ</t>
    </rPh>
    <rPh sb="7" eb="9">
      <t>ケンシュウ</t>
    </rPh>
    <phoneticPr fontId="4"/>
  </si>
  <si>
    <t>経理・事務コース（２）</t>
    <rPh sb="0" eb="2">
      <t>ケイリ</t>
    </rPh>
    <rPh sb="3" eb="5">
      <t>ジム</t>
    </rPh>
    <phoneticPr fontId="4"/>
  </si>
  <si>
    <t>Web動画編集＆ホームページクリエーターコース（２）</t>
    <rPh sb="3" eb="5">
      <t>ドウガ</t>
    </rPh>
    <rPh sb="5" eb="7">
      <t>ヘンシュウ</t>
    </rPh>
    <phoneticPr fontId="4"/>
  </si>
  <si>
    <t>Webプログラマーコース（２）</t>
  </si>
  <si>
    <t>初歩から学ぶ医療事務とドクターズクラーク養成コース（２）</t>
    <rPh sb="0" eb="2">
      <t>ショホ</t>
    </rPh>
    <rPh sb="4" eb="5">
      <t>マナ</t>
    </rPh>
    <rPh sb="6" eb="8">
      <t>イリョウ</t>
    </rPh>
    <rPh sb="8" eb="10">
      <t>ジム</t>
    </rPh>
    <rPh sb="20" eb="22">
      <t>ヨウセイ</t>
    </rPh>
    <phoneticPr fontId="4"/>
  </si>
  <si>
    <t>Java+Pythonプログラミング実践コース（２）</t>
    <rPh sb="18" eb="20">
      <t>ジッセン</t>
    </rPh>
    <phoneticPr fontId="4"/>
  </si>
  <si>
    <t>社会保険／簿記・ＦＰ養成コース</t>
    <rPh sb="0" eb="2">
      <t>シャカイ</t>
    </rPh>
    <rPh sb="2" eb="4">
      <t>ホケン</t>
    </rPh>
    <rPh sb="5" eb="7">
      <t>ボキ</t>
    </rPh>
    <rPh sb="10" eb="12">
      <t>ヨウセイ</t>
    </rPh>
    <phoneticPr fontId="4"/>
  </si>
  <si>
    <t>実務者研修＋同行援護・行動援護コース</t>
    <rPh sb="0" eb="3">
      <t>ジツムシャ</t>
    </rPh>
    <rPh sb="3" eb="5">
      <t>ケンシュウ</t>
    </rPh>
    <rPh sb="6" eb="8">
      <t>ドウコウ</t>
    </rPh>
    <rPh sb="8" eb="10">
      <t>エンゴ</t>
    </rPh>
    <rPh sb="11" eb="13">
      <t>コウドウ</t>
    </rPh>
    <rPh sb="13" eb="15">
      <t>エンゴ</t>
    </rPh>
    <phoneticPr fontId="4"/>
  </si>
  <si>
    <t>中高年からのパソコン基礎コース</t>
    <rPh sb="0" eb="3">
      <t>チュウコウネン</t>
    </rPh>
    <rPh sb="10" eb="12">
      <t>キソ</t>
    </rPh>
    <phoneticPr fontId="4"/>
  </si>
  <si>
    <t>中高年の為のパソコン習得コース</t>
    <rPh sb="0" eb="3">
      <t>チュウコウネン</t>
    </rPh>
    <rPh sb="4" eb="5">
      <t>タメ</t>
    </rPh>
    <rPh sb="10" eb="12">
      <t>シュウトク</t>
    </rPh>
    <phoneticPr fontId="4"/>
  </si>
  <si>
    <t>テレワークにも活かせるパソコンと簿記コース（２）</t>
    <rPh sb="7" eb="8">
      <t>イ</t>
    </rPh>
    <rPh sb="16" eb="18">
      <t>ボキ</t>
    </rPh>
    <phoneticPr fontId="4"/>
  </si>
  <si>
    <t>Webクリエーターコース</t>
  </si>
  <si>
    <t>動画編集・Webプログラミングコース（３）</t>
    <rPh sb="0" eb="4">
      <t>ドウガヘンシュウ</t>
    </rPh>
    <phoneticPr fontId="4"/>
  </si>
  <si>
    <t>Webクリエーターコース（２）</t>
  </si>
  <si>
    <t>プロから学ぶグラフィック＆Webコース（２）</t>
    <rPh sb="4" eb="5">
      <t>マナ</t>
    </rPh>
    <phoneticPr fontId="4"/>
  </si>
  <si>
    <t>ＯＡビジネス経理事務コース（２）</t>
    <rPh sb="6" eb="10">
      <t>ケイリジム</t>
    </rPh>
    <phoneticPr fontId="4"/>
  </si>
  <si>
    <t>初任者研修＋同行援護・行動援護・全身性コース（３）</t>
    <rPh sb="0" eb="3">
      <t>ショニンシャ</t>
    </rPh>
    <rPh sb="3" eb="5">
      <t>ケンシュウ</t>
    </rPh>
    <rPh sb="6" eb="8">
      <t>ドウコウ</t>
    </rPh>
    <rPh sb="8" eb="10">
      <t>エンゴ</t>
    </rPh>
    <rPh sb="11" eb="13">
      <t>コウドウ</t>
    </rPh>
    <rPh sb="13" eb="15">
      <t>エンゴ</t>
    </rPh>
    <rPh sb="16" eb="19">
      <t>ゼンシンセイ</t>
    </rPh>
    <phoneticPr fontId="4"/>
  </si>
  <si>
    <t>ビジネスマナーを含むパソコン習得コース（２）</t>
    <rPh sb="8" eb="9">
      <t>フク</t>
    </rPh>
    <rPh sb="14" eb="16">
      <t>シュウトク</t>
    </rPh>
    <phoneticPr fontId="4"/>
  </si>
  <si>
    <t>医療事務コース（３）</t>
    <rPh sb="0" eb="2">
      <t>イリョウ</t>
    </rPh>
    <rPh sb="2" eb="4">
      <t>ジム</t>
    </rPh>
    <phoneticPr fontId="4"/>
  </si>
  <si>
    <t>パソコン事務実務コース（３）</t>
    <rPh sb="4" eb="6">
      <t>ジム</t>
    </rPh>
    <rPh sb="6" eb="8">
      <t>ジツム</t>
    </rPh>
    <phoneticPr fontId="4"/>
  </si>
  <si>
    <t>OA・経理総務事務コース（３）</t>
    <rPh sb="3" eb="5">
      <t>ケイリ</t>
    </rPh>
    <rPh sb="5" eb="7">
      <t>ソウム</t>
    </rPh>
    <rPh sb="7" eb="9">
      <t>ジム</t>
    </rPh>
    <phoneticPr fontId="4"/>
  </si>
  <si>
    <t>ＯＡ・簿記実務コース</t>
    <rPh sb="3" eb="5">
      <t>ボキ</t>
    </rPh>
    <rPh sb="5" eb="7">
      <t>ジツム</t>
    </rPh>
    <phoneticPr fontId="4"/>
  </si>
  <si>
    <t>簿記３級・パソコン基礎・パソコン会計コース</t>
    <rPh sb="0" eb="2">
      <t>ボキ</t>
    </rPh>
    <rPh sb="3" eb="4">
      <t>キュウ</t>
    </rPh>
    <rPh sb="9" eb="11">
      <t>キソ</t>
    </rPh>
    <rPh sb="16" eb="18">
      <t>カイケイ</t>
    </rPh>
    <phoneticPr fontId="4"/>
  </si>
  <si>
    <t>OAビジネス・データ活用コース（３）</t>
    <rPh sb="10" eb="12">
      <t>カツヨウ</t>
    </rPh>
    <phoneticPr fontId="4"/>
  </si>
  <si>
    <t>介護職員初任者研修及びガイドヘルパーコース（３）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4"/>
  </si>
  <si>
    <t>40歳以上の方対象　パソコンスキル習得コース</t>
    <rPh sb="2" eb="3">
      <t>サイ</t>
    </rPh>
    <rPh sb="3" eb="5">
      <t>イジョウ</t>
    </rPh>
    <rPh sb="6" eb="7">
      <t>カタ</t>
    </rPh>
    <rPh sb="7" eb="9">
      <t>タイショウ</t>
    </rPh>
    <rPh sb="17" eb="19">
      <t>シュウトク</t>
    </rPh>
    <phoneticPr fontId="4"/>
  </si>
  <si>
    <t>基礎から学ぶ簿記２級・弥生会計コース（２）</t>
    <rPh sb="0" eb="2">
      <t>キソ</t>
    </rPh>
    <rPh sb="4" eb="5">
      <t>マナ</t>
    </rPh>
    <rPh sb="6" eb="8">
      <t>ボキ</t>
    </rPh>
    <rPh sb="9" eb="10">
      <t>キュウ</t>
    </rPh>
    <rPh sb="11" eb="13">
      <t>ヤヨイ</t>
    </rPh>
    <rPh sb="13" eb="15">
      <t>カイケイ</t>
    </rPh>
    <phoneticPr fontId="4"/>
  </si>
  <si>
    <t>介護福祉士実務者研修・総合福祉コース（２）</t>
    <rPh sb="0" eb="2">
      <t>カイゴ</t>
    </rPh>
    <rPh sb="2" eb="4">
      <t>フクシ</t>
    </rPh>
    <rPh sb="4" eb="5">
      <t>シ</t>
    </rPh>
    <rPh sb="5" eb="8">
      <t>ジツムシャ</t>
    </rPh>
    <rPh sb="8" eb="10">
      <t>ケンシュウ</t>
    </rPh>
    <rPh sb="11" eb="13">
      <t>ソウゴウ</t>
    </rPh>
    <rPh sb="13" eb="15">
      <t>フクシ</t>
    </rPh>
    <phoneticPr fontId="4"/>
  </si>
  <si>
    <t>医療事務･医事コンピュータ・ドクターズクラークコース</t>
    <rPh sb="0" eb="2">
      <t>イリョウ</t>
    </rPh>
    <rPh sb="2" eb="4">
      <t>ジム</t>
    </rPh>
    <rPh sb="5" eb="7">
      <t>イジ</t>
    </rPh>
    <phoneticPr fontId="4"/>
  </si>
  <si>
    <t>Webクリエイターコース（２）</t>
  </si>
  <si>
    <t>テレワーク操作を含むパソコン習得コース（２）</t>
    <rPh sb="5" eb="7">
      <t>ソウサ</t>
    </rPh>
    <rPh sb="8" eb="9">
      <t>フク</t>
    </rPh>
    <rPh sb="14" eb="16">
      <t>シュウトク</t>
    </rPh>
    <phoneticPr fontId="4"/>
  </si>
  <si>
    <t>ビジネスパソコン習熟コース</t>
    <rPh sb="8" eb="10">
      <t>シュウジュク</t>
    </rPh>
    <phoneticPr fontId="4"/>
  </si>
  <si>
    <t>ホームページ制作・ITパスポートコース</t>
    <rPh sb="6" eb="8">
      <t>セイサク</t>
    </rPh>
    <phoneticPr fontId="4"/>
  </si>
  <si>
    <t>テレワークにも活かせるパソコンと簿記コース（３）</t>
    <rPh sb="7" eb="8">
      <t>イ</t>
    </rPh>
    <rPh sb="16" eb="18">
      <t>ボキ</t>
    </rPh>
    <phoneticPr fontId="4"/>
  </si>
  <si>
    <t>宅建就職コース</t>
    <rPh sb="0" eb="2">
      <t>タッケン</t>
    </rPh>
    <rPh sb="2" eb="4">
      <t>シュウショク</t>
    </rPh>
    <phoneticPr fontId="4"/>
  </si>
  <si>
    <t>介護職員初任者研修・総合福祉コース（３）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rPh sb="10" eb="12">
      <t>ソウゴウ</t>
    </rPh>
    <rPh sb="12" eb="14">
      <t>フクシ</t>
    </rPh>
    <phoneticPr fontId="4"/>
  </si>
  <si>
    <t>Pythonプログラミングコース</t>
  </si>
  <si>
    <t>初歩から学ぶグラフィック・Webデザイナーコース</t>
    <rPh sb="0" eb="2">
      <t>ショホ</t>
    </rPh>
    <rPh sb="4" eb="5">
      <t>マナ</t>
    </rPh>
    <phoneticPr fontId="4"/>
  </si>
  <si>
    <t>医療事務・医師事務作業補助者養成コース（３）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4"/>
  </si>
  <si>
    <t>Java＋Pythonプログラマー養成コース</t>
    <rPh sb="17" eb="19">
      <t>ヨウセイ</t>
    </rPh>
    <phoneticPr fontId="4"/>
  </si>
  <si>
    <t>職場体験付き実務者・福祉コース</t>
    <rPh sb="0" eb="2">
      <t>ショクバ</t>
    </rPh>
    <rPh sb="2" eb="4">
      <t>タイケン</t>
    </rPh>
    <rPh sb="4" eb="5">
      <t>ツ</t>
    </rPh>
    <rPh sb="6" eb="9">
      <t>ジツムシャ</t>
    </rPh>
    <rPh sb="10" eb="12">
      <t>フクシ</t>
    </rPh>
    <phoneticPr fontId="4"/>
  </si>
  <si>
    <t>初任者研修＋同行・行動・全身性・難病基礎課程Ⅰコース</t>
    <rPh sb="0" eb="3">
      <t>ショニンシャ</t>
    </rPh>
    <rPh sb="3" eb="5">
      <t>ケンシュウ</t>
    </rPh>
    <rPh sb="6" eb="8">
      <t>ドウコウ</t>
    </rPh>
    <rPh sb="9" eb="11">
      <t>コウドウ</t>
    </rPh>
    <rPh sb="12" eb="15">
      <t>ゼンシンセイ</t>
    </rPh>
    <rPh sb="16" eb="18">
      <t>ナンビョウ</t>
    </rPh>
    <rPh sb="18" eb="20">
      <t>キソ</t>
    </rPh>
    <rPh sb="20" eb="22">
      <t>カテイ</t>
    </rPh>
    <phoneticPr fontId="4"/>
  </si>
  <si>
    <t>ＯＡビジネス･データ活用コース（４）</t>
    <rPh sb="10" eb="12">
      <t>カツヨウ</t>
    </rPh>
    <phoneticPr fontId="4"/>
  </si>
  <si>
    <t>簿記2級・パソコン基礎・パソコン会計コース（２）</t>
    <rPh sb="0" eb="2">
      <t>ボキ</t>
    </rPh>
    <rPh sb="3" eb="4">
      <t>キュウ</t>
    </rPh>
    <rPh sb="9" eb="11">
      <t>キソ</t>
    </rPh>
    <rPh sb="16" eb="18">
      <t>カイケイ</t>
    </rPh>
    <phoneticPr fontId="4"/>
  </si>
  <si>
    <t>（デ）実践Java＋Pythonプログラマー養成コース</t>
    <rPh sb="3" eb="5">
      <t>ジッセン</t>
    </rPh>
    <rPh sb="22" eb="24">
      <t>ヨウセイ</t>
    </rPh>
    <phoneticPr fontId="4"/>
  </si>
  <si>
    <t>（デ）初歩から学ぶグラフィック・Webデザイナーコース</t>
    <rPh sb="3" eb="5">
      <t>ショホ</t>
    </rPh>
    <phoneticPr fontId="4"/>
  </si>
  <si>
    <t>（デ）実践Webクリエーターコース</t>
    <rPh sb="3" eb="5">
      <t>ジッセン</t>
    </rPh>
    <phoneticPr fontId="4"/>
  </si>
  <si>
    <t>（デ）初歩から学ぶグラフィック・Webデザイナーコース（２）</t>
    <rPh sb="3" eb="5">
      <t>ショホ</t>
    </rPh>
    <rPh sb="7" eb="8">
      <t>マナ</t>
    </rPh>
    <phoneticPr fontId="4"/>
  </si>
  <si>
    <t>（デ）実践Webクリエーターコース（２）</t>
    <rPh sb="3" eb="5">
      <t>ジッセン</t>
    </rPh>
    <phoneticPr fontId="4"/>
  </si>
  <si>
    <t>（デ）Webデザイナーコース</t>
  </si>
  <si>
    <t>（デ）実践Java＋Pythonプログラマー養成コース（２）</t>
    <rPh sb="3" eb="5">
      <t>ジッセン</t>
    </rPh>
    <rPh sb="22" eb="24">
      <t>ヨウセイ</t>
    </rPh>
    <phoneticPr fontId="4"/>
  </si>
  <si>
    <t>5月</t>
    <rPh sb="1" eb="2">
      <t>ツキ</t>
    </rPh>
    <phoneticPr fontId="5"/>
  </si>
  <si>
    <t>5月</t>
    <rPh sb="1" eb="2">
      <t>ガツ</t>
    </rPh>
    <phoneticPr fontId="5"/>
  </si>
  <si>
    <t>4月</t>
    <rPh sb="1" eb="2">
      <t>ツキ</t>
    </rPh>
    <phoneticPr fontId="5"/>
  </si>
  <si>
    <t>3月</t>
    <rPh sb="1" eb="2">
      <t>ツキ</t>
    </rPh>
    <phoneticPr fontId="5"/>
  </si>
  <si>
    <t>6月</t>
    <rPh sb="1" eb="2">
      <t>ツキ</t>
    </rPh>
    <phoneticPr fontId="5"/>
  </si>
  <si>
    <t>一般事務コースⅡ</t>
    <rPh sb="0" eb="2">
      <t>イッパン</t>
    </rPh>
    <rPh sb="2" eb="4">
      <t>ジム</t>
    </rPh>
    <phoneticPr fontId="5"/>
  </si>
  <si>
    <t>実務で役立つパソコン速修コース</t>
    <rPh sb="0" eb="2">
      <t>ジツム</t>
    </rPh>
    <rPh sb="3" eb="5">
      <t>ヤクダ</t>
    </rPh>
    <rPh sb="10" eb="12">
      <t>ソクシュウ</t>
    </rPh>
    <phoneticPr fontId="5"/>
  </si>
  <si>
    <t>医療・調剤事務コースⅡ</t>
    <rPh sb="3" eb="5">
      <t>チョウザイ</t>
    </rPh>
    <rPh sb="5" eb="7">
      <t>ジム</t>
    </rPh>
    <phoneticPr fontId="5"/>
  </si>
  <si>
    <t>パソコン事務・実践コース（短時間）</t>
    <rPh sb="4" eb="6">
      <t>ジム</t>
    </rPh>
    <rPh sb="7" eb="9">
      <t>ジッセン</t>
    </rPh>
    <rPh sb="13" eb="16">
      <t>タンジカン</t>
    </rPh>
    <phoneticPr fontId="5"/>
  </si>
  <si>
    <t>グラフィック／Ｗｅｂクリエイター養成コースⅡ</t>
    <rPh sb="16" eb="18">
      <t>ヨウセイ</t>
    </rPh>
    <phoneticPr fontId="5"/>
  </si>
  <si>
    <t>パソコン・事務コース（短時間）</t>
    <rPh sb="5" eb="7">
      <t>ジム</t>
    </rPh>
    <rPh sb="11" eb="14">
      <t>タンジカン</t>
    </rPh>
    <phoneticPr fontId="5"/>
  </si>
  <si>
    <t>ＷｅｂデザインコースⅡ</t>
    <phoneticPr fontId="6"/>
  </si>
  <si>
    <t>パソコンビジネス速習コースⅡ（中高年向け）</t>
    <rPh sb="8" eb="10">
      <t>ソクシュウ</t>
    </rPh>
    <rPh sb="15" eb="19">
      <t>チュウコウネンム</t>
    </rPh>
    <phoneticPr fontId="5"/>
  </si>
  <si>
    <t>動画編集・ＷｅｂプログラミングコースⅡ</t>
    <rPh sb="0" eb="2">
      <t>ドウガ</t>
    </rPh>
    <rPh sb="2" eb="4">
      <t>ヘンシュウ</t>
    </rPh>
    <phoneticPr fontId="5"/>
  </si>
  <si>
    <t>総務・経理事務基礎コース</t>
    <rPh sb="0" eb="2">
      <t>ソウム</t>
    </rPh>
    <rPh sb="3" eb="5">
      <t>ケイリ</t>
    </rPh>
    <rPh sb="5" eb="7">
      <t>ジム</t>
    </rPh>
    <rPh sb="7" eb="9">
      <t>キソ</t>
    </rPh>
    <phoneticPr fontId="5"/>
  </si>
  <si>
    <t>２か月で学ぶ介護職員養成コース</t>
    <rPh sb="2" eb="3">
      <t>ゲツ</t>
    </rPh>
    <rPh sb="4" eb="5">
      <t>マナ</t>
    </rPh>
    <rPh sb="6" eb="10">
      <t>カイゴショクイン</t>
    </rPh>
    <rPh sb="10" eb="12">
      <t>ヨウセイ</t>
    </rPh>
    <phoneticPr fontId="5"/>
  </si>
  <si>
    <t>一般事務コース</t>
    <rPh sb="0" eb="4">
      <t>イッパンジム</t>
    </rPh>
    <phoneticPr fontId="5"/>
  </si>
  <si>
    <t>パソコン実践・MOSコース</t>
    <rPh sb="4" eb="6">
      <t>ジッセン</t>
    </rPh>
    <phoneticPr fontId="5"/>
  </si>
  <si>
    <t>Java+Pythonプログラミング実践コース</t>
    <rPh sb="18" eb="20">
      <t>ジッセン</t>
    </rPh>
    <phoneticPr fontId="5"/>
  </si>
  <si>
    <t>OA・WEB制作コース</t>
    <rPh sb="6" eb="8">
      <t>セイサク</t>
    </rPh>
    <phoneticPr fontId="5"/>
  </si>
  <si>
    <t>パソコン事務基礎コース</t>
    <rPh sb="4" eb="6">
      <t>ジム</t>
    </rPh>
    <rPh sb="6" eb="8">
      <t>キソ</t>
    </rPh>
    <phoneticPr fontId="5"/>
  </si>
  <si>
    <t>医療・調剤事務コース</t>
    <rPh sb="0" eb="2">
      <t>イリョウ</t>
    </rPh>
    <rPh sb="3" eb="7">
      <t>チョウザイジム</t>
    </rPh>
    <phoneticPr fontId="5"/>
  </si>
  <si>
    <t>ｗｅｂデザインマスターコース</t>
    <phoneticPr fontId="6"/>
  </si>
  <si>
    <t>OA・経理実践コース</t>
    <rPh sb="3" eb="7">
      <t>ケイリジッセン</t>
    </rPh>
    <phoneticPr fontId="5"/>
  </si>
  <si>
    <t>MOS取得を目指す事務職コース</t>
    <rPh sb="3" eb="5">
      <t>シュトク</t>
    </rPh>
    <rPh sb="6" eb="8">
      <t>メザ</t>
    </rPh>
    <rPh sb="9" eb="11">
      <t>ジム</t>
    </rPh>
    <rPh sb="11" eb="12">
      <t>ショク</t>
    </rPh>
    <phoneticPr fontId="5"/>
  </si>
  <si>
    <t>プログラマーコース</t>
    <phoneticPr fontId="6"/>
  </si>
  <si>
    <t>社会保険/簿記・FP養成コース</t>
    <rPh sb="0" eb="2">
      <t>シャカイ</t>
    </rPh>
    <rPh sb="2" eb="4">
      <t>ホケン</t>
    </rPh>
    <rPh sb="5" eb="7">
      <t>ボキ</t>
    </rPh>
    <rPh sb="10" eb="12">
      <t>ヨウセイ</t>
    </rPh>
    <phoneticPr fontId="5"/>
  </si>
  <si>
    <t>（注）令和5年度の数値は、令和6年8月末現在で記載した。</t>
    <rPh sb="3" eb="5">
      <t>レイワ</t>
    </rPh>
    <rPh sb="13" eb="15">
      <t>レイワ</t>
    </rPh>
    <phoneticPr fontId="8"/>
  </si>
  <si>
    <t>Webデザインコース（職場実習・資格取得）</t>
    <rPh sb="11" eb="15">
      <t>ショクバジッシュウ</t>
    </rPh>
    <rPh sb="16" eb="20">
      <t>シカクシュトク</t>
    </rPh>
    <phoneticPr fontId="5"/>
  </si>
  <si>
    <t>医療・調剤事務、医事コンピュータコース</t>
    <rPh sb="0" eb="2">
      <t>イリョウ</t>
    </rPh>
    <rPh sb="3" eb="7">
      <t>チョウザイジム</t>
    </rPh>
    <rPh sb="8" eb="10">
      <t>イジ</t>
    </rPh>
    <phoneticPr fontId="5"/>
  </si>
  <si>
    <t>中高年からのパソコンスキルアップコース</t>
    <rPh sb="0" eb="3">
      <t>チュウコウネン</t>
    </rPh>
    <phoneticPr fontId="5"/>
  </si>
  <si>
    <t>グラフィック／Wｅｂクリエイター養成コース</t>
    <rPh sb="16" eb="18">
      <t>ヨウセイ</t>
    </rPh>
    <phoneticPr fontId="5"/>
  </si>
  <si>
    <t>パソコン基礎からのプログラミングコース</t>
    <rPh sb="4" eb="6">
      <t>キソ</t>
    </rPh>
    <phoneticPr fontId="5"/>
  </si>
  <si>
    <t>パソコン実践・MOSコースⅡ</t>
    <rPh sb="4" eb="6">
      <t>ジッセン</t>
    </rPh>
    <phoneticPr fontId="5"/>
  </si>
  <si>
    <t>中高年からのパソコン基礎コース</t>
    <rPh sb="0" eb="3">
      <t>チュウコウネン</t>
    </rPh>
    <rPh sb="10" eb="12">
      <t>キソ</t>
    </rPh>
    <phoneticPr fontId="5"/>
  </si>
  <si>
    <t>ビジネススキルとパソコン習得コース</t>
    <rPh sb="12" eb="14">
      <t>シュウトク</t>
    </rPh>
    <phoneticPr fontId="5"/>
  </si>
  <si>
    <t>医療・調剤・パソコン事務コース</t>
    <rPh sb="0" eb="2">
      <t>イリョウ</t>
    </rPh>
    <rPh sb="3" eb="5">
      <t>チョウザイ</t>
    </rPh>
    <rPh sb="10" eb="12">
      <t>ジム</t>
    </rPh>
    <phoneticPr fontId="5"/>
  </si>
  <si>
    <t>パソコン事務基礎コースⅡ</t>
    <rPh sb="4" eb="6">
      <t>ジム</t>
    </rPh>
    <rPh sb="6" eb="8">
      <t>キソ</t>
    </rPh>
    <phoneticPr fontId="5"/>
  </si>
  <si>
    <t>OA・経理実践コースⅡ</t>
    <rPh sb="3" eb="7">
      <t>ケイリジッセン</t>
    </rPh>
    <phoneticPr fontId="5"/>
  </si>
  <si>
    <t>簿記2級・パソコン基礎・パソコン会計コース</t>
    <rPh sb="0" eb="2">
      <t>ボキ</t>
    </rPh>
    <rPh sb="3" eb="4">
      <t>キュウ</t>
    </rPh>
    <rPh sb="9" eb="11">
      <t>キソ</t>
    </rPh>
    <rPh sb="16" eb="18">
      <t>カイケイ</t>
    </rPh>
    <phoneticPr fontId="5"/>
  </si>
  <si>
    <t>介護職員初任者研修コース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5"/>
  </si>
  <si>
    <t>OA・WEB制作コースⅡ　　（資格取得）</t>
    <rPh sb="6" eb="8">
      <t>セイサク</t>
    </rPh>
    <rPh sb="15" eb="19">
      <t>シカクシュトク</t>
    </rPh>
    <phoneticPr fontId="5"/>
  </si>
  <si>
    <t>OA事務とVBAプログラミングコース</t>
    <rPh sb="2" eb="4">
      <t>ジム</t>
    </rPh>
    <phoneticPr fontId="5"/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</si>
  <si>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5"/>
  </si>
  <si>
    <t>WebデザインコースⅡ　（職場実習・資格取得）</t>
    <rPh sb="13" eb="17">
      <t>ショクバジッシュウ</t>
    </rPh>
    <rPh sb="18" eb="22">
      <t>シカクシュトク</t>
    </rPh>
    <phoneticPr fontId="5"/>
  </si>
  <si>
    <t>２か月で学ぶ介護職員養成コースⅡ　　　　（職場見学）</t>
    <rPh sb="2" eb="3">
      <t>ゲツ</t>
    </rPh>
    <rPh sb="4" eb="5">
      <t>マナ</t>
    </rPh>
    <rPh sb="6" eb="10">
      <t>カイゴショクイン</t>
    </rPh>
    <rPh sb="10" eb="12">
      <t>ヨウセイ</t>
    </rPh>
    <rPh sb="21" eb="25">
      <t>ショクバケンガク</t>
    </rPh>
    <phoneticPr fontId="5"/>
  </si>
  <si>
    <t>初心者のためのパソコン基礎コース</t>
    <rPh sb="0" eb="3">
      <t>ショシンシャ</t>
    </rPh>
    <rPh sb="11" eb="13">
      <t>キソ</t>
    </rPh>
    <phoneticPr fontId="5"/>
  </si>
  <si>
    <t>不動産スキル養成コース</t>
    <phoneticPr fontId="6"/>
  </si>
  <si>
    <t>パソコン事務基礎コースⅢ</t>
    <rPh sb="4" eb="6">
      <t>ジム</t>
    </rPh>
    <rPh sb="6" eb="8">
      <t>キソ</t>
    </rPh>
    <phoneticPr fontId="5"/>
  </si>
  <si>
    <t>目指せMOS習得！基礎から学ぶパソコン+経理コース</t>
    <rPh sb="0" eb="2">
      <t>メザ</t>
    </rPh>
    <rPh sb="6" eb="8">
      <t>シュウトク</t>
    </rPh>
    <rPh sb="9" eb="11">
      <t>キソ</t>
    </rPh>
    <rPh sb="13" eb="14">
      <t>マナ</t>
    </rPh>
    <rPh sb="20" eb="22">
      <t>ケイリ</t>
    </rPh>
    <phoneticPr fontId="5"/>
  </si>
  <si>
    <t>パソコン事務コース（育児等）</t>
    <rPh sb="4" eb="6">
      <t>ジム</t>
    </rPh>
    <rPh sb="10" eb="13">
      <t>イクジトウ</t>
    </rPh>
    <phoneticPr fontId="41"/>
  </si>
  <si>
    <t>グラフィック／Webクリエイター養成コースⅡ</t>
    <rPh sb="16" eb="18">
      <t>ヨウセイ</t>
    </rPh>
    <phoneticPr fontId="5"/>
  </si>
  <si>
    <t>パソコン実践・MOSコースⅢ</t>
    <rPh sb="4" eb="6">
      <t>ジッセン</t>
    </rPh>
    <phoneticPr fontId="41"/>
  </si>
  <si>
    <t>医療・調剤事務コースⅡ</t>
    <rPh sb="0" eb="2">
      <t>イリョウ</t>
    </rPh>
    <rPh sb="3" eb="5">
      <t>チョウザイ</t>
    </rPh>
    <rPh sb="5" eb="7">
      <t>ジム</t>
    </rPh>
    <phoneticPr fontId="41"/>
  </si>
  <si>
    <t>ホームページ制作・ITパスポートコース</t>
    <phoneticPr fontId="6"/>
  </si>
  <si>
    <t>インテリア・不動産・FP基礎コース</t>
    <phoneticPr fontId="6"/>
  </si>
  <si>
    <t>基礎からのプログラミングコース</t>
    <phoneticPr fontId="6"/>
  </si>
  <si>
    <t>ビジネススキルとパソコン習得コースⅡ</t>
    <phoneticPr fontId="6"/>
  </si>
  <si>
    <t>２か月で学ぶ介護職員養成コースⅢ</t>
    <phoneticPr fontId="6"/>
  </si>
  <si>
    <t>パソコン事務基礎コースⅣ</t>
    <rPh sb="4" eb="8">
      <t>ジムキソ</t>
    </rPh>
    <phoneticPr fontId="5"/>
  </si>
  <si>
    <t>Javaプログラマーコース</t>
    <phoneticPr fontId="6"/>
  </si>
  <si>
    <t>医療・調剤事務コースⅢ</t>
    <rPh sb="0" eb="2">
      <t>イリョウ</t>
    </rPh>
    <rPh sb="3" eb="7">
      <t>チョウザイジム</t>
    </rPh>
    <phoneticPr fontId="42"/>
  </si>
  <si>
    <t>OA・ＷＥＢ制作コース（資格取得）</t>
    <rPh sb="6" eb="8">
      <t>セイサク</t>
    </rPh>
    <rPh sb="12" eb="16">
      <t>シカクシュトク</t>
    </rPh>
    <phoneticPr fontId="5"/>
  </si>
  <si>
    <t>２か月で学ぶ介護職員養成コースⅣ</t>
    <rPh sb="2" eb="3">
      <t>ゲツ</t>
    </rPh>
    <rPh sb="4" eb="5">
      <t>マナ</t>
    </rPh>
    <rPh sb="6" eb="8">
      <t>カイゴ</t>
    </rPh>
    <rPh sb="8" eb="10">
      <t>ショクイン</t>
    </rPh>
    <rPh sb="10" eb="12">
      <t>ヨウセイ</t>
    </rPh>
    <phoneticPr fontId="5"/>
  </si>
  <si>
    <t>（デ)FP・不動産実践コース</t>
    <rPh sb="6" eb="9">
      <t>フドウサン</t>
    </rPh>
    <rPh sb="9" eb="11">
      <t>ジッセン</t>
    </rPh>
    <phoneticPr fontId="5"/>
  </si>
  <si>
    <t>（デ）パソコン・事務コース</t>
    <rPh sb="8" eb="10">
      <t>ジム</t>
    </rPh>
    <phoneticPr fontId="5"/>
  </si>
  <si>
    <t>PC・Web基礎コース</t>
    <rPh sb="6" eb="8">
      <t>キソ</t>
    </rPh>
    <phoneticPr fontId="43"/>
  </si>
  <si>
    <t>ビジネスPC・Web制作基礎コース</t>
    <phoneticPr fontId="6"/>
  </si>
  <si>
    <t>医療・調剤事務コース</t>
    <rPh sb="0" eb="2">
      <t>イリョウ</t>
    </rPh>
    <rPh sb="3" eb="5">
      <t>チョウザイ</t>
    </rPh>
    <rPh sb="5" eb="7">
      <t>ジム</t>
    </rPh>
    <phoneticPr fontId="43"/>
  </si>
  <si>
    <t>パソコン/簿記習得コース</t>
    <rPh sb="5" eb="7">
      <t>ボキ</t>
    </rPh>
    <rPh sb="7" eb="9">
      <t>シュウトク</t>
    </rPh>
    <phoneticPr fontId="43"/>
  </si>
  <si>
    <t>PC・Web＋経理総務基礎コース</t>
    <rPh sb="7" eb="9">
      <t>ケイリ</t>
    </rPh>
    <rPh sb="9" eb="11">
      <t>ソウム</t>
    </rPh>
    <phoneticPr fontId="43"/>
  </si>
  <si>
    <t>パソコン/簿記習得コースⅡ</t>
    <rPh sb="5" eb="7">
      <t>ボキ</t>
    </rPh>
    <rPh sb="7" eb="9">
      <t>シュウトク</t>
    </rPh>
    <phoneticPr fontId="43"/>
  </si>
  <si>
    <t>基礎からのビジネスパソコン</t>
    <rPh sb="0" eb="2">
      <t>キソ</t>
    </rPh>
    <phoneticPr fontId="42"/>
  </si>
  <si>
    <t>医療事務コース</t>
    <rPh sb="0" eb="4">
      <t>イリョウジム</t>
    </rPh>
    <phoneticPr fontId="42"/>
  </si>
  <si>
    <t>仕事に活かせるパソコン講座Ⅰ</t>
    <rPh sb="0" eb="2">
      <t>シゴト</t>
    </rPh>
    <rPh sb="3" eb="4">
      <t>イ</t>
    </rPh>
    <rPh sb="11" eb="14">
      <t>コウザ1</t>
    </rPh>
    <phoneticPr fontId="44"/>
  </si>
  <si>
    <t>パソコン入門科Ⅱ</t>
    <rPh sb="4" eb="6">
      <t>ニュウモン</t>
    </rPh>
    <rPh sb="6" eb="7">
      <t>カ</t>
    </rPh>
    <phoneticPr fontId="44"/>
  </si>
  <si>
    <t>ＯＡシステム基礎科Ⅰ</t>
    <rPh sb="0" eb="10">
      <t>オアシステムキソカ1</t>
    </rPh>
    <phoneticPr fontId="44"/>
  </si>
  <si>
    <t>仕事に活かせるパソコン講座Ⅱ</t>
    <rPh sb="0" eb="2">
      <t>シゴト</t>
    </rPh>
    <rPh sb="3" eb="4">
      <t>イ</t>
    </rPh>
    <rPh sb="11" eb="13">
      <t>コウザ</t>
    </rPh>
    <phoneticPr fontId="44"/>
  </si>
  <si>
    <t>ＯＡシステム基礎科Ⅱ</t>
    <rPh sb="6" eb="8">
      <t>キソ</t>
    </rPh>
    <rPh sb="8" eb="9">
      <t>カ</t>
    </rPh>
    <phoneticPr fontId="44"/>
  </si>
  <si>
    <t>仕事に活かせるパソコン講座Ⅲ</t>
    <rPh sb="0" eb="2">
      <t>シゴト</t>
    </rPh>
    <rPh sb="3" eb="4">
      <t>イ</t>
    </rPh>
    <rPh sb="11" eb="14">
      <t>コウザ3</t>
    </rPh>
    <phoneticPr fontId="44"/>
  </si>
  <si>
    <t>初心者向け在宅就労訓練科Ⅰ（eﾗｰﾆﾝｸﾞｺｰｽ）</t>
    <rPh sb="0" eb="3">
      <t>ショシンシャ</t>
    </rPh>
    <rPh sb="3" eb="4">
      <t>ム</t>
    </rPh>
    <rPh sb="5" eb="7">
      <t>ザイタク</t>
    </rPh>
    <rPh sb="7" eb="9">
      <t>シュウロウ</t>
    </rPh>
    <rPh sb="9" eb="12">
      <t>クンレンカ</t>
    </rPh>
    <phoneticPr fontId="44"/>
  </si>
  <si>
    <t>在宅就労訓練科Web制作（eﾗｰﾆﾝｸﾞｺｰｽ）</t>
    <rPh sb="0" eb="7">
      <t>ザイタクシュウロウクンレンカ</t>
    </rPh>
    <rPh sb="10" eb="12">
      <t>セイサク</t>
    </rPh>
    <phoneticPr fontId="44"/>
  </si>
  <si>
    <t>初心者向け在宅就労訓練科Ⅱ（eﾗｰﾆﾝｸﾞｺｰｽ）</t>
    <rPh sb="0" eb="3">
      <t>ショシンシャ</t>
    </rPh>
    <rPh sb="3" eb="4">
      <t>ム</t>
    </rPh>
    <rPh sb="5" eb="7">
      <t>ザイタク</t>
    </rPh>
    <rPh sb="7" eb="9">
      <t>シュウロウ</t>
    </rPh>
    <rPh sb="9" eb="12">
      <t>クンレンカ</t>
    </rPh>
    <phoneticPr fontId="44"/>
  </si>
  <si>
    <t>ホームページ制作入門科（実践能力習得コース）</t>
    <rPh sb="6" eb="8">
      <t>セイサク</t>
    </rPh>
    <rPh sb="8" eb="10">
      <t>ニュウモン</t>
    </rPh>
    <rPh sb="10" eb="11">
      <t>カ</t>
    </rPh>
    <rPh sb="12" eb="14">
      <t>ジッセン</t>
    </rPh>
    <rPh sb="14" eb="16">
      <t>ノウリョク</t>
    </rPh>
    <rPh sb="16" eb="18">
      <t>シュウトク</t>
    </rPh>
    <phoneticPr fontId="44"/>
  </si>
  <si>
    <t>職場体験実習（実践能力習得コース）</t>
    <rPh sb="0" eb="6">
      <t>ショクバタイケンジッシュウ</t>
    </rPh>
    <phoneticPr fontId="44"/>
  </si>
  <si>
    <t>レストラン厨房補助科（実践能力習得コース）</t>
    <rPh sb="5" eb="10">
      <t>チュウボウホジョカ</t>
    </rPh>
    <phoneticPr fontId="44"/>
  </si>
  <si>
    <t>第１回 ビジネスパソコン基礎・応用科</t>
    <rPh sb="0" eb="1">
      <t>ダイ</t>
    </rPh>
    <rPh sb="2" eb="3">
      <t>カイ</t>
    </rPh>
    <rPh sb="12" eb="14">
      <t>キソ</t>
    </rPh>
    <rPh sb="15" eb="17">
      <t>オウヨウ</t>
    </rPh>
    <rPh sb="17" eb="18">
      <t>カ</t>
    </rPh>
    <phoneticPr fontId="44"/>
  </si>
  <si>
    <t>第１回 パソコン実務科（初級）</t>
    <rPh sb="0" eb="1">
      <t>ダイ</t>
    </rPh>
    <rPh sb="2" eb="3">
      <t>カイ</t>
    </rPh>
    <rPh sb="8" eb="11">
      <t>ジツムカ</t>
    </rPh>
    <rPh sb="12" eb="14">
      <t>ショキュウ</t>
    </rPh>
    <phoneticPr fontId="44"/>
  </si>
  <si>
    <t>第２回 ビジネスパソコン基礎・応用科</t>
    <rPh sb="0" eb="1">
      <t>ダイ</t>
    </rPh>
    <rPh sb="2" eb="3">
      <t>カイ</t>
    </rPh>
    <rPh sb="12" eb="14">
      <t>キソ</t>
    </rPh>
    <rPh sb="15" eb="17">
      <t>オウヨウ</t>
    </rPh>
    <rPh sb="17" eb="18">
      <t>カ</t>
    </rPh>
    <phoneticPr fontId="44"/>
  </si>
  <si>
    <t>第１回 パソコン実務科（初級・中級）</t>
    <rPh sb="0" eb="1">
      <t>ダイ</t>
    </rPh>
    <rPh sb="2" eb="3">
      <t>カイ</t>
    </rPh>
    <rPh sb="8" eb="11">
      <t>ジツムカ</t>
    </rPh>
    <rPh sb="12" eb="14">
      <t>ショキュウ</t>
    </rPh>
    <rPh sb="15" eb="17">
      <t>チュウキュウ</t>
    </rPh>
    <phoneticPr fontId="44"/>
  </si>
  <si>
    <t>第３回 ビジネスパソコン基礎・応用科</t>
    <rPh sb="0" eb="1">
      <t>ダイ</t>
    </rPh>
    <rPh sb="2" eb="3">
      <t>カイ</t>
    </rPh>
    <phoneticPr fontId="44"/>
  </si>
  <si>
    <t>第２回 パソコン実務科（初級・中級）</t>
    <rPh sb="0" eb="1">
      <t>ダイ</t>
    </rPh>
    <rPh sb="2" eb="3">
      <t>カイ</t>
    </rPh>
    <rPh sb="8" eb="11">
      <t>ジツムカ</t>
    </rPh>
    <rPh sb="12" eb="14">
      <t>ショキュウ</t>
    </rPh>
    <rPh sb="15" eb="17">
      <t>チュウキュウ</t>
    </rPh>
    <phoneticPr fontId="44"/>
  </si>
  <si>
    <t>初心者向け在宅就労訓練科Ⅰ（eﾗｰﾆﾝｸﾞｺｰｽ）</t>
    <rPh sb="0" eb="4">
      <t>ショシンシャム</t>
    </rPh>
    <rPh sb="5" eb="12">
      <t>ザイタクシュウロウクンレンカ</t>
    </rPh>
    <phoneticPr fontId="44"/>
  </si>
  <si>
    <t>在宅就労訓練科（eﾗｰﾆﾝｸﾞｺｰｽ）</t>
    <rPh sb="0" eb="7">
      <t>ザイタクシュウロウクンレンカ</t>
    </rPh>
    <phoneticPr fontId="44"/>
  </si>
  <si>
    <t>初心者向け在宅就労訓練科Ⅱ（eﾗｰﾆﾝｸﾞｺｰｽ）</t>
    <rPh sb="0" eb="4">
      <t>ショシンシャム</t>
    </rPh>
    <rPh sb="5" eb="7">
      <t>ザイタク</t>
    </rPh>
    <rPh sb="7" eb="9">
      <t>シュウロウ</t>
    </rPh>
    <rPh sb="9" eb="12">
      <t>クンレンカ</t>
    </rPh>
    <phoneticPr fontId="44"/>
  </si>
  <si>
    <t>クリエイティブデザイン科（（実践能力習得コース））</t>
    <rPh sb="11" eb="12">
      <t>カ</t>
    </rPh>
    <rPh sb="14" eb="16">
      <t>ジッセン</t>
    </rPh>
    <rPh sb="16" eb="18">
      <t>ノウリョク</t>
    </rPh>
    <rPh sb="18" eb="20">
      <t>シュウトク</t>
    </rPh>
    <phoneticPr fontId="44"/>
  </si>
  <si>
    <t>第2回 クリエイティブデザイン科（実践能力習得コース）</t>
    <rPh sb="0" eb="1">
      <t>ダイ</t>
    </rPh>
    <rPh sb="2" eb="3">
      <t>カイ</t>
    </rPh>
    <rPh sb="15" eb="16">
      <t>カ</t>
    </rPh>
    <phoneticPr fontId="44"/>
  </si>
  <si>
    <t>在宅訓練実践科Ⅱ（ホームページ更新にかかわる業務）（実践能力習得コース）</t>
    <rPh sb="0" eb="7">
      <t>ザイタククンレンジッセンカ</t>
    </rPh>
    <rPh sb="15" eb="17">
      <t>コウシン</t>
    </rPh>
    <rPh sb="22" eb="24">
      <t>ギョウム</t>
    </rPh>
    <phoneticPr fontId="44"/>
  </si>
  <si>
    <t>第3回 クリエイティブデザイン科（実践能力習得コース）</t>
    <rPh sb="0" eb="1">
      <t>ダイ</t>
    </rPh>
    <rPh sb="2" eb="3">
      <t>カイ</t>
    </rPh>
    <rPh sb="15" eb="16">
      <t>カ</t>
    </rPh>
    <phoneticPr fontId="44"/>
  </si>
  <si>
    <t>３級</t>
    <rPh sb="0" eb="1">
      <t>キュウ</t>
    </rPh>
    <phoneticPr fontId="2"/>
  </si>
  <si>
    <t>非接触除去加工</t>
    <rPh sb="0" eb="7">
      <t>ヒセッショクジョキョカコウ</t>
    </rPh>
    <phoneticPr fontId="2"/>
  </si>
  <si>
    <t>特級</t>
    <rPh sb="0" eb="2">
      <t>トッキュウ</t>
    </rPh>
    <phoneticPr fontId="8"/>
  </si>
  <si>
    <t>１級</t>
    <rPh sb="1" eb="2">
      <t>キュウ</t>
    </rPh>
    <phoneticPr fontId="8"/>
  </si>
  <si>
    <t>２級</t>
    <rPh sb="1" eb="2">
      <t>キュウ</t>
    </rPh>
    <phoneticPr fontId="8"/>
  </si>
  <si>
    <t>シーケンス制御</t>
    <rPh sb="5" eb="7">
      <t>セイギョ</t>
    </rPh>
    <phoneticPr fontId="2"/>
  </si>
  <si>
    <t>内燃機関組立て</t>
    <rPh sb="0" eb="2">
      <t>ナイネン</t>
    </rPh>
    <rPh sb="2" eb="4">
      <t>キカン</t>
    </rPh>
    <rPh sb="4" eb="6">
      <t>クミタテ</t>
    </rPh>
    <phoneticPr fontId="11"/>
  </si>
  <si>
    <t>Ｘ</t>
  </si>
  <si>
    <t>令　　和　　5　　年</t>
    <rPh sb="0" eb="1">
      <t>レイ</t>
    </rPh>
    <rPh sb="3" eb="4">
      <t>ワ</t>
    </rPh>
    <rPh sb="9" eb="10">
      <t>ネン</t>
    </rPh>
    <phoneticPr fontId="2"/>
  </si>
  <si>
    <t>令　　和　　5　　年</t>
    <rPh sb="0" eb="1">
      <t>レイ</t>
    </rPh>
    <rPh sb="3" eb="4">
      <t>ワ</t>
    </rPh>
    <rPh sb="8" eb="9">
      <t>ネン</t>
    </rPh>
    <phoneticPr fontId="2"/>
  </si>
  <si>
    <t>（令和２年平均（調査産業計）＝104.4）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</si>
</sst>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 "/>
    <numFmt numFmtId="188" formatCode="0.0_);[Red]\(0.0\)"/>
    <numFmt numFmtId="189" formatCode="#,##0.0"/>
    <numFmt numFmtId="190" formatCode="#,##0.0;[Red]\-#,##0.0"/>
    <numFmt numFmtId="191" formatCode="#,##0;\-#,##0;&quot;-&quot;"/>
    <numFmt numFmtId="192" formatCode="#,###,##0;\-#,###,##0;&quot;-&quot;"/>
    <numFmt numFmtId="193" formatCode="#,##0&quot;月&quot;"/>
    <numFmt numFmtId="194" formatCode="\(###\)"/>
    <numFmt numFmtId="195" formatCode="#,##0_);[Red]\(#,##0\)"/>
    <numFmt numFmtId="196" formatCode="#,##0.0_);[Red]\(#,##0.0\)"/>
    <numFmt numFmtId="197" formatCode="#,###,##0.0;\-#,###,##0.0;&quot;-&quot;"/>
  </numFmts>
  <fonts count="4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theme="3"/>
      <name val="ＭＳ 明朝"/>
      <family val="2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8"/>
      <name val="ＭＳ 明朝"/>
      <family val="1"/>
      <charset val="128"/>
    </font>
    <font>
      <sz val="11"/>
      <color rgb="FF9C5700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8"/>
      <name val="HGS行書体"/>
      <family val="4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0" fillId="0" borderId="0"/>
  </cellStyleXfs>
  <cellXfs count="415">
    <xf numFmtId="0" fontId="0" fillId="0" borderId="0" xfId="0"/>
    <xf numFmtId="0" fontId="10" fillId="0" borderId="0" xfId="3" applyFont="1" applyAlignment="1"/>
    <xf numFmtId="0" fontId="7" fillId="0" borderId="0" xfId="3" applyFont="1" applyAlignment="1"/>
    <xf numFmtId="0" fontId="8" fillId="0" borderId="0" xfId="3" applyFont="1" applyAlignment="1"/>
    <xf numFmtId="0" fontId="9" fillId="0" borderId="0" xfId="0" applyFont="1"/>
    <xf numFmtId="0" fontId="12" fillId="0" borderId="0" xfId="7" quotePrefix="1" applyFont="1"/>
    <xf numFmtId="0" fontId="12" fillId="0" borderId="0" xfId="7" applyFont="1"/>
    <xf numFmtId="0" fontId="10" fillId="0" borderId="0" xfId="7" applyFont="1" applyAlignment="1">
      <alignment horizontal="right" vertical="center"/>
    </xf>
    <xf numFmtId="0" fontId="12" fillId="0" borderId="0" xfId="0" applyFont="1"/>
    <xf numFmtId="0" fontId="8" fillId="0" borderId="0" xfId="7" applyFont="1"/>
    <xf numFmtId="0" fontId="8" fillId="0" borderId="0" xfId="7" applyFont="1" applyAlignment="1">
      <alignment horizontal="right"/>
    </xf>
    <xf numFmtId="0" fontId="8" fillId="0" borderId="0" xfId="0" applyFont="1"/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3" fontId="8" fillId="0" borderId="4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89" fontId="8" fillId="0" borderId="3" xfId="0" applyNumberFormat="1" applyFont="1" applyBorder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8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9" xfId="0" quotePrefix="1" applyFont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8" fillId="0" borderId="4" xfId="0" applyFont="1" applyBorder="1"/>
    <xf numFmtId="189" fontId="8" fillId="0" borderId="4" xfId="0" applyNumberFormat="1" applyFont="1" applyBorder="1" applyAlignment="1">
      <alignment horizontal="right"/>
    </xf>
    <xf numFmtId="189" fontId="8" fillId="0" borderId="4" xfId="1" applyNumberFormat="1" applyFont="1" applyFill="1" applyBorder="1" applyAlignment="1">
      <alignment horizontal="right"/>
    </xf>
    <xf numFmtId="189" fontId="8" fillId="0" borderId="0" xfId="0" applyNumberFormat="1" applyFont="1"/>
    <xf numFmtId="181" fontId="9" fillId="0" borderId="0" xfId="0" applyNumberFormat="1" applyFont="1"/>
    <xf numFmtId="182" fontId="9" fillId="0" borderId="0" xfId="0" applyNumberFormat="1" applyFont="1"/>
    <xf numFmtId="177" fontId="9" fillId="0" borderId="0" xfId="0" applyNumberFormat="1" applyFont="1"/>
    <xf numFmtId="177" fontId="14" fillId="0" borderId="8" xfId="0" applyNumberFormat="1" applyFont="1" applyBorder="1" applyAlignment="1">
      <alignment horizontal="center" vertical="center" wrapText="1"/>
    </xf>
    <xf numFmtId="182" fontId="14" fillId="0" borderId="8" xfId="0" applyNumberFormat="1" applyFont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3" fontId="8" fillId="0" borderId="0" xfId="1" applyNumberFormat="1" applyFont="1" applyFill="1" applyAlignment="1">
      <alignment horizontal="right"/>
    </xf>
    <xf numFmtId="189" fontId="8" fillId="0" borderId="0" xfId="1" applyNumberFormat="1" applyFont="1" applyFill="1" applyAlignment="1">
      <alignment horizontal="right"/>
    </xf>
    <xf numFmtId="0" fontId="8" fillId="0" borderId="9" xfId="0" applyFont="1" applyBorder="1"/>
    <xf numFmtId="0" fontId="14" fillId="0" borderId="9" xfId="0" applyFont="1" applyBorder="1"/>
    <xf numFmtId="0" fontId="8" fillId="0" borderId="0" xfId="0" applyFont="1" applyAlignment="1">
      <alignment horizontal="distributed"/>
    </xf>
    <xf numFmtId="0" fontId="8" fillId="0" borderId="11" xfId="0" applyFont="1" applyBorder="1" applyAlignment="1">
      <alignment horizontal="left" shrinkToFit="1"/>
    </xf>
    <xf numFmtId="3" fontId="8" fillId="0" borderId="4" xfId="1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187" fontId="8" fillId="0" borderId="0" xfId="0" applyNumberFormat="1" applyFont="1"/>
    <xf numFmtId="18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83" fontId="8" fillId="0" borderId="0" xfId="0" applyNumberFormat="1" applyFont="1"/>
    <xf numFmtId="184" fontId="8" fillId="0" borderId="0" xfId="0" applyNumberFormat="1" applyFont="1"/>
    <xf numFmtId="185" fontId="8" fillId="0" borderId="0" xfId="0" applyNumberFormat="1" applyFont="1"/>
    <xf numFmtId="177" fontId="8" fillId="0" borderId="0" xfId="0" applyNumberFormat="1" applyFont="1"/>
    <xf numFmtId="181" fontId="8" fillId="0" borderId="0" xfId="0" applyNumberFormat="1" applyFont="1"/>
    <xf numFmtId="182" fontId="8" fillId="0" borderId="0" xfId="0" applyNumberFormat="1" applyFont="1"/>
    <xf numFmtId="179" fontId="8" fillId="0" borderId="0" xfId="0" applyNumberFormat="1" applyFont="1"/>
    <xf numFmtId="0" fontId="8" fillId="0" borderId="0" xfId="0" quotePrefix="1" applyFont="1"/>
    <xf numFmtId="0" fontId="8" fillId="0" borderId="11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vertical="center"/>
    </xf>
    <xf numFmtId="179" fontId="8" fillId="0" borderId="0" xfId="0" applyNumberFormat="1" applyFont="1" applyAlignment="1">
      <alignment horizontal="center"/>
    </xf>
    <xf numFmtId="0" fontId="17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0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89" fontId="8" fillId="0" borderId="2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 vertical="center" shrinkToFit="1"/>
    </xf>
    <xf numFmtId="3" fontId="8" fillId="0" borderId="3" xfId="1" applyNumberFormat="1" applyFont="1" applyFill="1" applyBorder="1" applyAlignment="1"/>
    <xf numFmtId="0" fontId="8" fillId="0" borderId="11" xfId="0" applyFont="1" applyBorder="1" applyAlignment="1">
      <alignment horizontal="right"/>
    </xf>
    <xf numFmtId="3" fontId="8" fillId="0" borderId="5" xfId="1" applyNumberFormat="1" applyFont="1" applyFill="1" applyBorder="1" applyAlignment="1"/>
    <xf numFmtId="3" fontId="8" fillId="0" borderId="4" xfId="1" applyNumberFormat="1" applyFont="1" applyFill="1" applyBorder="1" applyAlignment="1"/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76" fontId="9" fillId="0" borderId="0" xfId="0" quotePrefix="1" applyNumberFormat="1" applyFont="1" applyAlignment="1">
      <alignment horizontal="left"/>
    </xf>
    <xf numFmtId="176" fontId="9" fillId="0" borderId="0" xfId="0" applyNumberFormat="1" applyFont="1"/>
    <xf numFmtId="176" fontId="8" fillId="0" borderId="0" xfId="0" applyNumberFormat="1" applyFont="1" applyAlignment="1">
      <alignment horizontal="right"/>
    </xf>
    <xf numFmtId="176" fontId="8" fillId="0" borderId="1" xfId="0" applyNumberFormat="1" applyFont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/>
    <xf numFmtId="178" fontId="8" fillId="0" borderId="0" xfId="0" applyNumberFormat="1" applyFont="1"/>
    <xf numFmtId="0" fontId="8" fillId="0" borderId="0" xfId="1" applyNumberFormat="1" applyFont="1" applyFill="1" applyBorder="1" applyAlignment="1"/>
    <xf numFmtId="0" fontId="8" fillId="0" borderId="11" xfId="0" quotePrefix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78" fontId="9" fillId="0" borderId="0" xfId="0" applyNumberFormat="1" applyFont="1"/>
    <xf numFmtId="178" fontId="8" fillId="0" borderId="0" xfId="0" applyNumberFormat="1" applyFont="1" applyAlignment="1">
      <alignment horizontal="right"/>
    </xf>
    <xf numFmtId="178" fontId="8" fillId="0" borderId="0" xfId="0" applyNumberFormat="1" applyFont="1" applyAlignment="1">
      <alignment horizontal="center" vertical="center"/>
    </xf>
    <xf numFmtId="178" fontId="8" fillId="0" borderId="5" xfId="0" applyNumberFormat="1" applyFont="1" applyBorder="1" applyAlignment="1">
      <alignment horizontal="center" vertical="center"/>
    </xf>
    <xf numFmtId="191" fontId="8" fillId="0" borderId="0" xfId="0" applyNumberFormat="1" applyFont="1" applyAlignment="1">
      <alignment horizontal="right"/>
    </xf>
    <xf numFmtId="176" fontId="8" fillId="0" borderId="0" xfId="0" applyNumberFormat="1" applyFont="1"/>
    <xf numFmtId="0" fontId="8" fillId="0" borderId="4" xfId="0" applyFont="1" applyBorder="1" applyAlignment="1">
      <alignment horizontal="right"/>
    </xf>
    <xf numFmtId="190" fontId="8" fillId="0" borderId="2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4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/>
    </xf>
    <xf numFmtId="191" fontId="8" fillId="0" borderId="3" xfId="0" applyNumberFormat="1" applyFont="1" applyBorder="1" applyAlignment="1">
      <alignment horizontal="right"/>
    </xf>
    <xf numFmtId="188" fontId="20" fillId="0" borderId="4" xfId="0" applyNumberFormat="1" applyFont="1" applyBorder="1" applyAlignment="1">
      <alignment horizontal="right" vertical="center" shrinkToFit="1"/>
    </xf>
    <xf numFmtId="188" fontId="21" fillId="0" borderId="4" xfId="0" applyNumberFormat="1" applyFont="1" applyBorder="1" applyAlignment="1">
      <alignment vertical="center" shrinkToFit="1"/>
    </xf>
    <xf numFmtId="4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Alignment="1">
      <alignment horizontal="right"/>
    </xf>
    <xf numFmtId="0" fontId="8" fillId="0" borderId="8" xfId="0" quotePrefix="1" applyFont="1" applyBorder="1" applyAlignment="1">
      <alignment horizontal="center" vertical="center"/>
    </xf>
    <xf numFmtId="0" fontId="8" fillId="0" borderId="2" xfId="0" quotePrefix="1" applyFont="1" applyBorder="1"/>
    <xf numFmtId="189" fontId="8" fillId="0" borderId="5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3" xfId="8" applyNumberFormat="1" applyFont="1" applyBorder="1" applyAlignment="1">
      <alignment horizontal="right"/>
    </xf>
    <xf numFmtId="3" fontId="25" fillId="0" borderId="3" xfId="1" applyNumberFormat="1" applyFont="1" applyFill="1" applyBorder="1" applyAlignment="1">
      <alignment horizontal="right"/>
    </xf>
    <xf numFmtId="180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/>
    <xf numFmtId="0" fontId="24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left"/>
    </xf>
    <xf numFmtId="3" fontId="25" fillId="0" borderId="0" xfId="0" applyNumberFormat="1" applyFont="1"/>
    <xf numFmtId="0" fontId="8" fillId="0" borderId="0" xfId="1" applyNumberFormat="1" applyFont="1" applyFill="1" applyBorder="1" applyAlignment="1">
      <alignment horizontal="right"/>
    </xf>
    <xf numFmtId="0" fontId="8" fillId="0" borderId="6" xfId="0" quotePrefix="1" applyFont="1" applyBorder="1" applyAlignment="1">
      <alignment horizontal="center" vertical="center"/>
    </xf>
    <xf numFmtId="188" fontId="8" fillId="0" borderId="0" xfId="0" applyNumberFormat="1" applyFont="1" applyAlignment="1">
      <alignment horizontal="right" vertical="center"/>
    </xf>
    <xf numFmtId="0" fontId="8" fillId="0" borderId="0" xfId="7" quotePrefix="1" applyFont="1" applyAlignment="1">
      <alignment vertical="center"/>
    </xf>
    <xf numFmtId="0" fontId="8" fillId="0" borderId="0" xfId="7" applyFont="1" applyAlignment="1">
      <alignment vertical="center"/>
    </xf>
    <xf numFmtId="3" fontId="25" fillId="0" borderId="0" xfId="1" applyNumberFormat="1" applyFont="1" applyFill="1" applyBorder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Alignment="1">
      <alignment vertical="center" shrinkToFit="1"/>
    </xf>
    <xf numFmtId="0" fontId="18" fillId="0" borderId="0" xfId="7" applyFont="1" applyAlignment="1">
      <alignment vertical="center" shrinkToFit="1"/>
    </xf>
    <xf numFmtId="0" fontId="8" fillId="0" borderId="0" xfId="7" quotePrefix="1" applyFont="1" applyAlignment="1">
      <alignment vertical="center" shrinkToFit="1"/>
    </xf>
    <xf numFmtId="3" fontId="8" fillId="0" borderId="0" xfId="7" applyNumberFormat="1" applyFont="1" applyAlignment="1">
      <alignment horizontal="right" vertical="center"/>
    </xf>
    <xf numFmtId="193" fontId="8" fillId="0" borderId="3" xfId="7" applyNumberFormat="1" applyFont="1" applyBorder="1" applyAlignment="1">
      <alignment horizontal="right" vertical="center" shrinkToFit="1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5" fillId="0" borderId="0" xfId="0" quotePrefix="1" applyFont="1" applyAlignment="1">
      <alignment horizontal="right" shrinkToFit="1"/>
    </xf>
    <xf numFmtId="0" fontId="25" fillId="0" borderId="0" xfId="0" applyFont="1" applyAlignment="1">
      <alignment horizontal="center" shrinkToFit="1"/>
    </xf>
    <xf numFmtId="0" fontId="25" fillId="0" borderId="0" xfId="0" quotePrefix="1" applyFont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" fontId="25" fillId="0" borderId="0" xfId="8" applyNumberFormat="1" applyFont="1" applyAlignment="1">
      <alignment horizontal="right"/>
    </xf>
    <xf numFmtId="38" fontId="25" fillId="0" borderId="3" xfId="1" applyFont="1" applyBorder="1" applyAlignment="1">
      <alignment horizontal="right"/>
    </xf>
    <xf numFmtId="38" fontId="25" fillId="0" borderId="0" xfId="1" applyFont="1" applyBorder="1" applyAlignment="1">
      <alignment horizontal="right"/>
    </xf>
    <xf numFmtId="38" fontId="25" fillId="0" borderId="3" xfId="1" applyFont="1" applyFill="1" applyBorder="1" applyAlignment="1">
      <alignment horizontal="right"/>
    </xf>
    <xf numFmtId="38" fontId="25" fillId="0" borderId="0" xfId="1" applyFont="1" applyFill="1" applyBorder="1" applyAlignment="1">
      <alignment horizontal="right"/>
    </xf>
    <xf numFmtId="0" fontId="26" fillId="0" borderId="0" xfId="0" applyFont="1"/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192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shrinkToFit="1"/>
    </xf>
    <xf numFmtId="0" fontId="8" fillId="0" borderId="3" xfId="0" quotePrefix="1" applyFont="1" applyBorder="1" applyAlignment="1">
      <alignment horizontal="right" vertical="center" shrinkToFit="1"/>
    </xf>
    <xf numFmtId="0" fontId="8" fillId="0" borderId="0" xfId="0" quotePrefix="1" applyFont="1" applyAlignment="1">
      <alignment horizontal="right" vertical="center" shrinkToFit="1"/>
    </xf>
    <xf numFmtId="0" fontId="18" fillId="0" borderId="0" xfId="7" applyFont="1" applyAlignment="1">
      <alignment horizontal="left" vertical="center" shrinkToFit="1"/>
    </xf>
    <xf numFmtId="0" fontId="27" fillId="0" borderId="0" xfId="0" quotePrefix="1" applyFont="1" applyAlignment="1">
      <alignment horizontal="left"/>
    </xf>
    <xf numFmtId="0" fontId="25" fillId="0" borderId="3" xfId="0" applyFont="1" applyBorder="1"/>
    <xf numFmtId="192" fontId="25" fillId="0" borderId="0" xfId="0" applyNumberFormat="1" applyFont="1"/>
    <xf numFmtId="3" fontId="8" fillId="0" borderId="5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178" fontId="8" fillId="0" borderId="0" xfId="1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8" fontId="8" fillId="0" borderId="0" xfId="0" applyNumberFormat="1" applyFont="1" applyAlignment="1">
      <alignment vertical="center"/>
    </xf>
    <xf numFmtId="188" fontId="8" fillId="0" borderId="1" xfId="0" applyNumberFormat="1" applyFont="1" applyBorder="1" applyAlignment="1">
      <alignment vertical="center"/>
    </xf>
    <xf numFmtId="188" fontId="8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shrinkToFit="1"/>
    </xf>
    <xf numFmtId="3" fontId="8" fillId="0" borderId="3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28" fillId="0" borderId="0" xfId="0" applyFont="1"/>
    <xf numFmtId="0" fontId="29" fillId="0" borderId="0" xfId="0" applyFont="1"/>
    <xf numFmtId="178" fontId="29" fillId="0" borderId="0" xfId="0" applyNumberFormat="1" applyFont="1"/>
    <xf numFmtId="38" fontId="8" fillId="0" borderId="0" xfId="0" applyNumberFormat="1" applyFont="1"/>
    <xf numFmtId="176" fontId="29" fillId="0" borderId="0" xfId="0" applyNumberFormat="1" applyFont="1"/>
    <xf numFmtId="0" fontId="0" fillId="0" borderId="0" xfId="0" applyAlignment="1">
      <alignment horizontal="right"/>
    </xf>
    <xf numFmtId="0" fontId="30" fillId="0" borderId="0" xfId="0" applyFont="1" applyAlignment="1">
      <alignment horizontal="right"/>
    </xf>
    <xf numFmtId="0" fontId="9" fillId="0" borderId="0" xfId="7" quotePrefix="1" applyFont="1" applyAlignment="1">
      <alignment horizontal="left"/>
    </xf>
    <xf numFmtId="0" fontId="9" fillId="0" borderId="0" xfId="7" applyFont="1"/>
    <xf numFmtId="0" fontId="12" fillId="0" borderId="0" xfId="7" applyFont="1" applyAlignment="1">
      <alignment horizontal="right"/>
    </xf>
    <xf numFmtId="0" fontId="8" fillId="0" borderId="6" xfId="7" applyFont="1" applyBorder="1" applyAlignment="1">
      <alignment horizontal="center" vertical="center" wrapText="1"/>
    </xf>
    <xf numFmtId="0" fontId="8" fillId="0" borderId="0" xfId="7" quotePrefix="1" applyFont="1"/>
    <xf numFmtId="49" fontId="8" fillId="0" borderId="3" xfId="7" applyNumberFormat="1" applyFont="1" applyBorder="1" applyAlignment="1">
      <alignment horizontal="right"/>
    </xf>
    <xf numFmtId="3" fontId="8" fillId="0" borderId="0" xfId="4" applyNumberFormat="1" applyFont="1" applyAlignment="1">
      <alignment horizontal="right"/>
    </xf>
    <xf numFmtId="186" fontId="8" fillId="0" borderId="0" xfId="7" applyNumberFormat="1" applyFont="1" applyAlignment="1">
      <alignment horizontal="right"/>
    </xf>
    <xf numFmtId="49" fontId="8" fillId="0" borderId="3" xfId="7" applyNumberFormat="1" applyFont="1" applyBorder="1" applyAlignment="1">
      <alignment horizontal="right" vertical="center"/>
    </xf>
    <xf numFmtId="0" fontId="18" fillId="0" borderId="0" xfId="7" quotePrefix="1" applyFont="1" applyAlignment="1">
      <alignment vertical="center" shrinkToFit="1"/>
    </xf>
    <xf numFmtId="19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8" fillId="0" borderId="4" xfId="7" quotePrefix="1" applyFont="1" applyBorder="1" applyAlignment="1">
      <alignment vertical="center"/>
    </xf>
    <xf numFmtId="0" fontId="8" fillId="0" borderId="4" xfId="7" applyFont="1" applyBorder="1" applyAlignment="1">
      <alignment vertical="center" shrinkToFit="1"/>
    </xf>
    <xf numFmtId="49" fontId="8" fillId="0" borderId="5" xfId="7" applyNumberFormat="1" applyFont="1" applyBorder="1" applyAlignment="1">
      <alignment horizontal="right" vertical="center"/>
    </xf>
    <xf numFmtId="194" fontId="8" fillId="0" borderId="4" xfId="7" applyNumberFormat="1" applyFont="1" applyBorder="1" applyAlignment="1">
      <alignment horizontal="right" vertical="center"/>
    </xf>
    <xf numFmtId="3" fontId="8" fillId="0" borderId="4" xfId="7" applyNumberFormat="1" applyFont="1" applyBorder="1" applyAlignment="1">
      <alignment horizontal="right" vertical="center"/>
    </xf>
    <xf numFmtId="186" fontId="8" fillId="0" borderId="4" xfId="7" applyNumberFormat="1" applyFont="1" applyBorder="1" applyAlignment="1">
      <alignment horizontal="right" vertical="center"/>
    </xf>
    <xf numFmtId="194" fontId="8" fillId="0" borderId="0" xfId="7" applyNumberFormat="1" applyFont="1" applyAlignment="1">
      <alignment vertical="center"/>
    </xf>
    <xf numFmtId="0" fontId="8" fillId="0" borderId="0" xfId="7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94" fontId="8" fillId="0" borderId="0" xfId="0" applyNumberFormat="1" applyFont="1" applyAlignment="1">
      <alignment vertical="center"/>
    </xf>
    <xf numFmtId="194" fontId="8" fillId="0" borderId="0" xfId="0" applyNumberFormat="1" applyFont="1"/>
    <xf numFmtId="186" fontId="8" fillId="0" borderId="0" xfId="1" applyNumberFormat="1" applyFont="1" applyFill="1" applyBorder="1" applyAlignment="1">
      <alignment horizontal="right"/>
    </xf>
    <xf numFmtId="186" fontId="8" fillId="0" borderId="0" xfId="7" applyNumberFormat="1" applyFont="1" applyAlignment="1">
      <alignment horizontal="right" vertical="center"/>
    </xf>
    <xf numFmtId="194" fontId="8" fillId="0" borderId="0" xfId="7" applyNumberFormat="1" applyFont="1" applyAlignment="1">
      <alignment horizontal="right" vertical="center"/>
    </xf>
    <xf numFmtId="0" fontId="31" fillId="0" borderId="0" xfId="7" applyFont="1" applyAlignment="1">
      <alignment horizontal="right" vertical="center"/>
    </xf>
    <xf numFmtId="0" fontId="27" fillId="0" borderId="0" xfId="7" quotePrefix="1" applyFont="1"/>
    <xf numFmtId="0" fontId="27" fillId="0" borderId="0" xfId="7" applyFont="1"/>
    <xf numFmtId="0" fontId="27" fillId="0" borderId="0" xfId="0" applyFont="1"/>
    <xf numFmtId="0" fontId="25" fillId="0" borderId="0" xfId="7" applyFont="1"/>
    <xf numFmtId="0" fontId="25" fillId="0" borderId="0" xfId="7" applyFont="1" applyAlignment="1">
      <alignment horizontal="right"/>
    </xf>
    <xf numFmtId="0" fontId="25" fillId="0" borderId="6" xfId="7" applyFont="1" applyBorder="1" applyAlignment="1">
      <alignment horizontal="center" vertical="center" wrapText="1"/>
    </xf>
    <xf numFmtId="0" fontId="25" fillId="0" borderId="0" xfId="7" quotePrefix="1" applyFont="1" applyAlignment="1">
      <alignment horizontal="right"/>
    </xf>
    <xf numFmtId="3" fontId="25" fillId="0" borderId="3" xfId="7" applyNumberFormat="1" applyFont="1" applyBorder="1" applyAlignment="1">
      <alignment horizontal="right"/>
    </xf>
    <xf numFmtId="3" fontId="25" fillId="0" borderId="3" xfId="7" applyNumberFormat="1" applyFont="1" applyBorder="1" applyAlignment="1">
      <alignment horizontal="right" vertical="center"/>
    </xf>
    <xf numFmtId="0" fontId="25" fillId="0" borderId="0" xfId="7" quotePrefix="1" applyFont="1" applyAlignment="1">
      <alignment horizontal="right" vertical="center"/>
    </xf>
    <xf numFmtId="0" fontId="25" fillId="0" borderId="0" xfId="7" applyFont="1" applyAlignment="1">
      <alignment vertical="center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left" wrapText="1"/>
    </xf>
    <xf numFmtId="0" fontId="32" fillId="0" borderId="0" xfId="0" applyFont="1" applyAlignment="1">
      <alignment horizontal="left"/>
    </xf>
    <xf numFmtId="195" fontId="25" fillId="0" borderId="0" xfId="1" applyNumberFormat="1" applyFont="1" applyFill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0" fontId="8" fillId="0" borderId="8" xfId="7" applyFont="1" applyBorder="1" applyAlignment="1">
      <alignment horizontal="center" vertical="center" wrapText="1"/>
    </xf>
    <xf numFmtId="192" fontId="8" fillId="0" borderId="0" xfId="0" applyNumberFormat="1" applyFont="1"/>
    <xf numFmtId="190" fontId="25" fillId="0" borderId="0" xfId="5" applyNumberFormat="1" applyFont="1" applyAlignment="1">
      <alignment horizontal="right"/>
    </xf>
    <xf numFmtId="190" fontId="25" fillId="0" borderId="0" xfId="8" applyNumberFormat="1" applyFont="1" applyAlignment="1">
      <alignment horizontal="right"/>
    </xf>
    <xf numFmtId="190" fontId="25" fillId="0" borderId="0" xfId="9" applyNumberFormat="1" applyFont="1" applyBorder="1" applyAlignment="1">
      <alignment horizontal="right"/>
    </xf>
    <xf numFmtId="190" fontId="8" fillId="0" borderId="0" xfId="0" quotePrefix="1" applyNumberFormat="1" applyFont="1" applyAlignment="1">
      <alignment horizontal="right" vertical="center" shrinkToFit="1"/>
    </xf>
    <xf numFmtId="196" fontId="25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0" fontId="18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18" fillId="0" borderId="0" xfId="7" quotePrefix="1" applyFont="1" applyAlignment="1">
      <alignment vertical="center"/>
    </xf>
    <xf numFmtId="0" fontId="33" fillId="0" borderId="0" xfId="7" quotePrefix="1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 shrinkToFit="1"/>
    </xf>
    <xf numFmtId="0" fontId="18" fillId="0" borderId="0" xfId="7" applyFont="1" applyAlignment="1">
      <alignment vertical="center" wrapText="1" shrinkToFit="1"/>
    </xf>
    <xf numFmtId="0" fontId="33" fillId="0" borderId="0" xfId="0" applyFont="1" applyAlignment="1">
      <alignment shrinkToFit="1"/>
    </xf>
    <xf numFmtId="3" fontId="18" fillId="0" borderId="0" xfId="1" applyNumberFormat="1" applyFont="1" applyFill="1" applyBorder="1" applyAlignment="1">
      <alignment horizontal="right"/>
    </xf>
    <xf numFmtId="0" fontId="33" fillId="0" borderId="0" xfId="7" applyFont="1" applyAlignment="1">
      <alignment vertical="center" shrinkToFit="1"/>
    </xf>
    <xf numFmtId="0" fontId="33" fillId="0" borderId="0" xfId="7" quotePrefix="1" applyFont="1" applyAlignment="1">
      <alignment vertical="center" shrinkToFit="1"/>
    </xf>
    <xf numFmtId="0" fontId="33" fillId="0" borderId="0" xfId="7" applyFont="1" applyAlignment="1">
      <alignment vertical="center" wrapText="1" shrinkToFit="1"/>
    </xf>
    <xf numFmtId="189" fontId="25" fillId="0" borderId="0" xfId="5" applyNumberFormat="1" applyFont="1" applyAlignment="1">
      <alignment horizontal="right"/>
    </xf>
    <xf numFmtId="3" fontId="25" fillId="0" borderId="0" xfId="10" applyNumberFormat="1" applyFont="1" applyFill="1" applyBorder="1" applyAlignment="1">
      <alignment horizontal="right"/>
    </xf>
    <xf numFmtId="3" fontId="25" fillId="0" borderId="0" xfId="5" applyNumberFormat="1" applyFont="1" applyAlignment="1">
      <alignment horizontal="right"/>
    </xf>
    <xf numFmtId="49" fontId="18" fillId="0" borderId="3" xfId="7" applyNumberFormat="1" applyFont="1" applyBorder="1" applyAlignment="1">
      <alignment horizontal="right" vertical="center"/>
    </xf>
    <xf numFmtId="3" fontId="18" fillId="0" borderId="3" xfId="7" applyNumberFormat="1" applyFont="1" applyBorder="1" applyAlignment="1">
      <alignment horizontal="right" vertical="center" shrinkToFit="1"/>
    </xf>
    <xf numFmtId="193" fontId="18" fillId="0" borderId="3" xfId="7" applyNumberFormat="1" applyFont="1" applyBorder="1" applyAlignment="1">
      <alignment horizontal="right" vertical="center" shrinkToFit="1"/>
    </xf>
    <xf numFmtId="3" fontId="25" fillId="0" borderId="3" xfId="10" applyNumberFormat="1" applyFont="1" applyFill="1" applyBorder="1" applyAlignment="1">
      <alignment horizontal="right"/>
    </xf>
    <xf numFmtId="3" fontId="25" fillId="0" borderId="3" xfId="5" applyNumberFormat="1" applyFont="1" applyBorder="1" applyAlignment="1">
      <alignment horizontal="right"/>
    </xf>
    <xf numFmtId="0" fontId="25" fillId="0" borderId="1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/>
    </xf>
    <xf numFmtId="195" fontId="8" fillId="0" borderId="0" xfId="0" applyNumberFormat="1" applyFont="1" applyAlignment="1">
      <alignment horizontal="right" shrinkToFit="1"/>
    </xf>
    <xf numFmtId="195" fontId="8" fillId="0" borderId="2" xfId="0" applyNumberFormat="1" applyFont="1" applyBorder="1" applyAlignment="1">
      <alignment horizontal="right" shrinkToFit="1"/>
    </xf>
    <xf numFmtId="3" fontId="8" fillId="0" borderId="1" xfId="0" applyNumberFormat="1" applyFont="1" applyBorder="1" applyAlignment="1">
      <alignment horizontal="right"/>
    </xf>
    <xf numFmtId="195" fontId="8" fillId="0" borderId="0" xfId="1" applyNumberFormat="1" applyFont="1" applyFill="1" applyBorder="1" applyAlignment="1">
      <alignment horizontal="right"/>
    </xf>
    <xf numFmtId="3" fontId="11" fillId="0" borderId="0" xfId="0" applyNumberFormat="1" applyFont="1"/>
    <xf numFmtId="0" fontId="8" fillId="0" borderId="10" xfId="0" applyFont="1" applyBorder="1" applyAlignment="1">
      <alignment horizontal="right"/>
    </xf>
    <xf numFmtId="180" fontId="8" fillId="0" borderId="0" xfId="0" applyNumberFormat="1" applyFont="1" applyAlignment="1">
      <alignment horizontal="right"/>
    </xf>
    <xf numFmtId="192" fontId="8" fillId="0" borderId="3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/>
    </xf>
    <xf numFmtId="186" fontId="18" fillId="0" borderId="0" xfId="1" applyNumberFormat="1" applyFont="1" applyFill="1" applyBorder="1" applyAlignment="1">
      <alignment horizontal="right" vertical="center"/>
    </xf>
    <xf numFmtId="3" fontId="18" fillId="0" borderId="0" xfId="7" applyNumberFormat="1" applyFont="1" applyAlignment="1">
      <alignment horizontal="right" vertical="center"/>
    </xf>
    <xf numFmtId="186" fontId="18" fillId="0" borderId="0" xfId="7" applyNumberFormat="1" applyFont="1" applyAlignment="1">
      <alignment horizontal="right" vertical="center"/>
    </xf>
    <xf numFmtId="194" fontId="18" fillId="0" borderId="0" xfId="7" applyNumberFormat="1" applyFont="1" applyAlignment="1">
      <alignment horizontal="right" vertical="center"/>
    </xf>
    <xf numFmtId="0" fontId="18" fillId="0" borderId="0" xfId="7" applyFont="1" applyAlignment="1">
      <alignment horizontal="right" vertical="center"/>
    </xf>
    <xf numFmtId="3" fontId="18" fillId="0" borderId="0" xfId="7" applyNumberFormat="1" applyFont="1" applyAlignment="1">
      <alignment vertical="center"/>
    </xf>
    <xf numFmtId="194" fontId="18" fillId="0" borderId="0" xfId="1" applyNumberFormat="1" applyFont="1" applyFill="1" applyBorder="1" applyAlignment="1">
      <alignment horizontal="right" vertical="center"/>
    </xf>
    <xf numFmtId="186" fontId="18" fillId="0" borderId="0" xfId="7" applyNumberFormat="1" applyFont="1" applyAlignment="1">
      <alignment vertical="center"/>
    </xf>
    <xf numFmtId="0" fontId="18" fillId="0" borderId="0" xfId="1" applyNumberFormat="1" applyFont="1" applyFill="1" applyBorder="1" applyAlignment="1">
      <alignment horizontal="right" vertical="center"/>
    </xf>
    <xf numFmtId="0" fontId="34" fillId="0" borderId="0" xfId="7" applyFont="1" applyAlignment="1">
      <alignment vertical="center" wrapText="1" shrinkToFit="1"/>
    </xf>
    <xf numFmtId="193" fontId="18" fillId="0" borderId="0" xfId="7" applyNumberFormat="1" applyFont="1" applyAlignment="1">
      <alignment horizontal="right" vertical="center" shrinkToFit="1"/>
    </xf>
    <xf numFmtId="0" fontId="39" fillId="0" borderId="9" xfId="0" applyFont="1" applyBorder="1" applyAlignment="1" applyProtection="1">
      <alignment horizontal="left" vertical="center" wrapText="1"/>
      <protection locked="0"/>
    </xf>
    <xf numFmtId="3" fontId="18" fillId="0" borderId="0" xfId="7" applyNumberFormat="1" applyFont="1" applyAlignment="1">
      <alignment horizontal="right" vertical="center" shrinkToFit="1"/>
    </xf>
    <xf numFmtId="197" fontId="18" fillId="0" borderId="0" xfId="1" applyNumberFormat="1" applyFont="1" applyFill="1" applyBorder="1" applyAlignment="1">
      <alignment horizontal="right" vertical="center"/>
    </xf>
    <xf numFmtId="3" fontId="18" fillId="0" borderId="0" xfId="0" applyNumberFormat="1" applyFont="1"/>
    <xf numFmtId="3" fontId="18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right"/>
    </xf>
    <xf numFmtId="0" fontId="39" fillId="0" borderId="0" xfId="0" applyFont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center" wrapText="1" shrinkToFit="1"/>
      <protection locked="0"/>
    </xf>
    <xf numFmtId="3" fontId="18" fillId="0" borderId="0" xfId="7" applyNumberFormat="1" applyFont="1" applyAlignment="1">
      <alignment horizontal="right"/>
    </xf>
    <xf numFmtId="0" fontId="39" fillId="0" borderId="0" xfId="11" applyFont="1" applyAlignment="1" applyProtection="1">
      <alignment horizontal="left" vertical="center" shrinkToFit="1"/>
      <protection locked="0"/>
    </xf>
    <xf numFmtId="3" fontId="23" fillId="0" borderId="0" xfId="1" applyNumberFormat="1" applyFont="1" applyFill="1" applyBorder="1" applyAlignment="1">
      <alignment horizontal="right"/>
    </xf>
    <xf numFmtId="3" fontId="35" fillId="0" borderId="0" xfId="7" applyNumberFormat="1" applyFont="1" applyAlignment="1">
      <alignment horizontal="right"/>
    </xf>
    <xf numFmtId="3" fontId="35" fillId="0" borderId="0" xfId="1" applyNumberFormat="1" applyFont="1" applyFill="1" applyBorder="1" applyAlignment="1">
      <alignment horizontal="right"/>
    </xf>
    <xf numFmtId="0" fontId="39" fillId="0" borderId="0" xfId="11" applyFont="1" applyAlignment="1" applyProtection="1">
      <alignment vertical="center" shrinkToFit="1"/>
      <protection locked="0"/>
    </xf>
    <xf numFmtId="0" fontId="39" fillId="0" borderId="9" xfId="11" applyFont="1" applyBorder="1" applyAlignment="1" applyProtection="1">
      <alignment horizontal="left" vertical="center" shrinkToFit="1"/>
      <protection locked="0"/>
    </xf>
    <xf numFmtId="0" fontId="39" fillId="0" borderId="9" xfId="11" applyFont="1" applyBorder="1" applyAlignment="1" applyProtection="1">
      <alignment vertical="center" shrinkToFit="1"/>
      <protection locked="0"/>
    </xf>
    <xf numFmtId="0" fontId="18" fillId="0" borderId="9" xfId="0" applyFont="1" applyBorder="1" applyAlignment="1">
      <alignment vertical="center" wrapText="1"/>
    </xf>
    <xf numFmtId="3" fontId="8" fillId="0" borderId="0" xfId="7" applyNumberFormat="1" applyFont="1" applyAlignment="1">
      <alignment horizontal="right" vertical="center" shrinkToFit="1"/>
    </xf>
    <xf numFmtId="3" fontId="8" fillId="0" borderId="0" xfId="7" applyNumberFormat="1" applyFont="1" applyAlignment="1">
      <alignment horizontal="right"/>
    </xf>
    <xf numFmtId="0" fontId="18" fillId="0" borderId="0" xfId="7" applyFont="1" applyAlignment="1">
      <alignment horizontal="center" vertical="center"/>
    </xf>
    <xf numFmtId="0" fontId="39" fillId="0" borderId="0" xfId="11" applyFont="1" applyAlignment="1" applyProtection="1">
      <alignment horizontal="left" vertical="center" wrapText="1" shrinkToFit="1"/>
      <protection locked="0"/>
    </xf>
    <xf numFmtId="0" fontId="39" fillId="0" borderId="0" xfId="0" applyFont="1" applyAlignment="1" applyProtection="1">
      <alignment horizontal="left" vertical="center" shrinkToFit="1"/>
      <protection locked="0"/>
    </xf>
    <xf numFmtId="192" fontId="25" fillId="0" borderId="3" xfId="0" applyNumberFormat="1" applyFont="1" applyBorder="1" applyAlignment="1">
      <alignment horizontal="right"/>
    </xf>
    <xf numFmtId="192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0" fontId="25" fillId="0" borderId="3" xfId="6" applyFont="1" applyBorder="1" applyAlignment="1">
      <alignment vertical="center"/>
    </xf>
    <xf numFmtId="0" fontId="25" fillId="0" borderId="0" xfId="6" applyFont="1" applyAlignment="1">
      <alignment vertical="center"/>
    </xf>
    <xf numFmtId="0" fontId="25" fillId="0" borderId="0" xfId="6" quotePrefix="1" applyFont="1" applyAlignment="1">
      <alignment vertical="center"/>
    </xf>
    <xf numFmtId="192" fontId="25" fillId="0" borderId="0" xfId="0" quotePrefix="1" applyNumberFormat="1" applyFont="1" applyAlignment="1">
      <alignment horizontal="right"/>
    </xf>
    <xf numFmtId="0" fontId="25" fillId="0" borderId="3" xfId="6" applyFont="1" applyBorder="1" applyAlignment="1">
      <alignment horizontal="right" vertical="center"/>
    </xf>
    <xf numFmtId="0" fontId="25" fillId="0" borderId="0" xfId="6" applyFont="1" applyAlignment="1">
      <alignment horizontal="right" vertical="center"/>
    </xf>
    <xf numFmtId="3" fontId="25" fillId="0" borderId="3" xfId="0" applyNumberFormat="1" applyFont="1" applyBorder="1" applyAlignment="1">
      <alignment horizontal="right"/>
    </xf>
    <xf numFmtId="0" fontId="25" fillId="0" borderId="9" xfId="0" applyFont="1" applyBorder="1"/>
    <xf numFmtId="0" fontId="24" fillId="0" borderId="4" xfId="0" applyFont="1" applyBorder="1"/>
    <xf numFmtId="0" fontId="24" fillId="0" borderId="11" xfId="0" applyFont="1" applyBorder="1"/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192" fontId="25" fillId="0" borderId="2" xfId="0" applyNumberFormat="1" applyFont="1" applyBorder="1" applyAlignment="1">
      <alignment horizontal="right"/>
    </xf>
    <xf numFmtId="189" fontId="25" fillId="0" borderId="2" xfId="0" applyNumberFormat="1" applyFont="1" applyBorder="1" applyAlignment="1">
      <alignment horizontal="right"/>
    </xf>
    <xf numFmtId="189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right" vertical="center" shrinkToFit="1"/>
    </xf>
    <xf numFmtId="0" fontId="25" fillId="0" borderId="3" xfId="0" quotePrefix="1" applyFont="1" applyBorder="1" applyAlignment="1">
      <alignment horizontal="right" vertical="center" shrinkToFit="1"/>
    </xf>
    <xf numFmtId="0" fontId="25" fillId="0" borderId="3" xfId="1" quotePrefix="1" applyNumberFormat="1" applyFont="1" applyFill="1" applyBorder="1" applyAlignment="1">
      <alignment horizontal="right" vertical="center" shrinkToFit="1"/>
    </xf>
    <xf numFmtId="0" fontId="25" fillId="0" borderId="0" xfId="1" quotePrefix="1" applyNumberFormat="1" applyFont="1" applyFill="1" applyBorder="1" applyAlignment="1">
      <alignment horizontal="right" vertical="center" shrinkToFit="1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0" xfId="0" applyNumberFormat="1" applyFont="1" applyAlignment="1">
      <alignment horizontal="right" vertical="center" shrinkToFit="1"/>
    </xf>
    <xf numFmtId="0" fontId="25" fillId="0" borderId="3" xfId="0" applyFont="1" applyBorder="1" applyAlignment="1">
      <alignment horizontal="right" vertical="center"/>
    </xf>
    <xf numFmtId="189" fontId="8" fillId="0" borderId="0" xfId="1" applyNumberFormat="1" applyFont="1" applyFill="1" applyBorder="1" applyAlignment="1">
      <alignment horizontal="right" vertical="center"/>
    </xf>
    <xf numFmtId="189" fontId="8" fillId="0" borderId="3" xfId="1" applyNumberFormat="1" applyFont="1" applyFill="1" applyBorder="1" applyAlignment="1">
      <alignment horizontal="right" vertical="center"/>
    </xf>
    <xf numFmtId="3" fontId="25" fillId="0" borderId="2" xfId="1" applyNumberFormat="1" applyFont="1" applyFill="1" applyBorder="1" applyAlignment="1">
      <alignment horizontal="right"/>
    </xf>
    <xf numFmtId="0" fontId="7" fillId="0" borderId="0" xfId="3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/>
    <xf numFmtId="0" fontId="8" fillId="0" borderId="9" xfId="0" applyFont="1" applyBorder="1"/>
    <xf numFmtId="176" fontId="8" fillId="0" borderId="13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shrinkToFit="1"/>
    </xf>
    <xf numFmtId="0" fontId="8" fillId="0" borderId="9" xfId="0" applyFont="1" applyBorder="1" applyAlignment="1">
      <alignment shrinkToFi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176" fontId="8" fillId="0" borderId="6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2" xfId="0" applyFont="1" applyBorder="1"/>
    <xf numFmtId="0" fontId="8" fillId="0" borderId="10" xfId="0" applyFont="1" applyBorder="1"/>
    <xf numFmtId="0" fontId="8" fillId="0" borderId="9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/>
    </xf>
    <xf numFmtId="0" fontId="0" fillId="0" borderId="9" xfId="0" applyBorder="1" applyAlignment="1">
      <alignment shrinkToFit="1"/>
    </xf>
    <xf numFmtId="3" fontId="8" fillId="0" borderId="0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8" fillId="0" borderId="7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18" fillId="0" borderId="0" xfId="7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5" fillId="0" borderId="6" xfId="7" applyFont="1" applyBorder="1" applyAlignment="1">
      <alignment horizontal="center" vertical="center"/>
    </xf>
    <xf numFmtId="0" fontId="25" fillId="0" borderId="7" xfId="7" applyFont="1" applyBorder="1" applyAlignment="1">
      <alignment horizontal="center" vertical="center"/>
    </xf>
    <xf numFmtId="0" fontId="25" fillId="0" borderId="12" xfId="7" applyFont="1" applyBorder="1" applyAlignment="1">
      <alignment horizontal="center" vertical="center"/>
    </xf>
    <xf numFmtId="0" fontId="8" fillId="0" borderId="0" xfId="7" quotePrefix="1" applyFont="1" applyAlignment="1">
      <alignment horizontal="left" vertical="center" shrinkToFit="1"/>
    </xf>
    <xf numFmtId="0" fontId="33" fillId="0" borderId="0" xfId="7" applyFont="1" applyAlignment="1">
      <alignment horizontal="left" vertical="center" shrinkToFit="1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</cellXfs>
  <cellStyles count="12">
    <cellStyle name="パーセント" xfId="9" builtinId="5"/>
    <cellStyle name="桁区切り" xfId="1" builtinId="6"/>
    <cellStyle name="桁区切り 2" xfId="2" xr:uid="{00000000-0005-0000-0000-000002000000}"/>
    <cellStyle name="桁区切り_能力開発課技能振興係0712_0714" xfId="10" xr:uid="{2DD24B34-F1C0-448D-B905-0572EE416C2F}"/>
    <cellStyle name="標準" xfId="0" builtinId="0"/>
    <cellStyle name="標準 2" xfId="3" xr:uid="{00000000-0005-0000-0000-000005000000}"/>
    <cellStyle name="標準_07-13 公共職業訓練状況(能力開発課公共訓練係)" xfId="4" xr:uid="{00000000-0005-0000-0000-000006000000}"/>
    <cellStyle name="標準_7.14(1)" xfId="5" xr:uid="{00000000-0005-0000-0000-000007000000}"/>
    <cellStyle name="標準_H21前期実施結果" xfId="6" xr:uid="{00000000-0005-0000-0000-000008000000}"/>
    <cellStyle name="標準_t1507a" xfId="7" xr:uid="{00000000-0005-0000-0000-000009000000}"/>
    <cellStyle name="標準_雇対13 2" xfId="11" xr:uid="{2C0CEB06-0BF1-4910-8AEB-4FB52CBF58BD}"/>
    <cellStyle name="標準_能力開発課技能振興係0712_0714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sqref="A1:M1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342" t="s">
        <v>224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4" spans="1:13" x14ac:dyDescent="0.15">
      <c r="C4" s="1" t="s">
        <v>225</v>
      </c>
    </row>
    <row r="5" spans="1:13" x14ac:dyDescent="0.15">
      <c r="C5" s="1" t="s">
        <v>226</v>
      </c>
    </row>
    <row r="6" spans="1:13" x14ac:dyDescent="0.15">
      <c r="C6" s="1" t="s">
        <v>227</v>
      </c>
    </row>
    <row r="7" spans="1:13" x14ac:dyDescent="0.15">
      <c r="C7" s="1" t="s">
        <v>228</v>
      </c>
    </row>
    <row r="8" spans="1:13" x14ac:dyDescent="0.15">
      <c r="C8" s="1" t="s">
        <v>330</v>
      </c>
    </row>
    <row r="9" spans="1:13" x14ac:dyDescent="0.15">
      <c r="C9" s="1" t="s">
        <v>331</v>
      </c>
    </row>
    <row r="10" spans="1:13" x14ac:dyDescent="0.15">
      <c r="C10" s="1" t="s">
        <v>332</v>
      </c>
    </row>
    <row r="11" spans="1:13" x14ac:dyDescent="0.15">
      <c r="C11" s="1" t="s">
        <v>333</v>
      </c>
    </row>
    <row r="12" spans="1:13" x14ac:dyDescent="0.15">
      <c r="C12" s="1" t="s">
        <v>365</v>
      </c>
    </row>
    <row r="13" spans="1:13" x14ac:dyDescent="0.15">
      <c r="C13" s="1" t="s">
        <v>334</v>
      </c>
    </row>
    <row r="14" spans="1:13" x14ac:dyDescent="0.15">
      <c r="C14" s="1" t="s">
        <v>335</v>
      </c>
    </row>
    <row r="15" spans="1:13" x14ac:dyDescent="0.15">
      <c r="C15" s="1" t="s">
        <v>336</v>
      </c>
    </row>
    <row r="16" spans="1:13" x14ac:dyDescent="0.15">
      <c r="C16" s="1" t="s">
        <v>337</v>
      </c>
    </row>
    <row r="17" spans="3:3" x14ac:dyDescent="0.15">
      <c r="C17" s="1" t="s">
        <v>338</v>
      </c>
    </row>
    <row r="18" spans="3:3" x14ac:dyDescent="0.15">
      <c r="C18" s="1" t="s">
        <v>339</v>
      </c>
    </row>
    <row r="19" spans="3:3" x14ac:dyDescent="0.15">
      <c r="C19" s="1" t="s">
        <v>340</v>
      </c>
    </row>
    <row r="20" spans="3:3" x14ac:dyDescent="0.15">
      <c r="C20" s="1" t="s">
        <v>186</v>
      </c>
    </row>
    <row r="21" spans="3:3" x14ac:dyDescent="0.15">
      <c r="C21" s="1" t="s">
        <v>341</v>
      </c>
    </row>
    <row r="22" spans="3:3" x14ac:dyDescent="0.15">
      <c r="C22" s="1" t="s">
        <v>186</v>
      </c>
    </row>
    <row r="23" spans="3:3" x14ac:dyDescent="0.15">
      <c r="C23" s="1" t="s">
        <v>342</v>
      </c>
    </row>
    <row r="24" spans="3:3" x14ac:dyDescent="0.15">
      <c r="C24" s="1" t="s">
        <v>186</v>
      </c>
    </row>
    <row r="25" spans="3:3" x14ac:dyDescent="0.15">
      <c r="C25" s="1" t="s">
        <v>343</v>
      </c>
    </row>
    <row r="26" spans="3:3" x14ac:dyDescent="0.15">
      <c r="C26" s="1" t="s">
        <v>344</v>
      </c>
    </row>
    <row r="27" spans="3:3" x14ac:dyDescent="0.15">
      <c r="C27" s="1" t="s">
        <v>186</v>
      </c>
    </row>
    <row r="28" spans="3:3" x14ac:dyDescent="0.15">
      <c r="C28" s="1" t="s">
        <v>345</v>
      </c>
    </row>
    <row r="29" spans="3:3" x14ac:dyDescent="0.15">
      <c r="C29" s="1" t="s">
        <v>186</v>
      </c>
    </row>
    <row r="30" spans="3:3" x14ac:dyDescent="0.15">
      <c r="C30" s="1" t="s">
        <v>346</v>
      </c>
    </row>
    <row r="31" spans="3:3" x14ac:dyDescent="0.15">
      <c r="C31" s="1" t="s">
        <v>347</v>
      </c>
    </row>
    <row r="32" spans="3:3" x14ac:dyDescent="0.15">
      <c r="C32" s="1" t="s">
        <v>348</v>
      </c>
    </row>
    <row r="33" spans="3:3" x14ac:dyDescent="0.15">
      <c r="C33" s="1" t="s">
        <v>349</v>
      </c>
    </row>
    <row r="36" spans="3:3" s="3" customFormat="1" ht="11.25" x14ac:dyDescent="0.15">
      <c r="C36" s="3" t="s">
        <v>222</v>
      </c>
    </row>
    <row r="37" spans="3:3" s="3" customFormat="1" ht="11.25" x14ac:dyDescent="0.15">
      <c r="C37" s="3" t="s">
        <v>350</v>
      </c>
    </row>
    <row r="38" spans="3:3" s="3" customFormat="1" ht="11.25" x14ac:dyDescent="0.15">
      <c r="C38" s="3" t="s">
        <v>351</v>
      </c>
    </row>
    <row r="39" spans="3:3" s="3" customFormat="1" ht="11.25" x14ac:dyDescent="0.15">
      <c r="C39" s="3" t="s">
        <v>352</v>
      </c>
    </row>
    <row r="40" spans="3:3" s="3" customFormat="1" ht="11.25" x14ac:dyDescent="0.15">
      <c r="C40" s="3" t="s">
        <v>229</v>
      </c>
    </row>
    <row r="41" spans="3:3" s="3" customFormat="1" ht="11.25" x14ac:dyDescent="0.15">
      <c r="C41" s="3" t="s">
        <v>230</v>
      </c>
    </row>
    <row r="42" spans="3:3" s="3" customFormat="1" ht="11.25" x14ac:dyDescent="0.15">
      <c r="C42" s="3" t="s">
        <v>231</v>
      </c>
    </row>
    <row r="43" spans="3:3" s="3" customFormat="1" ht="11.25" x14ac:dyDescent="0.15">
      <c r="C43" s="3" t="s">
        <v>232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R199"/>
  <sheetViews>
    <sheetView zoomScale="120" zoomScaleNormal="120" zoomScaleSheetLayoutView="100" workbookViewId="0"/>
  </sheetViews>
  <sheetFormatPr defaultColWidth="9.140625" defaultRowHeight="10.5" customHeight="1" x14ac:dyDescent="0.15"/>
  <cols>
    <col min="1" max="1" width="21.28515625" style="130" customWidth="1"/>
    <col min="2" max="2" width="8.7109375" style="126" customWidth="1"/>
    <col min="3" max="11" width="10" style="126" customWidth="1"/>
    <col min="12" max="12" width="8.7109375" style="126" customWidth="1"/>
    <col min="13" max="16384" width="9.140625" style="126"/>
  </cols>
  <sheetData>
    <row r="1" spans="1:18" s="125" customFormat="1" ht="17.25" x14ac:dyDescent="0.2">
      <c r="A1" s="124" t="s">
        <v>401</v>
      </c>
      <c r="B1" s="124"/>
      <c r="C1" s="124"/>
    </row>
    <row r="2" spans="1:18" ht="10.5" customHeight="1" x14ac:dyDescent="0.15">
      <c r="A2" s="126"/>
      <c r="H2" s="127"/>
      <c r="K2" s="128" t="s">
        <v>207</v>
      </c>
      <c r="L2" s="129"/>
    </row>
    <row r="3" spans="1:18" ht="11.25" x14ac:dyDescent="0.15">
      <c r="A3" s="402" t="s">
        <v>153</v>
      </c>
      <c r="B3" s="403"/>
      <c r="C3" s="408" t="s">
        <v>185</v>
      </c>
      <c r="D3" s="409"/>
      <c r="E3" s="409"/>
      <c r="F3" s="409"/>
      <c r="G3" s="409"/>
      <c r="H3" s="409"/>
      <c r="I3" s="409"/>
      <c r="J3" s="409"/>
      <c r="K3" s="409"/>
    </row>
    <row r="4" spans="1:18" ht="11.25" x14ac:dyDescent="0.15">
      <c r="A4" s="404"/>
      <c r="B4" s="405"/>
      <c r="C4" s="408" t="s">
        <v>402</v>
      </c>
      <c r="D4" s="409"/>
      <c r="E4" s="410"/>
      <c r="F4" s="408" t="s">
        <v>403</v>
      </c>
      <c r="G4" s="409"/>
      <c r="H4" s="410"/>
      <c r="I4" s="408" t="s">
        <v>404</v>
      </c>
      <c r="J4" s="409"/>
      <c r="K4" s="409"/>
    </row>
    <row r="5" spans="1:18" ht="11.25" x14ac:dyDescent="0.15">
      <c r="A5" s="406"/>
      <c r="B5" s="407"/>
      <c r="C5" s="151" t="s">
        <v>9</v>
      </c>
      <c r="D5" s="151" t="s">
        <v>46</v>
      </c>
      <c r="E5" s="151" t="s">
        <v>47</v>
      </c>
      <c r="F5" s="151" t="s">
        <v>45</v>
      </c>
      <c r="G5" s="151" t="s">
        <v>48</v>
      </c>
      <c r="H5" s="151" t="s">
        <v>49</v>
      </c>
      <c r="I5" s="151" t="s">
        <v>45</v>
      </c>
      <c r="J5" s="151" t="s">
        <v>48</v>
      </c>
      <c r="K5" s="152" t="s">
        <v>49</v>
      </c>
    </row>
    <row r="6" spans="1:18" ht="10.5" customHeight="1" x14ac:dyDescent="0.15">
      <c r="A6" s="147" t="s">
        <v>612</v>
      </c>
      <c r="B6" s="131" t="s">
        <v>233</v>
      </c>
      <c r="C6" s="154">
        <v>302</v>
      </c>
      <c r="D6" s="155">
        <v>299</v>
      </c>
      <c r="E6" s="155">
        <v>186</v>
      </c>
      <c r="F6" s="155">
        <v>103</v>
      </c>
      <c r="G6" s="155">
        <v>113</v>
      </c>
      <c r="H6" s="155">
        <v>114</v>
      </c>
      <c r="I6" s="243">
        <v>34.1</v>
      </c>
      <c r="J6" s="241">
        <v>37.799999999999997</v>
      </c>
      <c r="K6" s="241">
        <v>61.3</v>
      </c>
    </row>
    <row r="7" spans="1:18" ht="10.5" customHeight="1" x14ac:dyDescent="0.15">
      <c r="A7" s="148"/>
      <c r="B7" s="127" t="s">
        <v>234</v>
      </c>
      <c r="C7" s="156">
        <v>1993</v>
      </c>
      <c r="D7" s="157">
        <v>1424</v>
      </c>
      <c r="E7" s="157">
        <v>1686</v>
      </c>
      <c r="F7" s="157">
        <v>947</v>
      </c>
      <c r="G7" s="157">
        <v>1021</v>
      </c>
      <c r="H7" s="157">
        <v>956</v>
      </c>
      <c r="I7" s="243">
        <v>47.5</v>
      </c>
      <c r="J7" s="241">
        <v>71.7</v>
      </c>
      <c r="K7" s="241">
        <v>56.7</v>
      </c>
    </row>
    <row r="8" spans="1:18" ht="10.5" customHeight="1" x14ac:dyDescent="0.15">
      <c r="A8" s="148"/>
      <c r="B8" s="127" t="s">
        <v>235</v>
      </c>
      <c r="C8" s="156">
        <v>2534</v>
      </c>
      <c r="D8" s="157">
        <v>1953</v>
      </c>
      <c r="E8" s="157">
        <v>2204</v>
      </c>
      <c r="F8" s="157">
        <v>1360</v>
      </c>
      <c r="G8" s="157">
        <v>1496</v>
      </c>
      <c r="H8" s="157">
        <v>1407</v>
      </c>
      <c r="I8" s="243">
        <v>53.7</v>
      </c>
      <c r="J8" s="241">
        <v>76.599999999999994</v>
      </c>
      <c r="K8" s="241">
        <v>63.8</v>
      </c>
    </row>
    <row r="9" spans="1:18" ht="10.5" customHeight="1" x14ac:dyDescent="0.15">
      <c r="A9" s="148"/>
      <c r="B9" s="131" t="s">
        <v>236</v>
      </c>
      <c r="C9" s="154">
        <v>1250</v>
      </c>
      <c r="D9" s="155">
        <v>1136</v>
      </c>
      <c r="E9" s="155">
        <v>1138</v>
      </c>
      <c r="F9" s="155">
        <v>772</v>
      </c>
      <c r="G9" s="155">
        <v>909</v>
      </c>
      <c r="H9" s="155">
        <v>824</v>
      </c>
      <c r="I9" s="243">
        <v>61.8</v>
      </c>
      <c r="J9" s="241">
        <v>80</v>
      </c>
      <c r="K9" s="241">
        <v>72.400000000000006</v>
      </c>
    </row>
    <row r="10" spans="1:18" ht="10.5" customHeight="1" x14ac:dyDescent="0.15">
      <c r="A10" s="147"/>
      <c r="B10" s="131" t="s">
        <v>237</v>
      </c>
      <c r="C10" s="154">
        <v>114</v>
      </c>
      <c r="D10" s="155">
        <v>77</v>
      </c>
      <c r="E10" s="155">
        <v>68</v>
      </c>
      <c r="F10" s="155">
        <v>16</v>
      </c>
      <c r="G10" s="155">
        <v>65</v>
      </c>
      <c r="H10" s="155">
        <v>52</v>
      </c>
      <c r="I10" s="243">
        <v>14</v>
      </c>
      <c r="J10" s="241">
        <v>84.4</v>
      </c>
      <c r="K10" s="241">
        <v>76.5</v>
      </c>
    </row>
    <row r="11" spans="1:18" ht="10.5" customHeight="1" x14ac:dyDescent="0.15">
      <c r="A11" s="149"/>
      <c r="B11" s="131"/>
      <c r="C11" s="120"/>
      <c r="D11" s="153"/>
      <c r="E11" s="153"/>
      <c r="F11" s="153"/>
      <c r="G11" s="153"/>
      <c r="H11" s="153"/>
      <c r="I11" s="242"/>
      <c r="J11" s="242"/>
      <c r="K11" s="242"/>
    </row>
    <row r="12" spans="1:18" ht="10.5" customHeight="1" x14ac:dyDescent="0.15">
      <c r="A12" s="147" t="s">
        <v>613</v>
      </c>
      <c r="B12" s="131" t="s">
        <v>233</v>
      </c>
      <c r="C12" s="164">
        <v>299</v>
      </c>
      <c r="D12" s="165">
        <v>287</v>
      </c>
      <c r="E12" s="165">
        <v>189</v>
      </c>
      <c r="F12" s="165">
        <v>96</v>
      </c>
      <c r="G12" s="165">
        <v>92</v>
      </c>
      <c r="H12" s="165">
        <v>112</v>
      </c>
      <c r="I12" s="244">
        <v>32.1</v>
      </c>
      <c r="J12" s="244">
        <v>32.1</v>
      </c>
      <c r="K12" s="244">
        <v>59.3</v>
      </c>
    </row>
    <row r="13" spans="1:18" ht="10.5" customHeight="1" x14ac:dyDescent="0.15">
      <c r="A13" s="148"/>
      <c r="B13" s="127" t="s">
        <v>234</v>
      </c>
      <c r="C13" s="164">
        <v>1829</v>
      </c>
      <c r="D13" s="165">
        <v>1212</v>
      </c>
      <c r="E13" s="165">
        <v>1582</v>
      </c>
      <c r="F13" s="165">
        <v>872</v>
      </c>
      <c r="G13" s="165">
        <v>840</v>
      </c>
      <c r="H13" s="165">
        <v>887</v>
      </c>
      <c r="I13" s="244">
        <v>47.7</v>
      </c>
      <c r="J13" s="244">
        <v>69.3</v>
      </c>
      <c r="K13" s="244">
        <v>56.1</v>
      </c>
    </row>
    <row r="14" spans="1:18" ht="10.5" customHeight="1" x14ac:dyDescent="0.15">
      <c r="A14" s="148"/>
      <c r="B14" s="127" t="s">
        <v>235</v>
      </c>
      <c r="C14" s="164">
        <v>2204</v>
      </c>
      <c r="D14" s="165">
        <v>1555</v>
      </c>
      <c r="E14" s="165">
        <v>1971</v>
      </c>
      <c r="F14" s="165">
        <v>1134</v>
      </c>
      <c r="G14" s="165">
        <v>1152</v>
      </c>
      <c r="H14" s="165">
        <v>1179</v>
      </c>
      <c r="I14" s="244">
        <v>51.5</v>
      </c>
      <c r="J14" s="244">
        <v>74.099999999999994</v>
      </c>
      <c r="K14" s="244">
        <v>59.8</v>
      </c>
    </row>
    <row r="15" spans="1:18" ht="10.5" customHeight="1" x14ac:dyDescent="0.15">
      <c r="A15" s="148"/>
      <c r="B15" s="131" t="s">
        <v>236</v>
      </c>
      <c r="C15" s="164">
        <v>878</v>
      </c>
      <c r="D15" s="165">
        <v>811</v>
      </c>
      <c r="E15" s="165">
        <v>800</v>
      </c>
      <c r="F15" s="165">
        <v>598</v>
      </c>
      <c r="G15" s="165">
        <v>684</v>
      </c>
      <c r="H15" s="165">
        <v>613</v>
      </c>
      <c r="I15" s="244">
        <v>68.099999999999994</v>
      </c>
      <c r="J15" s="244">
        <v>84.3</v>
      </c>
      <c r="K15" s="244">
        <v>76.599999999999994</v>
      </c>
      <c r="P15" s="158"/>
      <c r="Q15" s="158"/>
      <c r="R15" s="158"/>
    </row>
    <row r="16" spans="1:18" ht="10.5" customHeight="1" x14ac:dyDescent="0.15">
      <c r="A16" s="147"/>
      <c r="B16" s="131" t="s">
        <v>237</v>
      </c>
      <c r="C16" s="164">
        <v>39</v>
      </c>
      <c r="D16" s="165">
        <v>32</v>
      </c>
      <c r="E16" s="165">
        <v>33</v>
      </c>
      <c r="F16" s="165">
        <v>16</v>
      </c>
      <c r="G16" s="165">
        <v>22</v>
      </c>
      <c r="H16" s="165">
        <v>17</v>
      </c>
      <c r="I16" s="244">
        <v>41</v>
      </c>
      <c r="J16" s="244">
        <v>68.8</v>
      </c>
      <c r="K16" s="244">
        <v>51.5</v>
      </c>
    </row>
    <row r="17" spans="1:18" ht="10.5" customHeight="1" x14ac:dyDescent="0.15">
      <c r="A17" s="149"/>
      <c r="B17" s="131"/>
      <c r="C17" s="120"/>
      <c r="D17" s="153"/>
      <c r="E17" s="153"/>
      <c r="F17" s="153"/>
      <c r="G17" s="153"/>
      <c r="H17" s="153"/>
      <c r="I17" s="242"/>
      <c r="J17" s="242"/>
      <c r="K17" s="242"/>
    </row>
    <row r="18" spans="1:18" ht="10.5" customHeight="1" x14ac:dyDescent="0.15">
      <c r="A18" s="147" t="s">
        <v>614</v>
      </c>
      <c r="B18" s="131" t="s">
        <v>233</v>
      </c>
      <c r="C18" s="266">
        <v>303</v>
      </c>
      <c r="D18" s="261">
        <v>295</v>
      </c>
      <c r="E18" s="261">
        <v>181</v>
      </c>
      <c r="F18" s="261">
        <v>99</v>
      </c>
      <c r="G18" s="261">
        <v>96</v>
      </c>
      <c r="H18" s="261">
        <v>124</v>
      </c>
      <c r="I18" s="259">
        <v>32.700000000000003</v>
      </c>
      <c r="J18" s="259">
        <v>32.5</v>
      </c>
      <c r="K18" s="259">
        <v>68.5</v>
      </c>
      <c r="L18" s="132"/>
    </row>
    <row r="19" spans="1:18" ht="10.5" customHeight="1" x14ac:dyDescent="0.15">
      <c r="A19" s="148"/>
      <c r="B19" s="127" t="s">
        <v>234</v>
      </c>
      <c r="C19" s="265">
        <v>1737</v>
      </c>
      <c r="D19" s="260">
        <v>1170</v>
      </c>
      <c r="E19" s="260">
        <v>1509</v>
      </c>
      <c r="F19" s="260">
        <v>811</v>
      </c>
      <c r="G19" s="260">
        <v>839</v>
      </c>
      <c r="H19" s="260">
        <v>813</v>
      </c>
      <c r="I19" s="259">
        <v>46.7</v>
      </c>
      <c r="J19" s="259">
        <v>71.7</v>
      </c>
      <c r="K19" s="259">
        <v>53.9</v>
      </c>
    </row>
    <row r="20" spans="1:18" ht="10.5" customHeight="1" x14ac:dyDescent="0.15">
      <c r="A20" s="148"/>
      <c r="B20" s="127" t="s">
        <v>235</v>
      </c>
      <c r="C20" s="265">
        <v>2246</v>
      </c>
      <c r="D20" s="260">
        <v>1628</v>
      </c>
      <c r="E20" s="260">
        <v>1991</v>
      </c>
      <c r="F20" s="260">
        <v>1154</v>
      </c>
      <c r="G20" s="260">
        <v>1221</v>
      </c>
      <c r="H20" s="260">
        <v>1129</v>
      </c>
      <c r="I20" s="259">
        <v>51.4</v>
      </c>
      <c r="J20" s="259">
        <v>75</v>
      </c>
      <c r="K20" s="259">
        <v>56.7</v>
      </c>
    </row>
    <row r="21" spans="1:18" ht="10.5" customHeight="1" x14ac:dyDescent="0.15">
      <c r="A21" s="148"/>
      <c r="B21" s="131" t="s">
        <v>578</v>
      </c>
      <c r="C21" s="266">
        <v>906</v>
      </c>
      <c r="D21" s="261">
        <v>784</v>
      </c>
      <c r="E21" s="261">
        <v>829</v>
      </c>
      <c r="F21" s="261">
        <v>619</v>
      </c>
      <c r="G21" s="261">
        <v>647</v>
      </c>
      <c r="H21" s="261">
        <v>615</v>
      </c>
      <c r="I21" s="259">
        <v>68.3</v>
      </c>
      <c r="J21" s="259">
        <v>82.5</v>
      </c>
      <c r="K21" s="259">
        <v>74.2</v>
      </c>
      <c r="P21" s="158"/>
      <c r="Q21" s="158"/>
      <c r="R21" s="158"/>
    </row>
    <row r="22" spans="1:18" ht="10.5" customHeight="1" x14ac:dyDescent="0.15">
      <c r="A22" s="147"/>
      <c r="B22" s="131" t="s">
        <v>237</v>
      </c>
      <c r="C22" s="266">
        <v>93</v>
      </c>
      <c r="D22" s="261">
        <v>55</v>
      </c>
      <c r="E22" s="261">
        <v>76</v>
      </c>
      <c r="F22" s="261">
        <v>56</v>
      </c>
      <c r="G22" s="261">
        <v>43</v>
      </c>
      <c r="H22" s="261">
        <v>57</v>
      </c>
      <c r="I22" s="259">
        <v>60.2</v>
      </c>
      <c r="J22" s="259">
        <v>78.2</v>
      </c>
      <c r="K22" s="259">
        <v>75</v>
      </c>
    </row>
    <row r="23" spans="1:18" ht="10.5" customHeight="1" x14ac:dyDescent="0.15">
      <c r="A23" s="149"/>
      <c r="B23" s="131"/>
      <c r="C23" s="120"/>
      <c r="D23" s="153"/>
      <c r="E23" s="153"/>
      <c r="F23" s="153"/>
      <c r="G23" s="153"/>
      <c r="H23" s="153"/>
      <c r="I23" s="259"/>
      <c r="J23" s="259"/>
      <c r="K23" s="259"/>
    </row>
    <row r="24" spans="1:18" ht="10.5" customHeight="1" x14ac:dyDescent="0.15">
      <c r="A24" s="150" t="s">
        <v>50</v>
      </c>
      <c r="B24" s="127" t="s">
        <v>234</v>
      </c>
      <c r="C24" s="313">
        <v>6</v>
      </c>
      <c r="D24" s="314">
        <v>5</v>
      </c>
      <c r="E24" s="314">
        <v>5</v>
      </c>
      <c r="F24" s="315">
        <v>2</v>
      </c>
      <c r="G24" s="314">
        <v>4</v>
      </c>
      <c r="H24" s="314">
        <v>1</v>
      </c>
      <c r="I24" s="259">
        <v>33.299999999999997</v>
      </c>
      <c r="J24" s="259">
        <v>80</v>
      </c>
      <c r="K24" s="259">
        <v>20</v>
      </c>
    </row>
    <row r="25" spans="1:18" ht="10.5" customHeight="1" x14ac:dyDescent="0.15">
      <c r="A25" s="150"/>
      <c r="B25" s="127" t="s">
        <v>235</v>
      </c>
      <c r="C25" s="313">
        <v>3</v>
      </c>
      <c r="D25" s="314">
        <v>3</v>
      </c>
      <c r="E25" s="314">
        <v>3</v>
      </c>
      <c r="F25" s="314">
        <v>3</v>
      </c>
      <c r="G25" s="314">
        <v>3</v>
      </c>
      <c r="H25" s="314">
        <v>3</v>
      </c>
      <c r="I25" s="259">
        <v>100</v>
      </c>
      <c r="J25" s="259">
        <v>100</v>
      </c>
      <c r="K25" s="259">
        <v>100</v>
      </c>
    </row>
    <row r="26" spans="1:18" ht="10.5" customHeight="1" x14ac:dyDescent="0.15">
      <c r="A26" s="150"/>
      <c r="B26" s="127" t="s">
        <v>236</v>
      </c>
      <c r="C26" s="316">
        <v>5</v>
      </c>
      <c r="D26" s="317">
        <v>4</v>
      </c>
      <c r="E26" s="317">
        <v>4</v>
      </c>
      <c r="F26" s="317">
        <v>3</v>
      </c>
      <c r="G26" s="317">
        <v>3</v>
      </c>
      <c r="H26" s="317">
        <v>2</v>
      </c>
      <c r="I26" s="259">
        <v>60</v>
      </c>
      <c r="J26" s="259">
        <v>75</v>
      </c>
      <c r="K26" s="259">
        <v>50</v>
      </c>
    </row>
    <row r="27" spans="1:18" ht="10.5" customHeight="1" x14ac:dyDescent="0.15">
      <c r="A27" s="150"/>
      <c r="B27" s="127"/>
      <c r="C27" s="120"/>
      <c r="D27" s="153"/>
      <c r="E27" s="153"/>
      <c r="F27" s="153"/>
      <c r="G27" s="153"/>
      <c r="H27" s="153"/>
      <c r="I27" s="259"/>
      <c r="J27" s="259"/>
      <c r="K27" s="259"/>
    </row>
    <row r="28" spans="1:18" ht="10.5" customHeight="1" x14ac:dyDescent="0.15">
      <c r="A28" s="150" t="s">
        <v>51</v>
      </c>
      <c r="B28" s="127" t="s">
        <v>234</v>
      </c>
      <c r="C28" s="316">
        <v>18</v>
      </c>
      <c r="D28" s="317">
        <v>14</v>
      </c>
      <c r="E28" s="317">
        <v>17</v>
      </c>
      <c r="F28" s="318">
        <v>8</v>
      </c>
      <c r="G28" s="317">
        <v>9</v>
      </c>
      <c r="H28" s="317">
        <v>7</v>
      </c>
      <c r="I28" s="259">
        <v>44.4</v>
      </c>
      <c r="J28" s="259">
        <v>64.3</v>
      </c>
      <c r="K28" s="259">
        <v>41.2</v>
      </c>
    </row>
    <row r="29" spans="1:18" ht="10.5" customHeight="1" x14ac:dyDescent="0.15">
      <c r="A29" s="150"/>
      <c r="B29" s="127" t="s">
        <v>235</v>
      </c>
      <c r="C29" s="316">
        <v>20</v>
      </c>
      <c r="D29" s="317">
        <v>18</v>
      </c>
      <c r="E29" s="317">
        <v>20</v>
      </c>
      <c r="F29" s="317">
        <v>13</v>
      </c>
      <c r="G29" s="317">
        <v>13</v>
      </c>
      <c r="H29" s="317">
        <v>16</v>
      </c>
      <c r="I29" s="259">
        <v>65</v>
      </c>
      <c r="J29" s="259">
        <v>72.2</v>
      </c>
      <c r="K29" s="259">
        <v>80</v>
      </c>
    </row>
    <row r="30" spans="1:18" ht="10.5" customHeight="1" x14ac:dyDescent="0.15">
      <c r="A30" s="150"/>
      <c r="B30" s="127" t="s">
        <v>236</v>
      </c>
      <c r="C30" s="316">
        <v>35</v>
      </c>
      <c r="D30" s="317">
        <v>34</v>
      </c>
      <c r="E30" s="317">
        <v>34</v>
      </c>
      <c r="F30" s="317">
        <v>19</v>
      </c>
      <c r="G30" s="317">
        <v>30</v>
      </c>
      <c r="H30" s="317">
        <v>20</v>
      </c>
      <c r="I30" s="259">
        <v>54.3</v>
      </c>
      <c r="J30" s="259">
        <v>88.2</v>
      </c>
      <c r="K30" s="259">
        <v>58.8</v>
      </c>
    </row>
    <row r="31" spans="1:18" ht="10.5" customHeight="1" x14ac:dyDescent="0.15">
      <c r="A31" s="150"/>
      <c r="B31" s="127"/>
      <c r="C31" s="120"/>
      <c r="D31" s="153"/>
      <c r="E31" s="153"/>
      <c r="F31" s="153"/>
      <c r="G31" s="153"/>
      <c r="H31" s="153"/>
      <c r="I31" s="259"/>
      <c r="J31" s="259"/>
      <c r="K31" s="259"/>
    </row>
    <row r="32" spans="1:18" ht="10.5" customHeight="1" x14ac:dyDescent="0.15">
      <c r="A32" s="150" t="s">
        <v>52</v>
      </c>
      <c r="B32" s="127" t="s">
        <v>233</v>
      </c>
      <c r="C32" s="313">
        <v>3</v>
      </c>
      <c r="D32" s="314">
        <v>3</v>
      </c>
      <c r="E32" s="314">
        <v>1</v>
      </c>
      <c r="F32" s="314">
        <v>3</v>
      </c>
      <c r="G32" s="314">
        <v>3</v>
      </c>
      <c r="H32" s="314">
        <v>1</v>
      </c>
      <c r="I32" s="259">
        <v>100</v>
      </c>
      <c r="J32" s="259">
        <v>100</v>
      </c>
      <c r="K32" s="259">
        <v>100</v>
      </c>
    </row>
    <row r="33" spans="1:11" ht="10.5" customHeight="1" x14ac:dyDescent="0.15">
      <c r="A33" s="150"/>
      <c r="B33" s="127" t="s">
        <v>234</v>
      </c>
      <c r="C33" s="313">
        <v>8</v>
      </c>
      <c r="D33" s="314">
        <v>8</v>
      </c>
      <c r="E33" s="314">
        <v>8</v>
      </c>
      <c r="F33" s="314">
        <v>8</v>
      </c>
      <c r="G33" s="314">
        <v>8</v>
      </c>
      <c r="H33" s="314">
        <v>8</v>
      </c>
      <c r="I33" s="259">
        <v>100</v>
      </c>
      <c r="J33" s="259">
        <v>100</v>
      </c>
      <c r="K33" s="259">
        <v>100</v>
      </c>
    </row>
    <row r="34" spans="1:11" ht="10.5" customHeight="1" x14ac:dyDescent="0.15">
      <c r="A34" s="150"/>
      <c r="B34" s="127" t="s">
        <v>235</v>
      </c>
      <c r="C34" s="120">
        <v>3</v>
      </c>
      <c r="D34" s="153">
        <v>3</v>
      </c>
      <c r="E34" s="153">
        <v>3</v>
      </c>
      <c r="F34" s="153">
        <v>3</v>
      </c>
      <c r="G34" s="153">
        <v>3</v>
      </c>
      <c r="H34" s="153">
        <v>3</v>
      </c>
      <c r="I34" s="259">
        <v>100</v>
      </c>
      <c r="J34" s="259">
        <v>100</v>
      </c>
      <c r="K34" s="259">
        <v>100</v>
      </c>
    </row>
    <row r="35" spans="1:11" ht="10.5" customHeight="1" x14ac:dyDescent="0.15">
      <c r="A35" s="150"/>
      <c r="B35" s="127" t="s">
        <v>872</v>
      </c>
      <c r="C35" s="120">
        <v>4</v>
      </c>
      <c r="D35" s="153">
        <v>4</v>
      </c>
      <c r="E35" s="153">
        <v>4</v>
      </c>
      <c r="F35" s="153">
        <v>4</v>
      </c>
      <c r="G35" s="153">
        <v>4</v>
      </c>
      <c r="H35" s="153">
        <v>4</v>
      </c>
      <c r="I35" s="259">
        <v>100</v>
      </c>
      <c r="J35" s="259">
        <v>100</v>
      </c>
      <c r="K35" s="259">
        <v>100</v>
      </c>
    </row>
    <row r="36" spans="1:11" ht="10.5" customHeight="1" x14ac:dyDescent="0.15">
      <c r="A36" s="150"/>
      <c r="B36" s="127"/>
      <c r="C36" s="120"/>
      <c r="D36" s="153"/>
      <c r="E36" s="153"/>
      <c r="F36" s="153"/>
      <c r="G36" s="153"/>
      <c r="H36" s="153"/>
      <c r="I36" s="259"/>
      <c r="J36" s="259"/>
      <c r="K36" s="259"/>
    </row>
    <row r="37" spans="1:11" ht="10.5" customHeight="1" x14ac:dyDescent="0.15">
      <c r="A37" s="150" t="s">
        <v>579</v>
      </c>
      <c r="B37" s="127" t="s">
        <v>580</v>
      </c>
      <c r="C37" s="120" t="s">
        <v>127</v>
      </c>
      <c r="D37" s="321"/>
      <c r="E37" s="321"/>
      <c r="F37" s="321"/>
      <c r="G37" s="321"/>
      <c r="H37" s="321"/>
      <c r="I37" s="321"/>
      <c r="J37" s="321"/>
      <c r="K37" s="321"/>
    </row>
    <row r="38" spans="1:11" ht="10.5" customHeight="1" x14ac:dyDescent="0.15">
      <c r="A38" s="150"/>
      <c r="B38" s="127"/>
      <c r="C38" s="120"/>
      <c r="D38" s="153"/>
      <c r="E38" s="153"/>
      <c r="F38" s="153"/>
      <c r="G38" s="153"/>
      <c r="H38" s="153"/>
      <c r="I38" s="259"/>
      <c r="J38" s="259"/>
      <c r="K38" s="259"/>
    </row>
    <row r="39" spans="1:11" ht="10.5" customHeight="1" x14ac:dyDescent="0.15">
      <c r="A39" s="150"/>
      <c r="B39" s="127"/>
      <c r="C39" s="313"/>
      <c r="D39" s="314"/>
      <c r="E39" s="314"/>
      <c r="F39" s="314"/>
      <c r="G39" s="314"/>
      <c r="H39" s="314"/>
      <c r="I39" s="259"/>
      <c r="J39" s="259"/>
      <c r="K39" s="259"/>
    </row>
    <row r="40" spans="1:11" ht="10.5" customHeight="1" x14ac:dyDescent="0.15">
      <c r="A40" s="150" t="s">
        <v>53</v>
      </c>
      <c r="B40" s="127" t="s">
        <v>234</v>
      </c>
      <c r="C40" s="313">
        <v>2</v>
      </c>
      <c r="D40" s="314">
        <v>2</v>
      </c>
      <c r="E40" s="314">
        <v>2</v>
      </c>
      <c r="F40" s="314">
        <v>2</v>
      </c>
      <c r="G40" s="314">
        <v>2</v>
      </c>
      <c r="H40" s="314">
        <v>2</v>
      </c>
      <c r="I40" s="259">
        <v>100</v>
      </c>
      <c r="J40" s="259">
        <v>100</v>
      </c>
      <c r="K40" s="259">
        <v>100</v>
      </c>
    </row>
    <row r="41" spans="1:11" ht="10.5" customHeight="1" x14ac:dyDescent="0.15">
      <c r="A41" s="150"/>
      <c r="B41" s="127" t="s">
        <v>235</v>
      </c>
      <c r="C41" s="120">
        <v>6</v>
      </c>
      <c r="D41" s="153">
        <v>6</v>
      </c>
      <c r="E41" s="153">
        <v>4</v>
      </c>
      <c r="F41" s="153">
        <v>4</v>
      </c>
      <c r="G41" s="153">
        <v>4</v>
      </c>
      <c r="H41" s="153">
        <v>4</v>
      </c>
      <c r="I41" s="259">
        <v>66.7</v>
      </c>
      <c r="J41" s="259">
        <v>66.7</v>
      </c>
      <c r="K41" s="259">
        <v>100</v>
      </c>
    </row>
    <row r="42" spans="1:11" ht="10.5" customHeight="1" x14ac:dyDescent="0.15">
      <c r="A42" s="150"/>
      <c r="B42" s="127"/>
      <c r="C42" s="120"/>
      <c r="D42" s="153"/>
      <c r="E42" s="153"/>
      <c r="F42" s="153"/>
      <c r="G42" s="153"/>
      <c r="H42" s="153"/>
      <c r="I42" s="259"/>
      <c r="J42" s="259"/>
      <c r="K42" s="259"/>
    </row>
    <row r="43" spans="1:11" ht="10.5" customHeight="1" x14ac:dyDescent="0.15">
      <c r="A43" s="150" t="s">
        <v>54</v>
      </c>
      <c r="B43" s="127" t="s">
        <v>233</v>
      </c>
      <c r="C43" s="120">
        <v>30</v>
      </c>
      <c r="D43" s="153">
        <v>29</v>
      </c>
      <c r="E43" s="153">
        <v>15</v>
      </c>
      <c r="F43" s="153">
        <v>9</v>
      </c>
      <c r="G43" s="153">
        <v>10</v>
      </c>
      <c r="H43" s="153">
        <v>8</v>
      </c>
      <c r="I43" s="259">
        <v>30</v>
      </c>
      <c r="J43" s="259">
        <v>34.5</v>
      </c>
      <c r="K43" s="259">
        <v>53.3</v>
      </c>
    </row>
    <row r="44" spans="1:11" ht="10.5" customHeight="1" x14ac:dyDescent="0.15">
      <c r="A44" s="150"/>
      <c r="B44" s="127" t="s">
        <v>234</v>
      </c>
      <c r="C44" s="120">
        <v>61</v>
      </c>
      <c r="D44" s="153">
        <v>50</v>
      </c>
      <c r="E44" s="153">
        <v>54</v>
      </c>
      <c r="F44" s="153">
        <v>19</v>
      </c>
      <c r="G44" s="153">
        <v>32</v>
      </c>
      <c r="H44" s="153">
        <v>20</v>
      </c>
      <c r="I44" s="259">
        <v>31.1</v>
      </c>
      <c r="J44" s="259">
        <v>64</v>
      </c>
      <c r="K44" s="259">
        <v>37</v>
      </c>
    </row>
    <row r="45" spans="1:11" ht="10.5" customHeight="1" x14ac:dyDescent="0.15">
      <c r="A45" s="150"/>
      <c r="B45" s="127" t="s">
        <v>235</v>
      </c>
      <c r="C45" s="120">
        <v>101</v>
      </c>
      <c r="D45" s="153">
        <v>89</v>
      </c>
      <c r="E45" s="153">
        <v>86</v>
      </c>
      <c r="F45" s="153">
        <v>60</v>
      </c>
      <c r="G45" s="153">
        <v>60</v>
      </c>
      <c r="H45" s="153">
        <v>57</v>
      </c>
      <c r="I45" s="259">
        <v>59.4</v>
      </c>
      <c r="J45" s="259">
        <v>67.400000000000006</v>
      </c>
      <c r="K45" s="259">
        <v>66.3</v>
      </c>
    </row>
    <row r="46" spans="1:11" ht="10.5" customHeight="1" x14ac:dyDescent="0.15">
      <c r="A46" s="150"/>
      <c r="B46" s="127" t="s">
        <v>236</v>
      </c>
      <c r="C46" s="120">
        <v>13</v>
      </c>
      <c r="D46" s="153">
        <v>12</v>
      </c>
      <c r="E46" s="153">
        <v>12</v>
      </c>
      <c r="F46" s="153">
        <v>12</v>
      </c>
      <c r="G46" s="153">
        <v>11</v>
      </c>
      <c r="H46" s="153">
        <v>12</v>
      </c>
      <c r="I46" s="259">
        <v>92.3</v>
      </c>
      <c r="J46" s="259">
        <v>91.7</v>
      </c>
      <c r="K46" s="259">
        <v>100</v>
      </c>
    </row>
    <row r="47" spans="1:11" ht="10.5" customHeight="1" x14ac:dyDescent="0.15">
      <c r="A47" s="150"/>
      <c r="B47" s="127"/>
      <c r="C47" s="313"/>
      <c r="D47" s="314"/>
      <c r="E47" s="314"/>
      <c r="F47" s="314"/>
      <c r="G47" s="314"/>
      <c r="H47" s="314"/>
      <c r="I47" s="259"/>
      <c r="J47" s="259"/>
      <c r="K47" s="259"/>
    </row>
    <row r="48" spans="1:11" ht="10.5" customHeight="1" x14ac:dyDescent="0.15">
      <c r="A48" s="150" t="s">
        <v>55</v>
      </c>
      <c r="B48" s="127" t="s">
        <v>234</v>
      </c>
      <c r="C48" s="313">
        <v>1</v>
      </c>
      <c r="D48" s="314">
        <v>1</v>
      </c>
      <c r="E48" s="314">
        <v>1</v>
      </c>
      <c r="F48" s="314">
        <v>1</v>
      </c>
      <c r="G48" s="314">
        <v>1</v>
      </c>
      <c r="H48" s="314">
        <v>1</v>
      </c>
      <c r="I48" s="259">
        <v>100</v>
      </c>
      <c r="J48" s="259">
        <v>100</v>
      </c>
      <c r="K48" s="259">
        <v>100</v>
      </c>
    </row>
    <row r="49" spans="1:11" ht="10.5" customHeight="1" x14ac:dyDescent="0.15">
      <c r="A49" s="150"/>
      <c r="B49" s="127" t="s">
        <v>235</v>
      </c>
      <c r="C49" s="120" t="s">
        <v>127</v>
      </c>
      <c r="D49" s="321"/>
      <c r="E49" s="321"/>
      <c r="F49" s="321"/>
      <c r="G49" s="321"/>
      <c r="H49" s="321"/>
      <c r="I49" s="321"/>
      <c r="J49" s="321"/>
      <c r="K49" s="321"/>
    </row>
    <row r="50" spans="1:11" ht="10.5" customHeight="1" x14ac:dyDescent="0.15">
      <c r="A50" s="150"/>
      <c r="B50" s="131"/>
      <c r="C50" s="120"/>
      <c r="D50" s="153"/>
      <c r="E50" s="153"/>
      <c r="F50" s="153"/>
      <c r="G50" s="153"/>
      <c r="H50" s="153"/>
      <c r="I50" s="259"/>
      <c r="J50" s="259"/>
      <c r="K50" s="259"/>
    </row>
    <row r="51" spans="1:11" ht="10.5" customHeight="1" x14ac:dyDescent="0.15">
      <c r="A51" s="130" t="s">
        <v>56</v>
      </c>
      <c r="B51" s="127" t="s">
        <v>233</v>
      </c>
      <c r="C51" s="120">
        <v>76</v>
      </c>
      <c r="D51" s="153">
        <v>75</v>
      </c>
      <c r="E51" s="153">
        <v>49</v>
      </c>
      <c r="F51" s="153">
        <v>28</v>
      </c>
      <c r="G51" s="153">
        <v>28</v>
      </c>
      <c r="H51" s="153">
        <v>36</v>
      </c>
      <c r="I51" s="259">
        <v>36.799999999999997</v>
      </c>
      <c r="J51" s="259">
        <v>37.299999999999997</v>
      </c>
      <c r="K51" s="259">
        <v>73.5</v>
      </c>
    </row>
    <row r="52" spans="1:11" ht="10.5" customHeight="1" x14ac:dyDescent="0.15">
      <c r="A52" s="150"/>
      <c r="B52" s="127" t="s">
        <v>234</v>
      </c>
      <c r="C52" s="313">
        <v>184</v>
      </c>
      <c r="D52" s="314">
        <v>129</v>
      </c>
      <c r="E52" s="314">
        <v>150</v>
      </c>
      <c r="F52" s="314">
        <v>110</v>
      </c>
      <c r="G52" s="314">
        <v>92</v>
      </c>
      <c r="H52" s="314">
        <v>103</v>
      </c>
      <c r="I52" s="259">
        <v>59.8</v>
      </c>
      <c r="J52" s="259">
        <v>71.3</v>
      </c>
      <c r="K52" s="259">
        <v>68.7</v>
      </c>
    </row>
    <row r="53" spans="1:11" ht="10.5" customHeight="1" x14ac:dyDescent="0.15">
      <c r="A53" s="150"/>
      <c r="B53" s="127" t="s">
        <v>235</v>
      </c>
      <c r="C53" s="120">
        <v>248</v>
      </c>
      <c r="D53" s="153">
        <v>185</v>
      </c>
      <c r="E53" s="153">
        <v>213</v>
      </c>
      <c r="F53" s="153">
        <v>148</v>
      </c>
      <c r="G53" s="153">
        <v>134</v>
      </c>
      <c r="H53" s="153">
        <v>154</v>
      </c>
      <c r="I53" s="259">
        <v>59.7</v>
      </c>
      <c r="J53" s="259">
        <v>72.400000000000006</v>
      </c>
      <c r="K53" s="259">
        <v>72.3</v>
      </c>
    </row>
    <row r="54" spans="1:11" ht="10.5" customHeight="1" x14ac:dyDescent="0.15">
      <c r="A54" s="150"/>
      <c r="B54" s="127" t="s">
        <v>236</v>
      </c>
      <c r="C54" s="120">
        <v>246</v>
      </c>
      <c r="D54" s="153">
        <v>222</v>
      </c>
      <c r="E54" s="153">
        <v>229</v>
      </c>
      <c r="F54" s="153">
        <v>177</v>
      </c>
      <c r="G54" s="153">
        <v>182</v>
      </c>
      <c r="H54" s="153">
        <v>179</v>
      </c>
      <c r="I54" s="259">
        <v>72</v>
      </c>
      <c r="J54" s="259">
        <v>82</v>
      </c>
      <c r="K54" s="259">
        <v>78.2</v>
      </c>
    </row>
    <row r="55" spans="1:11" ht="10.5" customHeight="1" x14ac:dyDescent="0.15">
      <c r="B55" s="127"/>
      <c r="C55" s="120"/>
      <c r="D55" s="153"/>
      <c r="E55" s="153"/>
      <c r="F55" s="314"/>
      <c r="G55" s="314"/>
      <c r="H55" s="153"/>
      <c r="I55" s="259"/>
      <c r="J55" s="259"/>
      <c r="K55" s="259"/>
    </row>
    <row r="56" spans="1:11" ht="10.5" customHeight="1" x14ac:dyDescent="0.15">
      <c r="A56" s="150" t="s">
        <v>873</v>
      </c>
      <c r="B56" s="127" t="s">
        <v>233</v>
      </c>
      <c r="C56" s="120">
        <v>8</v>
      </c>
      <c r="D56" s="153">
        <v>8</v>
      </c>
      <c r="E56" s="153">
        <v>5</v>
      </c>
      <c r="F56" s="153">
        <v>1</v>
      </c>
      <c r="G56" s="153">
        <v>1</v>
      </c>
      <c r="H56" s="153">
        <v>4</v>
      </c>
      <c r="I56" s="259">
        <v>12.5</v>
      </c>
      <c r="J56" s="259">
        <v>12.5</v>
      </c>
      <c r="K56" s="259">
        <v>80</v>
      </c>
    </row>
    <row r="57" spans="1:11" ht="10.5" customHeight="1" x14ac:dyDescent="0.15">
      <c r="A57" s="150"/>
      <c r="B57" s="127" t="s">
        <v>234</v>
      </c>
      <c r="C57" s="120">
        <v>5</v>
      </c>
      <c r="D57" s="153">
        <v>3</v>
      </c>
      <c r="E57" s="153">
        <v>2</v>
      </c>
      <c r="F57" s="153">
        <v>2</v>
      </c>
      <c r="G57" s="153">
        <v>2</v>
      </c>
      <c r="H57" s="153">
        <v>0</v>
      </c>
      <c r="I57" s="259">
        <v>40</v>
      </c>
      <c r="J57" s="259">
        <v>66.7</v>
      </c>
      <c r="K57" s="259">
        <v>0</v>
      </c>
    </row>
    <row r="58" spans="1:11" ht="10.5" customHeight="1" x14ac:dyDescent="0.15">
      <c r="A58" s="150"/>
      <c r="B58" s="127" t="s">
        <v>235</v>
      </c>
      <c r="C58" s="120">
        <v>13</v>
      </c>
      <c r="D58" s="153">
        <v>10</v>
      </c>
      <c r="E58" s="153">
        <v>12</v>
      </c>
      <c r="F58" s="153">
        <v>8</v>
      </c>
      <c r="G58" s="153">
        <v>6</v>
      </c>
      <c r="H58" s="153">
        <v>9</v>
      </c>
      <c r="I58" s="259">
        <v>61.5</v>
      </c>
      <c r="J58" s="259">
        <v>60</v>
      </c>
      <c r="K58" s="259">
        <v>75</v>
      </c>
    </row>
    <row r="59" spans="1:11" ht="10.5" customHeight="1" x14ac:dyDescent="0.15">
      <c r="A59" s="150"/>
      <c r="B59" s="127"/>
      <c r="C59" s="313"/>
      <c r="D59" s="314"/>
      <c r="E59" s="314"/>
      <c r="F59" s="319"/>
      <c r="G59" s="314"/>
      <c r="H59" s="314"/>
      <c r="I59" s="259"/>
      <c r="J59" s="259"/>
      <c r="K59" s="259"/>
    </row>
    <row r="60" spans="1:11" ht="10.5" customHeight="1" x14ac:dyDescent="0.15">
      <c r="A60" s="150" t="s">
        <v>581</v>
      </c>
      <c r="B60" s="127" t="s">
        <v>233</v>
      </c>
      <c r="C60" s="313" t="s">
        <v>127</v>
      </c>
      <c r="D60" s="321"/>
      <c r="E60" s="321"/>
      <c r="F60" s="321"/>
      <c r="G60" s="321"/>
      <c r="H60" s="321"/>
      <c r="I60" s="321"/>
      <c r="J60" s="321"/>
      <c r="K60" s="321"/>
    </row>
    <row r="61" spans="1:11" ht="10.5" customHeight="1" x14ac:dyDescent="0.15">
      <c r="A61" s="150"/>
      <c r="B61" s="127" t="s">
        <v>234</v>
      </c>
      <c r="C61" s="313">
        <v>2</v>
      </c>
      <c r="D61" s="314">
        <v>2</v>
      </c>
      <c r="E61" s="314">
        <v>2</v>
      </c>
      <c r="F61" s="314">
        <v>1</v>
      </c>
      <c r="G61" s="314">
        <v>1</v>
      </c>
      <c r="H61" s="314">
        <v>1</v>
      </c>
      <c r="I61" s="259">
        <v>50</v>
      </c>
      <c r="J61" s="259">
        <v>50</v>
      </c>
      <c r="K61" s="259">
        <v>50</v>
      </c>
    </row>
    <row r="62" spans="1:11" ht="10.5" customHeight="1" x14ac:dyDescent="0.15">
      <c r="A62" s="150"/>
      <c r="B62" s="127" t="s">
        <v>235</v>
      </c>
      <c r="C62" s="120" t="s">
        <v>127</v>
      </c>
      <c r="D62" s="321"/>
      <c r="E62" s="321"/>
      <c r="F62" s="321"/>
      <c r="G62" s="321"/>
      <c r="H62" s="321"/>
      <c r="I62" s="321"/>
      <c r="J62" s="321"/>
      <c r="K62" s="321"/>
    </row>
    <row r="63" spans="1:11" ht="10.5" customHeight="1" x14ac:dyDescent="0.15">
      <c r="A63" s="150"/>
      <c r="B63" s="127"/>
      <c r="C63" s="120"/>
      <c r="D63" s="153"/>
      <c r="E63" s="153"/>
      <c r="F63" s="314"/>
      <c r="G63" s="314"/>
      <c r="H63" s="153"/>
      <c r="I63" s="259"/>
      <c r="J63" s="259"/>
      <c r="K63" s="259"/>
    </row>
    <row r="64" spans="1:11" ht="10.5" customHeight="1" x14ac:dyDescent="0.15">
      <c r="A64" s="150" t="s">
        <v>57</v>
      </c>
      <c r="B64" s="127" t="s">
        <v>233</v>
      </c>
      <c r="C64" s="120">
        <v>3</v>
      </c>
      <c r="D64" s="153">
        <v>3</v>
      </c>
      <c r="E64" s="153">
        <v>1</v>
      </c>
      <c r="F64" s="153">
        <v>0</v>
      </c>
      <c r="G64" s="153">
        <v>0</v>
      </c>
      <c r="H64" s="153">
        <v>0</v>
      </c>
      <c r="I64" s="259">
        <v>0</v>
      </c>
      <c r="J64" s="259">
        <v>0</v>
      </c>
      <c r="K64" s="259">
        <v>0</v>
      </c>
    </row>
    <row r="65" spans="1:11" ht="10.5" customHeight="1" x14ac:dyDescent="0.15">
      <c r="A65" s="150"/>
      <c r="B65" s="127" t="s">
        <v>234</v>
      </c>
      <c r="C65" s="120">
        <v>20</v>
      </c>
      <c r="D65" s="153">
        <v>19</v>
      </c>
      <c r="E65" s="153">
        <v>19</v>
      </c>
      <c r="F65" s="153">
        <v>12</v>
      </c>
      <c r="G65" s="153">
        <v>16</v>
      </c>
      <c r="H65" s="153">
        <v>12</v>
      </c>
      <c r="I65" s="259">
        <v>60</v>
      </c>
      <c r="J65" s="259">
        <v>84.2</v>
      </c>
      <c r="K65" s="259">
        <v>63.2</v>
      </c>
    </row>
    <row r="66" spans="1:11" ht="10.5" customHeight="1" x14ac:dyDescent="0.15">
      <c r="A66" s="150"/>
      <c r="B66" s="127" t="s">
        <v>235</v>
      </c>
      <c r="C66" s="120">
        <v>23</v>
      </c>
      <c r="D66" s="153">
        <v>22</v>
      </c>
      <c r="E66" s="153">
        <v>19</v>
      </c>
      <c r="F66" s="153">
        <v>14</v>
      </c>
      <c r="G66" s="153">
        <v>17</v>
      </c>
      <c r="H66" s="153">
        <v>11</v>
      </c>
      <c r="I66" s="259">
        <v>60.9</v>
      </c>
      <c r="J66" s="259">
        <v>77.3</v>
      </c>
      <c r="K66" s="259">
        <v>57.9</v>
      </c>
    </row>
    <row r="67" spans="1:11" ht="10.5" customHeight="1" x14ac:dyDescent="0.15">
      <c r="A67" s="150"/>
      <c r="B67" s="127"/>
      <c r="C67" s="120"/>
      <c r="D67" s="153"/>
      <c r="E67" s="153"/>
      <c r="F67" s="153"/>
      <c r="G67" s="153"/>
      <c r="H67" s="153"/>
      <c r="I67" s="259"/>
      <c r="J67" s="259"/>
      <c r="K67" s="259"/>
    </row>
    <row r="68" spans="1:11" ht="10.5" customHeight="1" x14ac:dyDescent="0.15">
      <c r="A68" s="150" t="s">
        <v>58</v>
      </c>
      <c r="B68" s="131" t="s">
        <v>234</v>
      </c>
      <c r="C68" s="120">
        <v>41</v>
      </c>
      <c r="D68" s="153">
        <v>26</v>
      </c>
      <c r="E68" s="153">
        <v>36</v>
      </c>
      <c r="F68" s="153">
        <v>29</v>
      </c>
      <c r="G68" s="153">
        <v>25</v>
      </c>
      <c r="H68" s="153">
        <v>24</v>
      </c>
      <c r="I68" s="259">
        <v>70.7</v>
      </c>
      <c r="J68" s="259">
        <v>96.2</v>
      </c>
      <c r="K68" s="259">
        <v>66.7</v>
      </c>
    </row>
    <row r="69" spans="1:11" ht="10.5" customHeight="1" x14ac:dyDescent="0.15">
      <c r="A69" s="150"/>
      <c r="B69" s="127" t="s">
        <v>235</v>
      </c>
      <c r="C69" s="120">
        <v>58</v>
      </c>
      <c r="D69" s="153">
        <v>37</v>
      </c>
      <c r="E69" s="153">
        <v>53</v>
      </c>
      <c r="F69" s="153">
        <v>45</v>
      </c>
      <c r="G69" s="153">
        <v>30</v>
      </c>
      <c r="H69" s="153">
        <v>42</v>
      </c>
      <c r="I69" s="259">
        <v>77.599999999999994</v>
      </c>
      <c r="J69" s="259">
        <v>81.099999999999994</v>
      </c>
      <c r="K69" s="259">
        <v>79.2</v>
      </c>
    </row>
    <row r="70" spans="1:11" ht="10.5" customHeight="1" x14ac:dyDescent="0.15">
      <c r="A70" s="150"/>
      <c r="B70" s="127"/>
      <c r="C70" s="120"/>
      <c r="D70" s="153"/>
      <c r="E70" s="153"/>
      <c r="F70" s="153"/>
      <c r="G70" s="153"/>
      <c r="H70" s="153"/>
      <c r="I70" s="259"/>
      <c r="J70" s="259"/>
      <c r="K70" s="259"/>
    </row>
    <row r="71" spans="1:11" ht="10.5" customHeight="1" x14ac:dyDescent="0.15">
      <c r="A71" s="150" t="s">
        <v>59</v>
      </c>
      <c r="B71" s="127" t="s">
        <v>234</v>
      </c>
      <c r="C71" s="120">
        <v>20</v>
      </c>
      <c r="D71" s="153">
        <v>13</v>
      </c>
      <c r="E71" s="153">
        <v>20</v>
      </c>
      <c r="F71" s="153">
        <v>7</v>
      </c>
      <c r="G71" s="153">
        <v>8</v>
      </c>
      <c r="H71" s="153">
        <v>8</v>
      </c>
      <c r="I71" s="259">
        <v>35</v>
      </c>
      <c r="J71" s="259">
        <v>61.5</v>
      </c>
      <c r="K71" s="259">
        <v>40</v>
      </c>
    </row>
    <row r="72" spans="1:11" ht="10.5" customHeight="1" x14ac:dyDescent="0.15">
      <c r="A72" s="150"/>
      <c r="B72" s="127" t="s">
        <v>580</v>
      </c>
      <c r="C72" s="320">
        <v>1</v>
      </c>
      <c r="D72" s="321" t="s">
        <v>127</v>
      </c>
      <c r="E72" s="321">
        <v>1</v>
      </c>
      <c r="F72" s="321">
        <v>0</v>
      </c>
      <c r="G72" s="321" t="s">
        <v>127</v>
      </c>
      <c r="H72" s="321">
        <v>0</v>
      </c>
      <c r="I72" s="259">
        <v>0</v>
      </c>
      <c r="J72" s="259" t="s">
        <v>512</v>
      </c>
      <c r="K72" s="259">
        <v>0</v>
      </c>
    </row>
    <row r="73" spans="1:11" ht="10.5" customHeight="1" x14ac:dyDescent="0.15">
      <c r="A73" s="150"/>
      <c r="B73" s="127"/>
      <c r="C73" s="120"/>
      <c r="D73" s="153"/>
      <c r="E73" s="153"/>
      <c r="F73" s="153"/>
      <c r="G73" s="153"/>
      <c r="H73" s="153"/>
      <c r="I73" s="259"/>
      <c r="J73" s="259"/>
      <c r="K73" s="259"/>
    </row>
    <row r="74" spans="1:11" ht="10.5" customHeight="1" x14ac:dyDescent="0.15">
      <c r="A74" s="150" t="s">
        <v>60</v>
      </c>
      <c r="B74" s="127" t="s">
        <v>233</v>
      </c>
      <c r="C74" s="120">
        <v>6</v>
      </c>
      <c r="D74" s="153">
        <v>6</v>
      </c>
      <c r="E74" s="153">
        <v>4</v>
      </c>
      <c r="F74" s="153">
        <v>1</v>
      </c>
      <c r="G74" s="153">
        <v>1</v>
      </c>
      <c r="H74" s="153">
        <v>3</v>
      </c>
      <c r="I74" s="259">
        <v>16.7</v>
      </c>
      <c r="J74" s="259">
        <v>16.7</v>
      </c>
      <c r="K74" s="259">
        <v>75</v>
      </c>
    </row>
    <row r="75" spans="1:11" ht="10.5" customHeight="1" x14ac:dyDescent="0.15">
      <c r="A75" s="150"/>
      <c r="B75" s="127" t="s">
        <v>234</v>
      </c>
      <c r="C75" s="120">
        <v>4</v>
      </c>
      <c r="D75" s="153">
        <v>3</v>
      </c>
      <c r="E75" s="153">
        <v>3</v>
      </c>
      <c r="F75" s="153">
        <v>4</v>
      </c>
      <c r="G75" s="153">
        <v>3</v>
      </c>
      <c r="H75" s="153">
        <v>3</v>
      </c>
      <c r="I75" s="259">
        <v>100</v>
      </c>
      <c r="J75" s="259">
        <v>100</v>
      </c>
      <c r="K75" s="259">
        <v>100</v>
      </c>
    </row>
    <row r="76" spans="1:11" ht="10.5" customHeight="1" x14ac:dyDescent="0.15">
      <c r="A76" s="150"/>
      <c r="B76" s="127" t="s">
        <v>235</v>
      </c>
      <c r="C76" s="120">
        <v>11</v>
      </c>
      <c r="D76" s="153">
        <v>9</v>
      </c>
      <c r="E76" s="153">
        <v>8</v>
      </c>
      <c r="F76" s="153">
        <v>9</v>
      </c>
      <c r="G76" s="153">
        <v>7</v>
      </c>
      <c r="H76" s="153">
        <v>7</v>
      </c>
      <c r="I76" s="259">
        <v>81.8</v>
      </c>
      <c r="J76" s="259">
        <v>77.8</v>
      </c>
      <c r="K76" s="259">
        <v>87.5</v>
      </c>
    </row>
    <row r="77" spans="1:11" ht="10.5" customHeight="1" x14ac:dyDescent="0.15">
      <c r="A77" s="150"/>
      <c r="B77" s="127"/>
      <c r="C77" s="120"/>
      <c r="D77" s="153"/>
      <c r="E77" s="314"/>
      <c r="F77" s="315"/>
      <c r="G77" s="315"/>
      <c r="H77" s="319"/>
      <c r="I77" s="259"/>
      <c r="J77" s="259"/>
      <c r="K77" s="259"/>
    </row>
    <row r="78" spans="1:11" ht="10.5" customHeight="1" x14ac:dyDescent="0.15">
      <c r="A78" s="150" t="s">
        <v>61</v>
      </c>
      <c r="B78" s="127" t="s">
        <v>233</v>
      </c>
      <c r="C78" s="120">
        <v>8</v>
      </c>
      <c r="D78" s="153">
        <v>8</v>
      </c>
      <c r="E78" s="153">
        <v>4</v>
      </c>
      <c r="F78" s="153">
        <v>2</v>
      </c>
      <c r="G78" s="153">
        <v>2</v>
      </c>
      <c r="H78" s="153">
        <v>4</v>
      </c>
      <c r="I78" s="259">
        <v>25</v>
      </c>
      <c r="J78" s="259">
        <v>25</v>
      </c>
      <c r="K78" s="259">
        <v>100</v>
      </c>
    </row>
    <row r="79" spans="1:11" ht="10.5" customHeight="1" x14ac:dyDescent="0.15">
      <c r="A79" s="149"/>
      <c r="B79" s="131" t="s">
        <v>234</v>
      </c>
      <c r="C79" s="120">
        <v>1</v>
      </c>
      <c r="D79" s="153">
        <v>1</v>
      </c>
      <c r="E79" s="153" t="s">
        <v>127</v>
      </c>
      <c r="F79" s="153">
        <v>0</v>
      </c>
      <c r="G79" s="153">
        <v>1</v>
      </c>
      <c r="H79" s="153" t="s">
        <v>127</v>
      </c>
      <c r="I79" s="259">
        <v>0</v>
      </c>
      <c r="J79" s="259">
        <v>100</v>
      </c>
      <c r="K79" s="259" t="s">
        <v>512</v>
      </c>
    </row>
    <row r="80" spans="1:11" ht="10.5" customHeight="1" x14ac:dyDescent="0.15">
      <c r="A80" s="149"/>
      <c r="B80" s="131" t="s">
        <v>235</v>
      </c>
      <c r="C80" s="120">
        <v>3</v>
      </c>
      <c r="D80" s="153">
        <v>2</v>
      </c>
      <c r="E80" s="153">
        <v>2</v>
      </c>
      <c r="F80" s="153">
        <v>2</v>
      </c>
      <c r="G80" s="153">
        <v>1</v>
      </c>
      <c r="H80" s="153">
        <v>2</v>
      </c>
      <c r="I80" s="259">
        <v>66.7</v>
      </c>
      <c r="J80" s="259">
        <v>50</v>
      </c>
      <c r="K80" s="259">
        <v>100</v>
      </c>
    </row>
    <row r="81" spans="1:11" ht="10.5" customHeight="1" x14ac:dyDescent="0.15">
      <c r="B81" s="131" t="s">
        <v>582</v>
      </c>
      <c r="C81" s="313" t="s">
        <v>127</v>
      </c>
      <c r="D81" s="153"/>
      <c r="E81" s="153"/>
      <c r="F81" s="153"/>
      <c r="G81" s="153"/>
      <c r="H81" s="153"/>
      <c r="I81" s="153"/>
      <c r="J81" s="153"/>
      <c r="K81" s="153"/>
    </row>
    <row r="82" spans="1:11" ht="10.5" customHeight="1" x14ac:dyDescent="0.15">
      <c r="B82" s="131"/>
      <c r="C82" s="313"/>
      <c r="D82" s="314"/>
      <c r="E82" s="314"/>
      <c r="F82" s="314"/>
      <c r="G82" s="314"/>
      <c r="H82" s="314"/>
      <c r="I82" s="259"/>
      <c r="J82" s="259"/>
      <c r="K82" s="259"/>
    </row>
    <row r="83" spans="1:11" ht="10.5" customHeight="1" x14ac:dyDescent="0.15">
      <c r="A83" s="149" t="s">
        <v>583</v>
      </c>
      <c r="B83" s="131" t="s">
        <v>234</v>
      </c>
      <c r="C83" s="313" t="s">
        <v>127</v>
      </c>
      <c r="D83" s="153"/>
      <c r="E83" s="153"/>
      <c r="F83" s="153"/>
      <c r="G83" s="153"/>
      <c r="H83" s="153"/>
      <c r="I83" s="153"/>
      <c r="J83" s="153"/>
      <c r="K83" s="153"/>
    </row>
    <row r="84" spans="1:11" ht="10.5" customHeight="1" x14ac:dyDescent="0.15">
      <c r="B84" s="127" t="s">
        <v>235</v>
      </c>
      <c r="C84" s="313" t="s">
        <v>127</v>
      </c>
      <c r="D84" s="153"/>
      <c r="E84" s="153"/>
      <c r="F84" s="153"/>
      <c r="G84" s="153"/>
      <c r="H84" s="153"/>
      <c r="I84" s="153"/>
      <c r="J84" s="153"/>
      <c r="K84" s="153"/>
    </row>
    <row r="85" spans="1:11" ht="10.5" customHeight="1" x14ac:dyDescent="0.15">
      <c r="A85" s="150"/>
      <c r="B85" s="127"/>
      <c r="C85" s="313"/>
      <c r="D85" s="314"/>
      <c r="E85" s="314"/>
      <c r="F85" s="314"/>
      <c r="G85" s="314"/>
      <c r="H85" s="314"/>
      <c r="I85" s="259"/>
      <c r="J85" s="259"/>
      <c r="K85" s="259"/>
    </row>
    <row r="86" spans="1:11" ht="10.5" customHeight="1" x14ac:dyDescent="0.15">
      <c r="A86" s="150" t="s">
        <v>584</v>
      </c>
      <c r="B86" s="127" t="s">
        <v>234</v>
      </c>
      <c r="C86" s="313">
        <v>2</v>
      </c>
      <c r="D86" s="314">
        <v>2</v>
      </c>
      <c r="E86" s="314">
        <v>2</v>
      </c>
      <c r="F86" s="314">
        <v>1</v>
      </c>
      <c r="G86" s="314">
        <v>1</v>
      </c>
      <c r="H86" s="314">
        <v>2</v>
      </c>
      <c r="I86" s="259">
        <v>50</v>
      </c>
      <c r="J86" s="259">
        <v>50</v>
      </c>
      <c r="K86" s="259">
        <v>100</v>
      </c>
    </row>
    <row r="87" spans="1:11" ht="10.5" customHeight="1" x14ac:dyDescent="0.15">
      <c r="A87" s="150"/>
      <c r="B87" s="127" t="s">
        <v>235</v>
      </c>
      <c r="C87" s="120">
        <v>4</v>
      </c>
      <c r="D87" s="153">
        <v>4</v>
      </c>
      <c r="E87" s="153">
        <v>4</v>
      </c>
      <c r="F87" s="153">
        <v>1</v>
      </c>
      <c r="G87" s="153">
        <v>1</v>
      </c>
      <c r="H87" s="153">
        <v>1</v>
      </c>
      <c r="I87" s="259">
        <v>25</v>
      </c>
      <c r="J87" s="259">
        <v>25</v>
      </c>
      <c r="K87" s="259">
        <v>25</v>
      </c>
    </row>
    <row r="88" spans="1:11" ht="10.5" customHeight="1" x14ac:dyDescent="0.15">
      <c r="A88" s="150"/>
      <c r="B88" s="127"/>
      <c r="C88" s="120"/>
      <c r="D88" s="153"/>
      <c r="E88" s="153"/>
      <c r="F88" s="153"/>
      <c r="G88" s="153"/>
      <c r="H88" s="153"/>
      <c r="I88" s="259"/>
      <c r="J88" s="259"/>
      <c r="K88" s="259"/>
    </row>
    <row r="89" spans="1:11" ht="10.5" customHeight="1" x14ac:dyDescent="0.15">
      <c r="A89" s="150" t="s">
        <v>62</v>
      </c>
      <c r="B89" s="127" t="s">
        <v>233</v>
      </c>
      <c r="C89" s="313">
        <v>36</v>
      </c>
      <c r="D89" s="314">
        <v>36</v>
      </c>
      <c r="E89" s="314">
        <v>26</v>
      </c>
      <c r="F89" s="314">
        <v>6</v>
      </c>
      <c r="G89" s="314">
        <v>6</v>
      </c>
      <c r="H89" s="314">
        <v>21</v>
      </c>
      <c r="I89" s="259">
        <v>16.7</v>
      </c>
      <c r="J89" s="259">
        <v>16.7</v>
      </c>
      <c r="K89" s="259">
        <v>80.8</v>
      </c>
    </row>
    <row r="90" spans="1:11" ht="10.5" customHeight="1" x14ac:dyDescent="0.15">
      <c r="A90" s="150"/>
      <c r="B90" s="127" t="s">
        <v>234</v>
      </c>
      <c r="C90" s="120">
        <v>126</v>
      </c>
      <c r="D90" s="153">
        <v>72</v>
      </c>
      <c r="E90" s="153">
        <v>111</v>
      </c>
      <c r="F90" s="314">
        <v>41</v>
      </c>
      <c r="G90" s="314">
        <v>59</v>
      </c>
      <c r="H90" s="314">
        <v>37</v>
      </c>
      <c r="I90" s="259">
        <v>32.5</v>
      </c>
      <c r="J90" s="259">
        <v>81.900000000000006</v>
      </c>
      <c r="K90" s="259">
        <v>33.299999999999997</v>
      </c>
    </row>
    <row r="91" spans="1:11" ht="10.5" customHeight="1" x14ac:dyDescent="0.15">
      <c r="A91" s="150"/>
      <c r="B91" s="127" t="s">
        <v>235</v>
      </c>
      <c r="C91" s="120">
        <v>191</v>
      </c>
      <c r="D91" s="153">
        <v>106</v>
      </c>
      <c r="E91" s="153">
        <v>167</v>
      </c>
      <c r="F91" s="153">
        <v>116</v>
      </c>
      <c r="G91" s="153">
        <v>91</v>
      </c>
      <c r="H91" s="153">
        <v>114</v>
      </c>
      <c r="I91" s="259">
        <v>60.7</v>
      </c>
      <c r="J91" s="259">
        <v>85.8</v>
      </c>
      <c r="K91" s="259">
        <v>68.3</v>
      </c>
    </row>
    <row r="92" spans="1:11" ht="10.5" customHeight="1" x14ac:dyDescent="0.15">
      <c r="A92" s="150"/>
      <c r="B92" s="127" t="s">
        <v>236</v>
      </c>
      <c r="C92" s="120">
        <v>2</v>
      </c>
      <c r="D92" s="153">
        <v>2</v>
      </c>
      <c r="E92" s="153">
        <v>2</v>
      </c>
      <c r="F92" s="153">
        <v>2</v>
      </c>
      <c r="G92" s="153">
        <v>2</v>
      </c>
      <c r="H92" s="153">
        <v>2</v>
      </c>
      <c r="I92" s="259">
        <v>100</v>
      </c>
      <c r="J92" s="259">
        <v>100</v>
      </c>
      <c r="K92" s="259">
        <v>100</v>
      </c>
    </row>
    <row r="93" spans="1:11" ht="10.5" customHeight="1" x14ac:dyDescent="0.15">
      <c r="A93" s="150"/>
      <c r="B93" s="127"/>
      <c r="C93" s="120"/>
      <c r="D93" s="153"/>
      <c r="E93" s="153"/>
      <c r="F93" s="153"/>
      <c r="G93" s="153"/>
      <c r="H93" s="153"/>
      <c r="I93" s="259"/>
      <c r="J93" s="259"/>
      <c r="K93" s="259"/>
    </row>
    <row r="94" spans="1:11" ht="10.5" customHeight="1" x14ac:dyDescent="0.15">
      <c r="A94" s="150" t="s">
        <v>63</v>
      </c>
      <c r="B94" s="127" t="s">
        <v>234</v>
      </c>
      <c r="C94" s="120">
        <v>2</v>
      </c>
      <c r="D94" s="153">
        <v>2</v>
      </c>
      <c r="E94" s="153">
        <v>1</v>
      </c>
      <c r="F94" s="153">
        <v>2</v>
      </c>
      <c r="G94" s="153">
        <v>2</v>
      </c>
      <c r="H94" s="153">
        <v>1</v>
      </c>
      <c r="I94" s="259">
        <v>100</v>
      </c>
      <c r="J94" s="259">
        <v>100</v>
      </c>
      <c r="K94" s="259">
        <v>100</v>
      </c>
    </row>
    <row r="95" spans="1:11" ht="10.5" customHeight="1" x14ac:dyDescent="0.15">
      <c r="A95" s="150"/>
      <c r="B95" s="127" t="s">
        <v>235</v>
      </c>
      <c r="C95" s="120">
        <v>2</v>
      </c>
      <c r="D95" s="153">
        <v>1</v>
      </c>
      <c r="E95" s="153">
        <v>2</v>
      </c>
      <c r="F95" s="153">
        <v>2</v>
      </c>
      <c r="G95" s="153">
        <v>1</v>
      </c>
      <c r="H95" s="153">
        <v>2</v>
      </c>
      <c r="I95" s="259">
        <v>100</v>
      </c>
      <c r="J95" s="259">
        <v>100</v>
      </c>
      <c r="K95" s="259">
        <v>100</v>
      </c>
    </row>
    <row r="96" spans="1:11" ht="10.5" customHeight="1" x14ac:dyDescent="0.15">
      <c r="A96" s="150"/>
      <c r="B96" s="127"/>
      <c r="C96" s="120"/>
      <c r="D96" s="153"/>
      <c r="E96" s="153"/>
      <c r="F96" s="153"/>
      <c r="G96" s="153"/>
      <c r="H96" s="153"/>
      <c r="I96" s="259"/>
      <c r="J96" s="259"/>
      <c r="K96" s="259"/>
    </row>
    <row r="97" spans="1:11" ht="10.5" customHeight="1" x14ac:dyDescent="0.15">
      <c r="A97" s="150" t="s">
        <v>64</v>
      </c>
      <c r="B97" s="127" t="s">
        <v>233</v>
      </c>
      <c r="C97" s="313">
        <v>43</v>
      </c>
      <c r="D97" s="314">
        <v>39</v>
      </c>
      <c r="E97" s="314">
        <v>20</v>
      </c>
      <c r="F97" s="314">
        <v>14</v>
      </c>
      <c r="G97" s="314">
        <v>10</v>
      </c>
      <c r="H97" s="314">
        <v>11</v>
      </c>
      <c r="I97" s="259">
        <v>32.6</v>
      </c>
      <c r="J97" s="259">
        <v>25.6</v>
      </c>
      <c r="K97" s="259">
        <v>55</v>
      </c>
    </row>
    <row r="98" spans="1:11" ht="10.5" customHeight="1" x14ac:dyDescent="0.15">
      <c r="A98" s="150"/>
      <c r="B98" s="127" t="s">
        <v>234</v>
      </c>
      <c r="C98" s="120">
        <v>92</v>
      </c>
      <c r="D98" s="153">
        <v>43</v>
      </c>
      <c r="E98" s="153">
        <v>87</v>
      </c>
      <c r="F98" s="153">
        <v>21</v>
      </c>
      <c r="G98" s="153">
        <v>36</v>
      </c>
      <c r="H98" s="153">
        <v>17</v>
      </c>
      <c r="I98" s="259">
        <v>22.8</v>
      </c>
      <c r="J98" s="259">
        <v>83.7</v>
      </c>
      <c r="K98" s="259">
        <v>19.5</v>
      </c>
    </row>
    <row r="99" spans="1:11" ht="10.5" customHeight="1" x14ac:dyDescent="0.15">
      <c r="A99" s="150"/>
      <c r="B99" s="127" t="s">
        <v>235</v>
      </c>
      <c r="C99" s="120">
        <v>141</v>
      </c>
      <c r="D99" s="153">
        <v>79</v>
      </c>
      <c r="E99" s="153">
        <v>135</v>
      </c>
      <c r="F99" s="153">
        <v>49</v>
      </c>
      <c r="G99" s="153">
        <v>65</v>
      </c>
      <c r="H99" s="153">
        <v>51</v>
      </c>
      <c r="I99" s="259">
        <v>34.799999999999997</v>
      </c>
      <c r="J99" s="259">
        <v>82.3</v>
      </c>
      <c r="K99" s="259">
        <v>37.799999999999997</v>
      </c>
    </row>
    <row r="100" spans="1:11" ht="10.5" customHeight="1" x14ac:dyDescent="0.15">
      <c r="A100" s="150"/>
      <c r="B100" s="131" t="s">
        <v>236</v>
      </c>
      <c r="C100" s="120">
        <v>151</v>
      </c>
      <c r="D100" s="153">
        <v>139</v>
      </c>
      <c r="E100" s="153">
        <v>148</v>
      </c>
      <c r="F100" s="314">
        <v>98</v>
      </c>
      <c r="G100" s="314">
        <v>106</v>
      </c>
      <c r="H100" s="153">
        <v>115</v>
      </c>
      <c r="I100" s="259">
        <v>64.900000000000006</v>
      </c>
      <c r="J100" s="259">
        <v>76.3</v>
      </c>
      <c r="K100" s="259">
        <v>77.7</v>
      </c>
    </row>
    <row r="101" spans="1:11" ht="10.5" customHeight="1" x14ac:dyDescent="0.15">
      <c r="A101" s="150"/>
      <c r="B101" s="127"/>
      <c r="C101" s="120"/>
      <c r="D101" s="153"/>
      <c r="E101" s="153"/>
      <c r="F101" s="153"/>
      <c r="G101" s="153"/>
      <c r="H101" s="153"/>
      <c r="I101" s="259"/>
      <c r="J101" s="259"/>
      <c r="K101" s="259"/>
    </row>
    <row r="102" spans="1:11" ht="10.5" customHeight="1" x14ac:dyDescent="0.15">
      <c r="A102" s="130" t="s">
        <v>66</v>
      </c>
      <c r="B102" s="131" t="s">
        <v>874</v>
      </c>
      <c r="C102" s="322">
        <v>2</v>
      </c>
      <c r="D102" s="119">
        <v>2</v>
      </c>
      <c r="E102" s="119">
        <v>1</v>
      </c>
      <c r="F102" s="119">
        <v>0</v>
      </c>
      <c r="G102" s="119">
        <v>0</v>
      </c>
      <c r="H102" s="119">
        <v>1</v>
      </c>
      <c r="I102" s="259">
        <v>0</v>
      </c>
      <c r="J102" s="259">
        <v>0</v>
      </c>
      <c r="K102" s="259">
        <v>100</v>
      </c>
    </row>
    <row r="103" spans="1:11" ht="10.5" customHeight="1" x14ac:dyDescent="0.15">
      <c r="A103" s="150"/>
      <c r="B103" s="131" t="s">
        <v>875</v>
      </c>
      <c r="C103" s="120">
        <v>7</v>
      </c>
      <c r="D103" s="153">
        <v>7</v>
      </c>
      <c r="E103" s="153">
        <v>4</v>
      </c>
      <c r="F103" s="153">
        <v>4</v>
      </c>
      <c r="G103" s="153">
        <v>4</v>
      </c>
      <c r="H103" s="153">
        <v>4</v>
      </c>
      <c r="I103" s="259">
        <v>57.1</v>
      </c>
      <c r="J103" s="259">
        <v>57.1</v>
      </c>
      <c r="K103" s="259">
        <v>100</v>
      </c>
    </row>
    <row r="104" spans="1:11" ht="10.5" customHeight="1" x14ac:dyDescent="0.15">
      <c r="A104" s="150"/>
      <c r="B104" s="127" t="s">
        <v>876</v>
      </c>
      <c r="C104" s="120">
        <v>20</v>
      </c>
      <c r="D104" s="153">
        <v>19</v>
      </c>
      <c r="E104" s="153">
        <v>10</v>
      </c>
      <c r="F104" s="153">
        <v>12</v>
      </c>
      <c r="G104" s="153">
        <v>12</v>
      </c>
      <c r="H104" s="153">
        <v>7</v>
      </c>
      <c r="I104" s="259">
        <v>60</v>
      </c>
      <c r="J104" s="259">
        <v>63.2</v>
      </c>
      <c r="K104" s="259">
        <v>70</v>
      </c>
    </row>
    <row r="105" spans="1:11" ht="10.5" customHeight="1" x14ac:dyDescent="0.15">
      <c r="A105" s="150"/>
      <c r="B105" s="127"/>
      <c r="C105" s="313"/>
      <c r="D105" s="314"/>
      <c r="E105" s="314"/>
      <c r="F105" s="314"/>
      <c r="G105" s="314"/>
      <c r="H105" s="314"/>
      <c r="I105" s="259"/>
      <c r="J105" s="259"/>
      <c r="K105" s="259"/>
    </row>
    <row r="106" spans="1:11" ht="10.5" customHeight="1" x14ac:dyDescent="0.15">
      <c r="A106" s="150" t="s">
        <v>65</v>
      </c>
      <c r="B106" s="127" t="s">
        <v>233</v>
      </c>
      <c r="C106" s="313" t="s">
        <v>127</v>
      </c>
      <c r="D106" s="321"/>
      <c r="E106" s="321"/>
      <c r="F106" s="321"/>
      <c r="G106" s="321"/>
      <c r="H106" s="321"/>
      <c r="I106" s="321"/>
      <c r="J106" s="321"/>
      <c r="K106" s="321"/>
    </row>
    <row r="107" spans="1:11" ht="10.5" customHeight="1" x14ac:dyDescent="0.15">
      <c r="A107" s="150"/>
      <c r="B107" s="131" t="s">
        <v>234</v>
      </c>
      <c r="C107" s="313" t="s">
        <v>127</v>
      </c>
      <c r="D107" s="321"/>
      <c r="E107" s="321"/>
      <c r="F107" s="321"/>
      <c r="G107" s="321"/>
      <c r="H107" s="321"/>
      <c r="I107" s="321"/>
      <c r="J107" s="321"/>
      <c r="K107" s="321"/>
    </row>
    <row r="108" spans="1:11" ht="10.5" customHeight="1" x14ac:dyDescent="0.15">
      <c r="B108" s="131" t="s">
        <v>235</v>
      </c>
      <c r="C108" s="313" t="s">
        <v>127</v>
      </c>
      <c r="D108" s="321"/>
      <c r="E108" s="321"/>
      <c r="F108" s="321"/>
      <c r="G108" s="321"/>
      <c r="H108" s="321"/>
      <c r="I108" s="321"/>
      <c r="J108" s="321"/>
      <c r="K108" s="321"/>
    </row>
    <row r="109" spans="1:11" ht="10.5" customHeight="1" x14ac:dyDescent="0.15">
      <c r="B109" s="131" t="s">
        <v>236</v>
      </c>
      <c r="C109" s="322" t="s">
        <v>127</v>
      </c>
      <c r="D109" s="321"/>
      <c r="E109" s="321"/>
      <c r="F109" s="321"/>
      <c r="G109" s="321"/>
      <c r="H109" s="321"/>
      <c r="I109" s="321"/>
      <c r="J109" s="321"/>
      <c r="K109" s="321"/>
    </row>
    <row r="110" spans="1:11" ht="10.5" customHeight="1" x14ac:dyDescent="0.15">
      <c r="B110" s="131"/>
      <c r="C110" s="313"/>
      <c r="D110" s="314"/>
      <c r="E110" s="314"/>
      <c r="F110" s="314"/>
      <c r="G110" s="314"/>
      <c r="H110" s="314"/>
      <c r="I110" s="259"/>
      <c r="J110" s="259"/>
      <c r="K110" s="259"/>
    </row>
    <row r="111" spans="1:11" ht="10.5" customHeight="1" x14ac:dyDescent="0.15">
      <c r="A111" s="130" t="s">
        <v>67</v>
      </c>
      <c r="B111" s="131" t="s">
        <v>233</v>
      </c>
      <c r="C111" s="313">
        <v>16</v>
      </c>
      <c r="D111" s="314">
        <v>16</v>
      </c>
      <c r="E111" s="314">
        <v>12</v>
      </c>
      <c r="F111" s="314">
        <v>7</v>
      </c>
      <c r="G111" s="314">
        <v>7</v>
      </c>
      <c r="H111" s="314">
        <v>9</v>
      </c>
      <c r="I111" s="259">
        <v>43.8</v>
      </c>
      <c r="J111" s="259">
        <v>43.8</v>
      </c>
      <c r="K111" s="259">
        <v>75</v>
      </c>
    </row>
    <row r="112" spans="1:11" ht="10.5" customHeight="1" x14ac:dyDescent="0.15">
      <c r="B112" s="131" t="s">
        <v>234</v>
      </c>
      <c r="C112" s="313">
        <v>29</v>
      </c>
      <c r="D112" s="314">
        <v>21</v>
      </c>
      <c r="E112" s="314">
        <v>19</v>
      </c>
      <c r="F112" s="314">
        <v>15</v>
      </c>
      <c r="G112" s="314">
        <v>16</v>
      </c>
      <c r="H112" s="314">
        <v>9</v>
      </c>
      <c r="I112" s="259">
        <v>51.7</v>
      </c>
      <c r="J112" s="259">
        <v>76.2</v>
      </c>
      <c r="K112" s="259">
        <v>47.4</v>
      </c>
    </row>
    <row r="113" spans="2:11" ht="10.5" customHeight="1" x14ac:dyDescent="0.15">
      <c r="B113" s="131" t="s">
        <v>235</v>
      </c>
      <c r="C113" s="313">
        <v>124</v>
      </c>
      <c r="D113" s="314">
        <v>103</v>
      </c>
      <c r="E113" s="314">
        <v>102</v>
      </c>
      <c r="F113" s="314">
        <v>56</v>
      </c>
      <c r="G113" s="314">
        <v>72</v>
      </c>
      <c r="H113" s="314">
        <v>53</v>
      </c>
      <c r="I113" s="259">
        <v>45.2</v>
      </c>
      <c r="J113" s="259">
        <v>69.900000000000006</v>
      </c>
      <c r="K113" s="259">
        <v>52</v>
      </c>
    </row>
    <row r="114" spans="2:11" ht="10.5" customHeight="1" x14ac:dyDescent="0.15">
      <c r="B114" s="323" t="s">
        <v>236</v>
      </c>
      <c r="C114" s="126">
        <v>61</v>
      </c>
      <c r="D114" s="126">
        <v>55</v>
      </c>
      <c r="E114" s="126">
        <v>57</v>
      </c>
      <c r="F114" s="126">
        <v>29</v>
      </c>
      <c r="G114" s="126">
        <v>35</v>
      </c>
      <c r="H114" s="126">
        <v>35</v>
      </c>
      <c r="I114" s="126">
        <v>47.5</v>
      </c>
      <c r="J114" s="126">
        <v>63.6</v>
      </c>
      <c r="K114" s="126">
        <v>61.4</v>
      </c>
    </row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6:K10" xr:uid="{DEB99444-4043-4A26-A79F-B25C90525ACA}"/>
  </dataValidations>
  <printOptions gridLinesSet="0"/>
  <pageMargins left="0.78740157480314965" right="0.59055118110236227" top="0.59055118110236227" bottom="0.47" header="0.31496062992125984" footer="0.19685039370078741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119"/>
  <sheetViews>
    <sheetView zoomScale="120" zoomScaleNormal="120" zoomScaleSheetLayoutView="100" workbookViewId="0"/>
  </sheetViews>
  <sheetFormatPr defaultColWidth="9.140625" defaultRowHeight="10.5" customHeight="1" x14ac:dyDescent="0.15"/>
  <cols>
    <col min="1" max="1" width="21.42578125" style="130" customWidth="1"/>
    <col min="2" max="2" width="7.42578125" style="126" customWidth="1"/>
    <col min="3" max="11" width="12" style="126" customWidth="1"/>
    <col min="12" max="12" width="8.7109375" style="126" customWidth="1"/>
    <col min="13" max="16384" width="9.140625" style="126"/>
  </cols>
  <sheetData>
    <row r="1" spans="1:12" s="125" customFormat="1" ht="15.75" customHeight="1" x14ac:dyDescent="0.2">
      <c r="A1" s="167" t="s">
        <v>288</v>
      </c>
      <c r="B1" s="124"/>
      <c r="C1" s="124"/>
    </row>
    <row r="2" spans="1:12" ht="10.5" customHeight="1" x14ac:dyDescent="0.15">
      <c r="A2" s="126"/>
      <c r="H2" s="127"/>
      <c r="K2" s="128" t="s">
        <v>207</v>
      </c>
      <c r="L2" s="129"/>
    </row>
    <row r="3" spans="1:12" ht="11.25" x14ac:dyDescent="0.15">
      <c r="A3" s="402" t="s">
        <v>153</v>
      </c>
      <c r="B3" s="403"/>
      <c r="C3" s="408" t="s">
        <v>185</v>
      </c>
      <c r="D3" s="409"/>
      <c r="E3" s="409"/>
      <c r="F3" s="409"/>
      <c r="G3" s="409"/>
      <c r="H3" s="409"/>
      <c r="I3" s="409"/>
      <c r="J3" s="409"/>
      <c r="K3" s="409"/>
    </row>
    <row r="4" spans="1:12" ht="11.25" x14ac:dyDescent="0.15">
      <c r="A4" s="404"/>
      <c r="B4" s="405"/>
      <c r="C4" s="408" t="s">
        <v>402</v>
      </c>
      <c r="D4" s="409"/>
      <c r="E4" s="410"/>
      <c r="F4" s="408" t="s">
        <v>403</v>
      </c>
      <c r="G4" s="409"/>
      <c r="H4" s="410"/>
      <c r="I4" s="408" t="s">
        <v>404</v>
      </c>
      <c r="J4" s="409"/>
      <c r="K4" s="409"/>
    </row>
    <row r="5" spans="1:12" ht="11.25" x14ac:dyDescent="0.15">
      <c r="A5" s="406"/>
      <c r="B5" s="407"/>
      <c r="C5" s="267" t="s">
        <v>9</v>
      </c>
      <c r="D5" s="267" t="s">
        <v>46</v>
      </c>
      <c r="E5" s="267" t="s">
        <v>47</v>
      </c>
      <c r="F5" s="267" t="s">
        <v>45</v>
      </c>
      <c r="G5" s="267" t="s">
        <v>48</v>
      </c>
      <c r="H5" s="267" t="s">
        <v>49</v>
      </c>
      <c r="I5" s="267" t="s">
        <v>45</v>
      </c>
      <c r="J5" s="268" t="s">
        <v>48</v>
      </c>
      <c r="K5" s="267" t="s">
        <v>49</v>
      </c>
    </row>
    <row r="6" spans="1:12" ht="12.75" customHeight="1" x14ac:dyDescent="0.15">
      <c r="A6" s="130" t="s">
        <v>68</v>
      </c>
      <c r="B6" s="131" t="s">
        <v>233</v>
      </c>
      <c r="C6" s="326">
        <v>8</v>
      </c>
      <c r="D6" s="327">
        <v>8</v>
      </c>
      <c r="E6" s="327">
        <v>4</v>
      </c>
      <c r="F6" s="328">
        <v>4</v>
      </c>
      <c r="G6" s="328">
        <v>4</v>
      </c>
      <c r="H6" s="327">
        <v>3</v>
      </c>
      <c r="I6" s="329">
        <v>50</v>
      </c>
      <c r="J6" s="329">
        <v>50</v>
      </c>
      <c r="K6" s="329">
        <v>75</v>
      </c>
    </row>
    <row r="7" spans="1:12" ht="9.75" customHeight="1" x14ac:dyDescent="0.15">
      <c r="B7" s="131" t="s">
        <v>234</v>
      </c>
      <c r="C7" s="322">
        <v>47</v>
      </c>
      <c r="D7" s="119">
        <v>41</v>
      </c>
      <c r="E7" s="119">
        <v>41</v>
      </c>
      <c r="F7" s="119">
        <v>31</v>
      </c>
      <c r="G7" s="119">
        <v>32</v>
      </c>
      <c r="H7" s="119">
        <v>32</v>
      </c>
      <c r="I7" s="330">
        <v>66</v>
      </c>
      <c r="J7" s="330">
        <v>78</v>
      </c>
      <c r="K7" s="330">
        <v>78</v>
      </c>
    </row>
    <row r="8" spans="1:12" ht="9.75" customHeight="1" x14ac:dyDescent="0.15">
      <c r="B8" s="131" t="s">
        <v>235</v>
      </c>
      <c r="C8" s="322">
        <v>49</v>
      </c>
      <c r="D8" s="119">
        <v>35</v>
      </c>
      <c r="E8" s="119">
        <v>40</v>
      </c>
      <c r="F8" s="119">
        <v>30</v>
      </c>
      <c r="G8" s="119">
        <v>27</v>
      </c>
      <c r="H8" s="119">
        <v>28</v>
      </c>
      <c r="I8" s="330">
        <v>61.2</v>
      </c>
      <c r="J8" s="330">
        <v>77.099999999999994</v>
      </c>
      <c r="K8" s="330">
        <v>70</v>
      </c>
    </row>
    <row r="9" spans="1:12" ht="9.75" customHeight="1" x14ac:dyDescent="0.15">
      <c r="B9" s="131" t="s">
        <v>236</v>
      </c>
      <c r="C9" s="322" t="s">
        <v>127</v>
      </c>
      <c r="D9" s="119"/>
      <c r="E9" s="119"/>
      <c r="F9" s="119"/>
      <c r="G9" s="119"/>
      <c r="H9" s="119"/>
      <c r="I9" s="330"/>
      <c r="J9" s="330"/>
      <c r="K9" s="330"/>
    </row>
    <row r="10" spans="1:12" ht="9.75" customHeight="1" x14ac:dyDescent="0.15">
      <c r="B10" s="131"/>
      <c r="C10" s="120"/>
      <c r="D10" s="153"/>
      <c r="E10" s="153"/>
      <c r="F10" s="153"/>
      <c r="G10" s="153"/>
      <c r="H10" s="153"/>
      <c r="I10" s="330"/>
      <c r="J10" s="330"/>
      <c r="K10" s="330"/>
    </row>
    <row r="11" spans="1:12" ht="9.75" customHeight="1" x14ac:dyDescent="0.15">
      <c r="A11" s="130" t="s">
        <v>877</v>
      </c>
      <c r="B11" s="131" t="s">
        <v>585</v>
      </c>
      <c r="C11" s="322">
        <v>39</v>
      </c>
      <c r="D11" s="119">
        <v>18</v>
      </c>
      <c r="E11" s="314">
        <v>37</v>
      </c>
      <c r="F11" s="314">
        <v>4</v>
      </c>
      <c r="G11" s="314">
        <v>14</v>
      </c>
      <c r="H11" s="314">
        <v>3</v>
      </c>
      <c r="I11" s="330">
        <v>10.3</v>
      </c>
      <c r="J11" s="330">
        <v>77.8</v>
      </c>
      <c r="K11" s="330">
        <v>8.1</v>
      </c>
    </row>
    <row r="12" spans="1:12" ht="9.75" customHeight="1" x14ac:dyDescent="0.15">
      <c r="B12" s="131" t="s">
        <v>587</v>
      </c>
      <c r="C12" s="322">
        <v>95</v>
      </c>
      <c r="D12" s="119">
        <v>49</v>
      </c>
      <c r="E12" s="119">
        <v>74</v>
      </c>
      <c r="F12" s="119">
        <v>49</v>
      </c>
      <c r="G12" s="119">
        <v>35</v>
      </c>
      <c r="H12" s="119">
        <v>28</v>
      </c>
      <c r="I12" s="330">
        <v>51.6</v>
      </c>
      <c r="J12" s="330">
        <v>71.400000000000006</v>
      </c>
      <c r="K12" s="330">
        <v>37.799999999999997</v>
      </c>
    </row>
    <row r="13" spans="1:12" ht="9.75" customHeight="1" x14ac:dyDescent="0.15">
      <c r="B13" s="131" t="s">
        <v>582</v>
      </c>
      <c r="C13" s="322">
        <v>111</v>
      </c>
      <c r="D13" s="119">
        <v>66</v>
      </c>
      <c r="E13" s="119">
        <v>75</v>
      </c>
      <c r="F13" s="119">
        <v>90</v>
      </c>
      <c r="G13" s="119">
        <v>61</v>
      </c>
      <c r="H13" s="119">
        <v>58</v>
      </c>
      <c r="I13" s="330">
        <v>81.099999999999994</v>
      </c>
      <c r="J13" s="330">
        <v>92.4</v>
      </c>
      <c r="K13" s="330">
        <v>77.3</v>
      </c>
    </row>
    <row r="14" spans="1:12" ht="9.75" customHeight="1" x14ac:dyDescent="0.15">
      <c r="B14" s="131"/>
      <c r="C14" s="120"/>
      <c r="D14" s="153"/>
      <c r="E14" s="153"/>
      <c r="F14" s="153"/>
      <c r="G14" s="153"/>
      <c r="H14" s="153"/>
      <c r="I14" s="330"/>
      <c r="J14" s="330"/>
      <c r="K14" s="330"/>
    </row>
    <row r="15" spans="1:12" ht="9.75" customHeight="1" x14ac:dyDescent="0.15">
      <c r="A15" s="130" t="s">
        <v>69</v>
      </c>
      <c r="B15" s="131" t="s">
        <v>233</v>
      </c>
      <c r="C15" s="322">
        <v>13</v>
      </c>
      <c r="D15" s="119">
        <v>13</v>
      </c>
      <c r="E15" s="119">
        <v>6</v>
      </c>
      <c r="F15" s="119">
        <v>3</v>
      </c>
      <c r="G15" s="119">
        <v>4</v>
      </c>
      <c r="H15" s="119">
        <v>4</v>
      </c>
      <c r="I15" s="330">
        <v>23.1</v>
      </c>
      <c r="J15" s="330">
        <v>30.8</v>
      </c>
      <c r="K15" s="330">
        <v>66.7</v>
      </c>
    </row>
    <row r="16" spans="1:12" ht="9.75" customHeight="1" x14ac:dyDescent="0.15">
      <c r="B16" s="131" t="s">
        <v>234</v>
      </c>
      <c r="C16" s="322">
        <v>48</v>
      </c>
      <c r="D16" s="119">
        <v>34</v>
      </c>
      <c r="E16" s="119">
        <v>45</v>
      </c>
      <c r="F16" s="119">
        <v>10</v>
      </c>
      <c r="G16" s="119">
        <v>19</v>
      </c>
      <c r="H16" s="119">
        <v>11</v>
      </c>
      <c r="I16" s="330">
        <v>20.8</v>
      </c>
      <c r="J16" s="330">
        <v>55.9</v>
      </c>
      <c r="K16" s="330">
        <v>24.4</v>
      </c>
    </row>
    <row r="17" spans="1:11" ht="9.75" customHeight="1" x14ac:dyDescent="0.15">
      <c r="B17" s="131" t="s">
        <v>235</v>
      </c>
      <c r="C17" s="322">
        <v>64</v>
      </c>
      <c r="D17" s="119">
        <v>56</v>
      </c>
      <c r="E17" s="119">
        <v>59</v>
      </c>
      <c r="F17" s="119">
        <v>26</v>
      </c>
      <c r="G17" s="119">
        <v>25</v>
      </c>
      <c r="H17" s="119">
        <v>28</v>
      </c>
      <c r="I17" s="330">
        <v>40.6</v>
      </c>
      <c r="J17" s="330">
        <v>44.6</v>
      </c>
      <c r="K17" s="330">
        <v>47.5</v>
      </c>
    </row>
    <row r="18" spans="1:11" ht="9.75" customHeight="1" x14ac:dyDescent="0.15">
      <c r="B18" s="131"/>
      <c r="C18" s="322"/>
      <c r="D18" s="119"/>
      <c r="E18" s="119"/>
      <c r="F18" s="119"/>
      <c r="G18" s="119"/>
      <c r="H18" s="314"/>
      <c r="I18" s="330"/>
      <c r="J18" s="330"/>
      <c r="K18" s="330"/>
    </row>
    <row r="19" spans="1:11" ht="9.75" customHeight="1" x14ac:dyDescent="0.15">
      <c r="A19" s="130" t="s">
        <v>70</v>
      </c>
      <c r="B19" s="131" t="s">
        <v>233</v>
      </c>
      <c r="C19" s="120">
        <v>2</v>
      </c>
      <c r="D19" s="153">
        <v>1</v>
      </c>
      <c r="E19" s="153">
        <v>2</v>
      </c>
      <c r="F19" s="153">
        <v>1</v>
      </c>
      <c r="G19" s="153">
        <v>1</v>
      </c>
      <c r="H19" s="153">
        <v>1</v>
      </c>
      <c r="I19" s="330">
        <v>50</v>
      </c>
      <c r="J19" s="330">
        <v>100</v>
      </c>
      <c r="K19" s="330">
        <v>50</v>
      </c>
    </row>
    <row r="20" spans="1:11" ht="9.75" customHeight="1" x14ac:dyDescent="0.15">
      <c r="B20" s="131" t="s">
        <v>234</v>
      </c>
      <c r="C20" s="120">
        <v>15</v>
      </c>
      <c r="D20" s="153">
        <v>9</v>
      </c>
      <c r="E20" s="153">
        <v>15</v>
      </c>
      <c r="F20" s="153">
        <v>10</v>
      </c>
      <c r="G20" s="153">
        <v>8</v>
      </c>
      <c r="H20" s="153">
        <v>10</v>
      </c>
      <c r="I20" s="330">
        <v>66.7</v>
      </c>
      <c r="J20" s="330">
        <v>88.9</v>
      </c>
      <c r="K20" s="330">
        <v>66.7</v>
      </c>
    </row>
    <row r="21" spans="1:11" ht="9.75" customHeight="1" x14ac:dyDescent="0.15">
      <c r="B21" s="131" t="s">
        <v>235</v>
      </c>
      <c r="C21" s="322">
        <v>4</v>
      </c>
      <c r="D21" s="119">
        <v>4</v>
      </c>
      <c r="E21" s="119">
        <v>2</v>
      </c>
      <c r="F21" s="119">
        <v>2</v>
      </c>
      <c r="G21" s="119">
        <v>3</v>
      </c>
      <c r="H21" s="119">
        <v>1</v>
      </c>
      <c r="I21" s="330">
        <v>50</v>
      </c>
      <c r="J21" s="330">
        <v>75</v>
      </c>
      <c r="K21" s="330">
        <v>50</v>
      </c>
    </row>
    <row r="22" spans="1:11" ht="9.75" customHeight="1" x14ac:dyDescent="0.15">
      <c r="B22" s="131" t="s">
        <v>582</v>
      </c>
      <c r="C22" s="322">
        <v>1</v>
      </c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330">
        <v>100</v>
      </c>
      <c r="J22" s="330">
        <v>100</v>
      </c>
      <c r="K22" s="330">
        <v>100</v>
      </c>
    </row>
    <row r="23" spans="1:11" ht="9.75" customHeight="1" x14ac:dyDescent="0.15">
      <c r="B23" s="131"/>
      <c r="C23" s="120"/>
      <c r="D23" s="153"/>
      <c r="E23" s="153"/>
      <c r="F23" s="153"/>
      <c r="G23" s="153"/>
      <c r="H23" s="153"/>
      <c r="I23" s="330"/>
      <c r="J23" s="330"/>
      <c r="K23" s="330"/>
    </row>
    <row r="24" spans="1:11" ht="9.75" customHeight="1" x14ac:dyDescent="0.15">
      <c r="A24" s="130" t="s">
        <v>71</v>
      </c>
      <c r="B24" s="131" t="s">
        <v>233</v>
      </c>
      <c r="C24" s="120">
        <v>1</v>
      </c>
      <c r="D24" s="153">
        <v>1</v>
      </c>
      <c r="E24" s="153" t="s">
        <v>127</v>
      </c>
      <c r="F24" s="153">
        <v>1</v>
      </c>
      <c r="G24" s="153">
        <v>1</v>
      </c>
      <c r="H24" s="153" t="s">
        <v>127</v>
      </c>
      <c r="I24" s="330">
        <v>100</v>
      </c>
      <c r="J24" s="330">
        <v>100</v>
      </c>
      <c r="K24" s="153" t="s">
        <v>127</v>
      </c>
    </row>
    <row r="25" spans="1:11" ht="9.75" customHeight="1" x14ac:dyDescent="0.15">
      <c r="B25" s="131" t="s">
        <v>234</v>
      </c>
      <c r="C25" s="322" t="s">
        <v>127</v>
      </c>
      <c r="D25" s="321"/>
      <c r="E25" s="321"/>
      <c r="F25" s="321"/>
      <c r="G25" s="321"/>
      <c r="H25" s="321"/>
      <c r="I25" s="321"/>
      <c r="J25" s="321"/>
      <c r="K25" s="321"/>
    </row>
    <row r="26" spans="1:11" ht="9.75" customHeight="1" x14ac:dyDescent="0.15">
      <c r="B26" s="131" t="s">
        <v>235</v>
      </c>
      <c r="C26" s="120" t="s">
        <v>127</v>
      </c>
      <c r="D26" s="321"/>
      <c r="E26" s="321"/>
      <c r="F26" s="321"/>
      <c r="G26" s="321"/>
      <c r="H26" s="321"/>
      <c r="I26" s="321"/>
      <c r="J26" s="321"/>
      <c r="K26" s="321"/>
    </row>
    <row r="27" spans="1:11" ht="9.75" customHeight="1" x14ac:dyDescent="0.15">
      <c r="B27" s="131"/>
      <c r="C27" s="120"/>
      <c r="D27" s="153"/>
      <c r="E27" s="331"/>
      <c r="F27" s="153"/>
      <c r="G27" s="153"/>
      <c r="H27" s="153"/>
      <c r="I27" s="330"/>
      <c r="J27" s="330"/>
      <c r="K27" s="330"/>
    </row>
    <row r="28" spans="1:11" ht="9.75" customHeight="1" x14ac:dyDescent="0.15">
      <c r="A28" s="130" t="s">
        <v>138</v>
      </c>
      <c r="B28" s="131" t="s">
        <v>234</v>
      </c>
      <c r="C28" s="322">
        <v>9</v>
      </c>
      <c r="D28" s="119">
        <v>9</v>
      </c>
      <c r="E28" s="119">
        <v>8</v>
      </c>
      <c r="F28" s="119">
        <v>5</v>
      </c>
      <c r="G28" s="119">
        <v>7</v>
      </c>
      <c r="H28" s="119">
        <v>5</v>
      </c>
      <c r="I28" s="330">
        <v>55.6</v>
      </c>
      <c r="J28" s="330">
        <v>77.8</v>
      </c>
      <c r="K28" s="330">
        <v>62.5</v>
      </c>
    </row>
    <row r="29" spans="1:11" ht="9.75" customHeight="1" x14ac:dyDescent="0.15">
      <c r="B29" s="131" t="s">
        <v>235</v>
      </c>
      <c r="C29" s="120">
        <v>11</v>
      </c>
      <c r="D29" s="153">
        <v>10</v>
      </c>
      <c r="E29" s="153">
        <v>11</v>
      </c>
      <c r="F29" s="153">
        <v>7</v>
      </c>
      <c r="G29" s="153">
        <v>6</v>
      </c>
      <c r="H29" s="153">
        <v>9</v>
      </c>
      <c r="I29" s="330">
        <v>63.6</v>
      </c>
      <c r="J29" s="330">
        <v>60</v>
      </c>
      <c r="K29" s="330">
        <v>81.8</v>
      </c>
    </row>
    <row r="30" spans="1:11" ht="9.75" customHeight="1" x14ac:dyDescent="0.15">
      <c r="B30" s="131"/>
      <c r="C30" s="120"/>
      <c r="D30" s="153"/>
      <c r="E30" s="153"/>
      <c r="F30" s="153"/>
      <c r="G30" s="153"/>
      <c r="H30" s="153"/>
      <c r="I30" s="330"/>
      <c r="J30" s="330"/>
      <c r="K30" s="330"/>
    </row>
    <row r="31" spans="1:11" ht="9.75" customHeight="1" x14ac:dyDescent="0.15">
      <c r="A31" s="130" t="s">
        <v>72</v>
      </c>
      <c r="B31" s="131" t="s">
        <v>234</v>
      </c>
      <c r="C31" s="322">
        <v>18</v>
      </c>
      <c r="D31" s="119">
        <v>16</v>
      </c>
      <c r="E31" s="119">
        <v>14</v>
      </c>
      <c r="F31" s="119">
        <v>13</v>
      </c>
      <c r="G31" s="119">
        <v>12</v>
      </c>
      <c r="H31" s="119">
        <v>11</v>
      </c>
      <c r="I31" s="330">
        <v>72.2</v>
      </c>
      <c r="J31" s="330">
        <v>75</v>
      </c>
      <c r="K31" s="330">
        <v>78.599999999999994</v>
      </c>
    </row>
    <row r="32" spans="1:11" ht="9.75" customHeight="1" x14ac:dyDescent="0.15">
      <c r="B32" s="131" t="s">
        <v>235</v>
      </c>
      <c r="C32" s="322">
        <v>66</v>
      </c>
      <c r="D32" s="119">
        <v>31</v>
      </c>
      <c r="E32" s="119">
        <v>63</v>
      </c>
      <c r="F32" s="119">
        <v>45</v>
      </c>
      <c r="G32" s="119">
        <v>21</v>
      </c>
      <c r="H32" s="119">
        <v>47</v>
      </c>
      <c r="I32" s="330">
        <v>68.2</v>
      </c>
      <c r="J32" s="330">
        <v>67.7</v>
      </c>
      <c r="K32" s="330">
        <v>74.599999999999994</v>
      </c>
    </row>
    <row r="33" spans="1:11" ht="9.75" customHeight="1" x14ac:dyDescent="0.15">
      <c r="B33" s="131"/>
      <c r="C33" s="322"/>
      <c r="D33" s="119"/>
      <c r="E33" s="119"/>
      <c r="F33" s="119"/>
      <c r="G33" s="119"/>
      <c r="H33" s="119"/>
      <c r="I33" s="330"/>
      <c r="J33" s="330"/>
      <c r="K33" s="330"/>
    </row>
    <row r="34" spans="1:11" ht="9.75" customHeight="1" x14ac:dyDescent="0.15">
      <c r="A34" s="130" t="s">
        <v>878</v>
      </c>
      <c r="B34" s="131" t="s">
        <v>233</v>
      </c>
      <c r="C34" s="120">
        <v>3</v>
      </c>
      <c r="D34" s="153">
        <v>3</v>
      </c>
      <c r="E34" s="153">
        <v>2</v>
      </c>
      <c r="F34" s="153">
        <v>2</v>
      </c>
      <c r="G34" s="153">
        <v>2</v>
      </c>
      <c r="H34" s="153">
        <v>1</v>
      </c>
      <c r="I34" s="330">
        <v>66.7</v>
      </c>
      <c r="J34" s="330">
        <v>66.7</v>
      </c>
      <c r="K34" s="330">
        <v>50</v>
      </c>
    </row>
    <row r="35" spans="1:11" ht="9.75" customHeight="1" x14ac:dyDescent="0.15">
      <c r="B35" s="131" t="s">
        <v>585</v>
      </c>
      <c r="C35" s="313">
        <v>2</v>
      </c>
      <c r="D35" s="314">
        <v>2</v>
      </c>
      <c r="E35" s="314">
        <v>2</v>
      </c>
      <c r="F35" s="314">
        <v>2</v>
      </c>
      <c r="G35" s="314">
        <v>2</v>
      </c>
      <c r="H35" s="314">
        <v>2</v>
      </c>
      <c r="I35" s="330">
        <v>100</v>
      </c>
      <c r="J35" s="330">
        <v>100</v>
      </c>
      <c r="K35" s="330">
        <v>100</v>
      </c>
    </row>
    <row r="36" spans="1:11" ht="9.75" customHeight="1" x14ac:dyDescent="0.15">
      <c r="B36" s="131" t="s">
        <v>235</v>
      </c>
      <c r="C36" s="322">
        <v>9</v>
      </c>
      <c r="D36" s="119">
        <v>9</v>
      </c>
      <c r="E36" s="119">
        <v>8</v>
      </c>
      <c r="F36" s="119">
        <v>4</v>
      </c>
      <c r="G36" s="119">
        <v>4</v>
      </c>
      <c r="H36" s="119">
        <v>5</v>
      </c>
      <c r="I36" s="330">
        <v>44.4</v>
      </c>
      <c r="J36" s="330">
        <v>44.4</v>
      </c>
      <c r="K36" s="330">
        <v>62.5</v>
      </c>
    </row>
    <row r="37" spans="1:11" ht="9.75" customHeight="1" x14ac:dyDescent="0.15">
      <c r="B37" s="131" t="s">
        <v>236</v>
      </c>
      <c r="C37" s="322">
        <v>37</v>
      </c>
      <c r="D37" s="119">
        <v>37</v>
      </c>
      <c r="E37" s="119">
        <v>33</v>
      </c>
      <c r="F37" s="119">
        <v>20</v>
      </c>
      <c r="G37" s="119">
        <v>27</v>
      </c>
      <c r="H37" s="119">
        <v>20</v>
      </c>
      <c r="I37" s="330">
        <v>54.1</v>
      </c>
      <c r="J37" s="330">
        <v>73</v>
      </c>
      <c r="K37" s="330">
        <v>60.6</v>
      </c>
    </row>
    <row r="38" spans="1:11" ht="9.75" customHeight="1" x14ac:dyDescent="0.15">
      <c r="B38" s="131"/>
      <c r="C38" s="120"/>
      <c r="D38" s="153"/>
      <c r="E38" s="153"/>
      <c r="F38" s="153"/>
      <c r="G38" s="153"/>
      <c r="H38" s="153"/>
      <c r="I38" s="330"/>
      <c r="J38" s="330"/>
      <c r="K38" s="330"/>
    </row>
    <row r="39" spans="1:11" ht="9.75" customHeight="1" x14ac:dyDescent="0.15">
      <c r="A39" s="130" t="s">
        <v>73</v>
      </c>
      <c r="B39" s="131" t="s">
        <v>233</v>
      </c>
      <c r="C39" s="322">
        <v>5</v>
      </c>
      <c r="D39" s="119">
        <v>5</v>
      </c>
      <c r="E39" s="119">
        <v>1</v>
      </c>
      <c r="F39" s="119">
        <v>2</v>
      </c>
      <c r="G39" s="119">
        <v>2</v>
      </c>
      <c r="H39" s="119">
        <v>1</v>
      </c>
      <c r="I39" s="330">
        <v>40</v>
      </c>
      <c r="J39" s="330">
        <v>40</v>
      </c>
      <c r="K39" s="330">
        <v>100</v>
      </c>
    </row>
    <row r="40" spans="1:11" ht="9.75" customHeight="1" x14ac:dyDescent="0.15">
      <c r="B40" s="131" t="s">
        <v>234</v>
      </c>
      <c r="C40" s="322">
        <v>27</v>
      </c>
      <c r="D40" s="332">
        <v>17</v>
      </c>
      <c r="E40" s="332">
        <v>26</v>
      </c>
      <c r="F40" s="119">
        <v>13</v>
      </c>
      <c r="G40" s="332">
        <v>14</v>
      </c>
      <c r="H40" s="332">
        <v>13</v>
      </c>
      <c r="I40" s="330">
        <v>48.1</v>
      </c>
      <c r="J40" s="330">
        <v>82.4</v>
      </c>
      <c r="K40" s="330">
        <v>50</v>
      </c>
    </row>
    <row r="41" spans="1:11" ht="9.75" customHeight="1" x14ac:dyDescent="0.15">
      <c r="B41" s="131" t="s">
        <v>235</v>
      </c>
      <c r="C41" s="322">
        <v>70</v>
      </c>
      <c r="D41" s="119">
        <v>59</v>
      </c>
      <c r="E41" s="119">
        <v>66</v>
      </c>
      <c r="F41" s="119">
        <v>36</v>
      </c>
      <c r="G41" s="119">
        <v>39</v>
      </c>
      <c r="H41" s="119">
        <v>37</v>
      </c>
      <c r="I41" s="330">
        <v>51.4</v>
      </c>
      <c r="J41" s="330">
        <v>66.099999999999994</v>
      </c>
      <c r="K41" s="330">
        <v>56.1</v>
      </c>
    </row>
    <row r="42" spans="1:11" ht="9.75" customHeight="1" x14ac:dyDescent="0.15">
      <c r="B42" s="131"/>
      <c r="C42" s="120"/>
      <c r="D42" s="153"/>
      <c r="E42" s="153"/>
      <c r="F42" s="153"/>
      <c r="G42" s="153"/>
      <c r="H42" s="153"/>
      <c r="I42" s="330"/>
      <c r="J42" s="330"/>
      <c r="K42" s="330"/>
    </row>
    <row r="43" spans="1:11" ht="9.75" customHeight="1" x14ac:dyDescent="0.15">
      <c r="A43" s="130" t="s">
        <v>74</v>
      </c>
      <c r="B43" s="131" t="s">
        <v>233</v>
      </c>
      <c r="C43" s="333">
        <v>19</v>
      </c>
      <c r="D43" s="332">
        <v>18</v>
      </c>
      <c r="E43" s="332">
        <v>13</v>
      </c>
      <c r="F43" s="315">
        <v>8</v>
      </c>
      <c r="G43" s="314">
        <v>7</v>
      </c>
      <c r="H43" s="332">
        <v>7</v>
      </c>
      <c r="I43" s="330">
        <v>42.1</v>
      </c>
      <c r="J43" s="330">
        <v>38.9</v>
      </c>
      <c r="K43" s="330">
        <v>53.8</v>
      </c>
    </row>
    <row r="44" spans="1:11" ht="9.75" customHeight="1" x14ac:dyDescent="0.15">
      <c r="B44" s="131" t="s">
        <v>234</v>
      </c>
      <c r="C44" s="333">
        <v>64</v>
      </c>
      <c r="D44" s="332">
        <v>52</v>
      </c>
      <c r="E44" s="332">
        <v>62</v>
      </c>
      <c r="F44" s="332">
        <v>40</v>
      </c>
      <c r="G44" s="332">
        <v>45</v>
      </c>
      <c r="H44" s="332">
        <v>41</v>
      </c>
      <c r="I44" s="330">
        <v>62.5</v>
      </c>
      <c r="J44" s="330">
        <v>86.5</v>
      </c>
      <c r="K44" s="330">
        <v>66.099999999999994</v>
      </c>
    </row>
    <row r="45" spans="1:11" ht="9.75" customHeight="1" x14ac:dyDescent="0.15">
      <c r="B45" s="131" t="s">
        <v>235</v>
      </c>
      <c r="C45" s="333">
        <v>79</v>
      </c>
      <c r="D45" s="332">
        <v>66</v>
      </c>
      <c r="E45" s="332">
        <v>75</v>
      </c>
      <c r="F45" s="332">
        <v>42</v>
      </c>
      <c r="G45" s="332">
        <v>48</v>
      </c>
      <c r="H45" s="332">
        <v>45</v>
      </c>
      <c r="I45" s="330">
        <v>53.2</v>
      </c>
      <c r="J45" s="330">
        <v>72.7</v>
      </c>
      <c r="K45" s="330">
        <v>60</v>
      </c>
    </row>
    <row r="46" spans="1:11" ht="9.75" customHeight="1" x14ac:dyDescent="0.15">
      <c r="B46" s="131"/>
      <c r="C46" s="120"/>
      <c r="D46" s="153"/>
      <c r="E46" s="153"/>
      <c r="F46" s="153"/>
      <c r="G46" s="153"/>
      <c r="H46" s="153"/>
      <c r="I46" s="330"/>
      <c r="J46" s="330"/>
      <c r="K46" s="330"/>
    </row>
    <row r="47" spans="1:11" ht="9.75" customHeight="1" x14ac:dyDescent="0.15">
      <c r="A47" s="130" t="s">
        <v>75</v>
      </c>
      <c r="B47" s="131" t="s">
        <v>233</v>
      </c>
      <c r="C47" s="322">
        <v>13</v>
      </c>
      <c r="D47" s="119">
        <v>13</v>
      </c>
      <c r="E47" s="119">
        <v>9</v>
      </c>
      <c r="F47" s="119">
        <v>4</v>
      </c>
      <c r="G47" s="119">
        <v>4</v>
      </c>
      <c r="H47" s="119">
        <v>4</v>
      </c>
      <c r="I47" s="330">
        <v>30.8</v>
      </c>
      <c r="J47" s="330">
        <v>30.8</v>
      </c>
      <c r="K47" s="330">
        <v>44.4</v>
      </c>
    </row>
    <row r="48" spans="1:11" ht="9.75" customHeight="1" x14ac:dyDescent="0.15">
      <c r="B48" s="131" t="s">
        <v>234</v>
      </c>
      <c r="C48" s="333">
        <v>29</v>
      </c>
      <c r="D48" s="332">
        <v>20</v>
      </c>
      <c r="E48" s="332">
        <v>27</v>
      </c>
      <c r="F48" s="332">
        <v>20</v>
      </c>
      <c r="G48" s="332">
        <v>15</v>
      </c>
      <c r="H48" s="332">
        <v>20</v>
      </c>
      <c r="I48" s="330">
        <v>69</v>
      </c>
      <c r="J48" s="330">
        <v>75</v>
      </c>
      <c r="K48" s="330">
        <v>74.099999999999994</v>
      </c>
    </row>
    <row r="49" spans="1:11" ht="9.75" customHeight="1" x14ac:dyDescent="0.15">
      <c r="B49" s="131" t="s">
        <v>235</v>
      </c>
      <c r="C49" s="120">
        <v>183</v>
      </c>
      <c r="D49" s="153">
        <v>158</v>
      </c>
      <c r="E49" s="153">
        <v>175</v>
      </c>
      <c r="F49" s="153">
        <v>135</v>
      </c>
      <c r="G49" s="153">
        <v>139</v>
      </c>
      <c r="H49" s="153">
        <v>135</v>
      </c>
      <c r="I49" s="330">
        <v>73.8</v>
      </c>
      <c r="J49" s="330">
        <v>88</v>
      </c>
      <c r="K49" s="330">
        <v>77.099999999999994</v>
      </c>
    </row>
    <row r="50" spans="1:11" ht="9.75" customHeight="1" x14ac:dyDescent="0.15">
      <c r="B50" s="131"/>
      <c r="C50" s="322"/>
      <c r="D50" s="119"/>
      <c r="E50" s="119"/>
      <c r="F50" s="119"/>
      <c r="G50" s="119"/>
      <c r="H50" s="119"/>
      <c r="I50" s="330"/>
      <c r="J50" s="330"/>
      <c r="K50" s="330"/>
    </row>
    <row r="51" spans="1:11" ht="9.75" customHeight="1" x14ac:dyDescent="0.15">
      <c r="A51" s="130" t="s">
        <v>76</v>
      </c>
      <c r="B51" s="131" t="s">
        <v>234</v>
      </c>
      <c r="C51" s="322">
        <v>24</v>
      </c>
      <c r="D51" s="119">
        <v>24</v>
      </c>
      <c r="E51" s="119">
        <v>22</v>
      </c>
      <c r="F51" s="119">
        <v>21</v>
      </c>
      <c r="G51" s="119">
        <v>21</v>
      </c>
      <c r="H51" s="119">
        <v>21</v>
      </c>
      <c r="I51" s="330">
        <v>87.5</v>
      </c>
      <c r="J51" s="330">
        <v>87.5</v>
      </c>
      <c r="K51" s="330">
        <v>95.5</v>
      </c>
    </row>
    <row r="52" spans="1:11" ht="9.75" customHeight="1" x14ac:dyDescent="0.15">
      <c r="B52" s="131" t="s">
        <v>235</v>
      </c>
      <c r="C52" s="313">
        <v>14</v>
      </c>
      <c r="D52" s="314">
        <v>14</v>
      </c>
      <c r="E52" s="314">
        <v>14</v>
      </c>
      <c r="F52" s="315">
        <v>11</v>
      </c>
      <c r="G52" s="315">
        <v>11</v>
      </c>
      <c r="H52" s="314">
        <v>11</v>
      </c>
      <c r="I52" s="330">
        <v>78.599999999999994</v>
      </c>
      <c r="J52" s="330">
        <v>78.599999999999994</v>
      </c>
      <c r="K52" s="330">
        <v>78.599999999999994</v>
      </c>
    </row>
    <row r="53" spans="1:11" ht="9.75" customHeight="1" x14ac:dyDescent="0.15">
      <c r="B53" s="131"/>
      <c r="C53" s="120"/>
      <c r="D53" s="153"/>
      <c r="E53" s="153"/>
      <c r="F53" s="153"/>
      <c r="G53" s="153"/>
      <c r="H53" s="153"/>
      <c r="I53" s="330"/>
      <c r="J53" s="330"/>
      <c r="K53" s="330"/>
    </row>
    <row r="54" spans="1:11" ht="9.75" customHeight="1" x14ac:dyDescent="0.15">
      <c r="A54" s="130" t="s">
        <v>77</v>
      </c>
      <c r="B54" s="131" t="s">
        <v>234</v>
      </c>
      <c r="C54" s="313">
        <v>13</v>
      </c>
      <c r="D54" s="314">
        <v>13</v>
      </c>
      <c r="E54" s="314">
        <v>7</v>
      </c>
      <c r="F54" s="314">
        <v>6</v>
      </c>
      <c r="G54" s="314">
        <v>7</v>
      </c>
      <c r="H54" s="314">
        <v>4</v>
      </c>
      <c r="I54" s="330">
        <v>46.2</v>
      </c>
      <c r="J54" s="330">
        <v>53.8</v>
      </c>
      <c r="K54" s="330">
        <v>57.1</v>
      </c>
    </row>
    <row r="55" spans="1:11" ht="9.75" customHeight="1" x14ac:dyDescent="0.15">
      <c r="B55" s="131" t="s">
        <v>235</v>
      </c>
      <c r="C55" s="333">
        <v>17</v>
      </c>
      <c r="D55" s="332">
        <v>17</v>
      </c>
      <c r="E55" s="332">
        <v>16</v>
      </c>
      <c r="F55" s="332">
        <v>9</v>
      </c>
      <c r="G55" s="332">
        <v>10</v>
      </c>
      <c r="H55" s="332">
        <v>11</v>
      </c>
      <c r="I55" s="330">
        <v>52.9</v>
      </c>
      <c r="J55" s="330">
        <v>58.8</v>
      </c>
      <c r="K55" s="330">
        <v>68.8</v>
      </c>
    </row>
    <row r="56" spans="1:11" ht="9.75" customHeight="1" x14ac:dyDescent="0.15">
      <c r="B56" s="131" t="s">
        <v>236</v>
      </c>
      <c r="C56" s="333" t="s">
        <v>127</v>
      </c>
      <c r="D56" s="321"/>
      <c r="E56" s="321"/>
      <c r="F56" s="321"/>
      <c r="G56" s="321"/>
      <c r="H56" s="321"/>
      <c r="I56" s="321"/>
      <c r="J56" s="321"/>
      <c r="K56" s="321"/>
    </row>
    <row r="57" spans="1:11" ht="9.75" customHeight="1" x14ac:dyDescent="0.15">
      <c r="B57" s="131"/>
      <c r="C57" s="120"/>
      <c r="D57" s="153"/>
      <c r="E57" s="153"/>
      <c r="F57" s="153"/>
      <c r="G57" s="153"/>
      <c r="H57" s="153"/>
      <c r="I57" s="330"/>
      <c r="J57" s="330"/>
      <c r="K57" s="330"/>
    </row>
    <row r="58" spans="1:11" ht="9.75" customHeight="1" x14ac:dyDescent="0.15">
      <c r="A58" s="130" t="s">
        <v>78</v>
      </c>
      <c r="B58" s="131" t="s">
        <v>233</v>
      </c>
      <c r="C58" s="333" t="s">
        <v>127</v>
      </c>
      <c r="D58" s="321"/>
      <c r="E58" s="321"/>
      <c r="F58" s="321"/>
      <c r="G58" s="321"/>
      <c r="H58" s="321"/>
      <c r="I58" s="321"/>
      <c r="J58" s="321"/>
      <c r="K58" s="321"/>
    </row>
    <row r="59" spans="1:11" ht="9.75" customHeight="1" x14ac:dyDescent="0.15">
      <c r="B59" s="131" t="s">
        <v>234</v>
      </c>
      <c r="C59" s="333">
        <v>5</v>
      </c>
      <c r="D59" s="332">
        <v>1</v>
      </c>
      <c r="E59" s="332">
        <v>5</v>
      </c>
      <c r="F59" s="332">
        <v>2</v>
      </c>
      <c r="G59" s="314">
        <v>1</v>
      </c>
      <c r="H59" s="332">
        <v>2</v>
      </c>
      <c r="I59" s="330">
        <v>40</v>
      </c>
      <c r="J59" s="330">
        <v>100</v>
      </c>
      <c r="K59" s="330">
        <v>40</v>
      </c>
    </row>
    <row r="60" spans="1:11" ht="9.75" customHeight="1" x14ac:dyDescent="0.15">
      <c r="B60" s="131" t="s">
        <v>235</v>
      </c>
      <c r="C60" s="322">
        <v>12</v>
      </c>
      <c r="D60" s="119">
        <v>7</v>
      </c>
      <c r="E60" s="119">
        <v>12</v>
      </c>
      <c r="F60" s="119">
        <v>7</v>
      </c>
      <c r="G60" s="119">
        <v>6</v>
      </c>
      <c r="H60" s="119">
        <v>7</v>
      </c>
      <c r="I60" s="330">
        <v>58.3</v>
      </c>
      <c r="J60" s="330">
        <v>85.7</v>
      </c>
      <c r="K60" s="330">
        <v>58.3</v>
      </c>
    </row>
    <row r="61" spans="1:11" ht="9.75" customHeight="1" x14ac:dyDescent="0.15">
      <c r="B61" s="131"/>
      <c r="C61" s="322"/>
      <c r="D61" s="119"/>
      <c r="E61" s="119"/>
      <c r="F61" s="119"/>
      <c r="G61" s="119"/>
      <c r="H61" s="119"/>
      <c r="I61" s="330"/>
      <c r="J61" s="330"/>
      <c r="K61" s="330"/>
    </row>
    <row r="62" spans="1:11" ht="9.75" customHeight="1" x14ac:dyDescent="0.15">
      <c r="A62" s="130" t="s">
        <v>79</v>
      </c>
      <c r="B62" s="131" t="s">
        <v>234</v>
      </c>
      <c r="C62" s="313" t="s">
        <v>127</v>
      </c>
      <c r="D62" s="321"/>
      <c r="E62" s="321"/>
      <c r="F62" s="321"/>
      <c r="G62" s="321"/>
      <c r="H62" s="321"/>
      <c r="I62" s="321"/>
      <c r="J62" s="321"/>
      <c r="K62" s="321"/>
    </row>
    <row r="63" spans="1:11" ht="9.75" customHeight="1" x14ac:dyDescent="0.15">
      <c r="B63" s="131" t="s">
        <v>235</v>
      </c>
      <c r="C63" s="120" t="s">
        <v>127</v>
      </c>
      <c r="D63" s="321"/>
      <c r="E63" s="321"/>
      <c r="F63" s="321"/>
      <c r="G63" s="321"/>
      <c r="H63" s="321"/>
      <c r="I63" s="321"/>
      <c r="J63" s="321"/>
      <c r="K63" s="321"/>
    </row>
    <row r="64" spans="1:11" ht="9.75" customHeight="1" x14ac:dyDescent="0.15">
      <c r="B64" s="131" t="s">
        <v>236</v>
      </c>
      <c r="C64" s="313" t="s">
        <v>127</v>
      </c>
      <c r="D64" s="321"/>
      <c r="E64" s="321"/>
      <c r="F64" s="321"/>
      <c r="G64" s="321"/>
      <c r="H64" s="321"/>
      <c r="I64" s="321"/>
      <c r="J64" s="321"/>
      <c r="K64" s="321"/>
    </row>
    <row r="65" spans="1:11" ht="9.75" customHeight="1" x14ac:dyDescent="0.15">
      <c r="B65" s="131"/>
      <c r="C65" s="313"/>
      <c r="D65" s="314"/>
      <c r="E65" s="314"/>
      <c r="F65" s="314"/>
      <c r="G65" s="314"/>
      <c r="H65" s="314"/>
      <c r="I65" s="330"/>
      <c r="J65" s="330"/>
      <c r="K65" s="330"/>
    </row>
    <row r="66" spans="1:11" ht="9.75" customHeight="1" x14ac:dyDescent="0.15">
      <c r="A66" s="130" t="s">
        <v>586</v>
      </c>
      <c r="B66" s="131" t="s">
        <v>234</v>
      </c>
      <c r="C66" s="120" t="s">
        <v>127</v>
      </c>
      <c r="D66" s="321"/>
      <c r="E66" s="321"/>
      <c r="F66" s="321"/>
      <c r="G66" s="321"/>
      <c r="H66" s="321"/>
      <c r="I66" s="321"/>
      <c r="J66" s="321"/>
      <c r="K66" s="321"/>
    </row>
    <row r="67" spans="1:11" ht="9.75" customHeight="1" x14ac:dyDescent="0.15">
      <c r="B67" s="131"/>
      <c r="C67" s="313"/>
      <c r="D67" s="314"/>
      <c r="E67" s="314"/>
      <c r="F67" s="314"/>
      <c r="G67" s="314"/>
      <c r="H67" s="314"/>
      <c r="I67" s="330"/>
      <c r="J67" s="330"/>
      <c r="K67" s="330"/>
    </row>
    <row r="68" spans="1:11" ht="9.75" customHeight="1" x14ac:dyDescent="0.15">
      <c r="A68" s="130" t="s">
        <v>289</v>
      </c>
      <c r="B68" s="131" t="s">
        <v>234</v>
      </c>
      <c r="C68" s="120">
        <v>2</v>
      </c>
      <c r="D68" s="153">
        <v>2</v>
      </c>
      <c r="E68" s="153">
        <v>2</v>
      </c>
      <c r="F68" s="153">
        <v>2</v>
      </c>
      <c r="G68" s="153">
        <v>2</v>
      </c>
      <c r="H68" s="153">
        <v>2</v>
      </c>
      <c r="I68" s="330">
        <v>100</v>
      </c>
      <c r="J68" s="330">
        <v>100</v>
      </c>
      <c r="K68" s="330">
        <v>100</v>
      </c>
    </row>
    <row r="69" spans="1:11" ht="9.75" customHeight="1" x14ac:dyDescent="0.15">
      <c r="B69" s="131" t="s">
        <v>235</v>
      </c>
      <c r="C69" s="333">
        <v>1</v>
      </c>
      <c r="D69" s="332">
        <v>1</v>
      </c>
      <c r="E69" s="332">
        <v>1</v>
      </c>
      <c r="F69" s="332">
        <v>0</v>
      </c>
      <c r="G69" s="332">
        <v>0</v>
      </c>
      <c r="H69" s="332">
        <v>1</v>
      </c>
      <c r="I69" s="330">
        <v>0</v>
      </c>
      <c r="J69" s="330">
        <v>0</v>
      </c>
      <c r="K69" s="330">
        <v>100</v>
      </c>
    </row>
    <row r="70" spans="1:11" ht="9.75" customHeight="1" x14ac:dyDescent="0.15">
      <c r="B70" s="131"/>
      <c r="C70" s="333"/>
      <c r="D70" s="332"/>
      <c r="E70" s="332"/>
      <c r="F70" s="332"/>
      <c r="G70" s="332"/>
      <c r="H70" s="332"/>
      <c r="I70" s="330"/>
      <c r="J70" s="330"/>
      <c r="K70" s="330"/>
    </row>
    <row r="71" spans="1:11" ht="9.75" customHeight="1" x14ac:dyDescent="0.15">
      <c r="A71" s="130" t="s">
        <v>290</v>
      </c>
      <c r="B71" s="131" t="s">
        <v>587</v>
      </c>
      <c r="C71" s="333" t="s">
        <v>127</v>
      </c>
      <c r="D71" s="332"/>
      <c r="E71" s="332"/>
      <c r="F71" s="332"/>
      <c r="G71" s="332"/>
      <c r="H71" s="332"/>
      <c r="I71" s="330"/>
      <c r="J71" s="330"/>
      <c r="K71" s="330"/>
    </row>
    <row r="72" spans="1:11" ht="9.75" customHeight="1" x14ac:dyDescent="0.15">
      <c r="B72" s="131"/>
      <c r="C72" s="120"/>
      <c r="D72" s="153"/>
      <c r="E72" s="153"/>
      <c r="F72" s="153"/>
      <c r="G72" s="153"/>
      <c r="H72" s="153"/>
      <c r="I72" s="330"/>
      <c r="J72" s="330"/>
      <c r="K72" s="330"/>
    </row>
    <row r="73" spans="1:11" ht="9.75" customHeight="1" x14ac:dyDescent="0.15">
      <c r="A73" s="130" t="s">
        <v>80</v>
      </c>
      <c r="B73" s="131" t="s">
        <v>234</v>
      </c>
      <c r="C73" s="333">
        <v>2</v>
      </c>
      <c r="D73" s="332">
        <v>1</v>
      </c>
      <c r="E73" s="314">
        <v>2</v>
      </c>
      <c r="F73" s="314">
        <v>0</v>
      </c>
      <c r="G73" s="314">
        <v>1</v>
      </c>
      <c r="H73" s="314">
        <v>0</v>
      </c>
      <c r="I73" s="330">
        <v>0</v>
      </c>
      <c r="J73" s="330">
        <v>100</v>
      </c>
      <c r="K73" s="330">
        <v>0</v>
      </c>
    </row>
    <row r="74" spans="1:11" ht="9.75" customHeight="1" x14ac:dyDescent="0.15">
      <c r="B74" s="131" t="s">
        <v>235</v>
      </c>
      <c r="C74" s="313">
        <v>1</v>
      </c>
      <c r="D74" s="314" t="s">
        <v>127</v>
      </c>
      <c r="E74" s="314">
        <v>1</v>
      </c>
      <c r="F74" s="314">
        <v>0</v>
      </c>
      <c r="G74" s="314" t="s">
        <v>127</v>
      </c>
      <c r="H74" s="314">
        <v>0</v>
      </c>
      <c r="I74" s="330">
        <v>0</v>
      </c>
      <c r="J74" s="330" t="s">
        <v>512</v>
      </c>
      <c r="K74" s="330">
        <v>0</v>
      </c>
    </row>
    <row r="75" spans="1:11" ht="9.75" customHeight="1" x14ac:dyDescent="0.15">
      <c r="B75" s="131" t="s">
        <v>582</v>
      </c>
      <c r="C75" s="120">
        <v>7</v>
      </c>
      <c r="D75" s="153">
        <v>7</v>
      </c>
      <c r="E75" s="153">
        <v>7</v>
      </c>
      <c r="F75" s="153">
        <v>3</v>
      </c>
      <c r="G75" s="153">
        <v>6</v>
      </c>
      <c r="H75" s="153">
        <v>3</v>
      </c>
      <c r="I75" s="330">
        <v>42.9</v>
      </c>
      <c r="J75" s="330">
        <v>85.7</v>
      </c>
      <c r="K75" s="330">
        <v>42.9</v>
      </c>
    </row>
    <row r="76" spans="1:11" ht="9.75" customHeight="1" x14ac:dyDescent="0.15">
      <c r="B76" s="131"/>
      <c r="C76" s="333"/>
      <c r="D76" s="332"/>
      <c r="E76" s="332"/>
      <c r="F76" s="332"/>
      <c r="G76" s="332"/>
      <c r="H76" s="332"/>
      <c r="I76" s="330"/>
      <c r="J76" s="330"/>
      <c r="K76" s="330"/>
    </row>
    <row r="77" spans="1:11" ht="9.75" customHeight="1" x14ac:dyDescent="0.15">
      <c r="A77" s="130" t="s">
        <v>81</v>
      </c>
      <c r="B77" s="131" t="s">
        <v>234</v>
      </c>
      <c r="C77" s="333" t="s">
        <v>127</v>
      </c>
      <c r="D77" s="321"/>
      <c r="E77" s="321"/>
      <c r="F77" s="321"/>
      <c r="G77" s="321"/>
      <c r="H77" s="321"/>
      <c r="I77" s="321"/>
      <c r="J77" s="321"/>
      <c r="K77" s="321"/>
    </row>
    <row r="78" spans="1:11" ht="9.75" customHeight="1" x14ac:dyDescent="0.15">
      <c r="B78" s="131" t="s">
        <v>235</v>
      </c>
      <c r="C78" s="322" t="s">
        <v>127</v>
      </c>
      <c r="D78" s="321"/>
      <c r="E78" s="321"/>
      <c r="F78" s="321"/>
      <c r="G78" s="321"/>
      <c r="H78" s="321"/>
      <c r="I78" s="321"/>
      <c r="J78" s="321"/>
      <c r="K78" s="321"/>
    </row>
    <row r="79" spans="1:11" ht="9.75" customHeight="1" x14ac:dyDescent="0.15">
      <c r="B79" s="131"/>
      <c r="C79" s="313"/>
      <c r="D79" s="314"/>
      <c r="E79" s="314"/>
      <c r="F79" s="314"/>
      <c r="G79" s="314"/>
      <c r="H79" s="314"/>
      <c r="I79" s="330"/>
      <c r="J79" s="330"/>
      <c r="K79" s="330"/>
    </row>
    <row r="80" spans="1:11" ht="9.75" customHeight="1" x14ac:dyDescent="0.15">
      <c r="A80" s="130" t="s">
        <v>588</v>
      </c>
      <c r="B80" s="131" t="s">
        <v>234</v>
      </c>
      <c r="C80" s="120">
        <v>10</v>
      </c>
      <c r="D80" s="153">
        <v>10</v>
      </c>
      <c r="E80" s="153">
        <v>7</v>
      </c>
      <c r="F80" s="153">
        <v>6</v>
      </c>
      <c r="G80" s="153">
        <v>9</v>
      </c>
      <c r="H80" s="153">
        <v>4</v>
      </c>
      <c r="I80" s="330">
        <v>60</v>
      </c>
      <c r="J80" s="330">
        <v>90</v>
      </c>
      <c r="K80" s="330">
        <v>57.1</v>
      </c>
    </row>
    <row r="81" spans="1:11" ht="9.75" customHeight="1" x14ac:dyDescent="0.15">
      <c r="B81" s="131" t="s">
        <v>235</v>
      </c>
      <c r="C81" s="333">
        <v>8</v>
      </c>
      <c r="D81" s="332">
        <v>8</v>
      </c>
      <c r="E81" s="332">
        <v>8</v>
      </c>
      <c r="F81" s="332">
        <v>7</v>
      </c>
      <c r="G81" s="332">
        <v>7</v>
      </c>
      <c r="H81" s="332">
        <v>8</v>
      </c>
      <c r="I81" s="330">
        <v>87.5</v>
      </c>
      <c r="J81" s="330">
        <v>87.5</v>
      </c>
      <c r="K81" s="330">
        <v>100</v>
      </c>
    </row>
    <row r="82" spans="1:11" ht="9.75" customHeight="1" x14ac:dyDescent="0.15">
      <c r="B82" s="131"/>
      <c r="C82" s="333"/>
      <c r="D82" s="332"/>
      <c r="E82" s="332"/>
      <c r="F82" s="332"/>
      <c r="G82" s="332"/>
      <c r="H82" s="332"/>
      <c r="I82" s="330"/>
      <c r="J82" s="330"/>
      <c r="K82" s="330"/>
    </row>
    <row r="83" spans="1:11" ht="9.75" customHeight="1" x14ac:dyDescent="0.15">
      <c r="A83" s="130" t="s">
        <v>589</v>
      </c>
      <c r="B83" s="131" t="s">
        <v>587</v>
      </c>
      <c r="C83" s="120" t="s">
        <v>127</v>
      </c>
      <c r="D83" s="321" t="s">
        <v>127</v>
      </c>
      <c r="E83" s="321" t="s">
        <v>127</v>
      </c>
      <c r="F83" s="321" t="s">
        <v>127</v>
      </c>
      <c r="G83" s="321" t="s">
        <v>127</v>
      </c>
      <c r="H83" s="321" t="s">
        <v>127</v>
      </c>
      <c r="I83" s="321" t="s">
        <v>127</v>
      </c>
      <c r="J83" s="321" t="s">
        <v>127</v>
      </c>
      <c r="K83" s="321" t="s">
        <v>127</v>
      </c>
    </row>
    <row r="84" spans="1:11" ht="9.75" customHeight="1" x14ac:dyDescent="0.15">
      <c r="B84" s="131"/>
      <c r="C84" s="333"/>
      <c r="D84" s="332"/>
      <c r="E84" s="332"/>
      <c r="F84" s="332"/>
      <c r="G84" s="332"/>
      <c r="H84" s="332"/>
      <c r="I84" s="330"/>
      <c r="J84" s="330"/>
      <c r="K84" s="330"/>
    </row>
    <row r="85" spans="1:11" ht="9.75" customHeight="1" x14ac:dyDescent="0.15">
      <c r="A85" s="130" t="s">
        <v>590</v>
      </c>
      <c r="B85" s="131" t="s">
        <v>234</v>
      </c>
      <c r="C85" s="333">
        <v>3</v>
      </c>
      <c r="D85" s="332">
        <v>3</v>
      </c>
      <c r="E85" s="332">
        <v>1</v>
      </c>
      <c r="F85" s="332">
        <v>0</v>
      </c>
      <c r="G85" s="332">
        <v>0</v>
      </c>
      <c r="H85" s="332">
        <v>1</v>
      </c>
      <c r="I85" s="330">
        <v>0</v>
      </c>
      <c r="J85" s="330">
        <v>0</v>
      </c>
      <c r="K85" s="330">
        <v>100</v>
      </c>
    </row>
    <row r="86" spans="1:11" ht="9.75" customHeight="1" x14ac:dyDescent="0.15">
      <c r="B86" s="131" t="s">
        <v>235</v>
      </c>
      <c r="C86" s="333">
        <v>5</v>
      </c>
      <c r="D86" s="332">
        <v>5</v>
      </c>
      <c r="E86" s="332">
        <v>2</v>
      </c>
      <c r="F86" s="332">
        <v>1</v>
      </c>
      <c r="G86" s="332">
        <v>1</v>
      </c>
      <c r="H86" s="332">
        <v>1</v>
      </c>
      <c r="I86" s="330">
        <v>20</v>
      </c>
      <c r="J86" s="330">
        <v>20</v>
      </c>
      <c r="K86" s="330">
        <v>50</v>
      </c>
    </row>
    <row r="87" spans="1:11" ht="9.75" customHeight="1" x14ac:dyDescent="0.15">
      <c r="B87" s="131"/>
      <c r="C87" s="333"/>
      <c r="D87" s="332"/>
      <c r="E87" s="332"/>
      <c r="F87" s="332"/>
      <c r="G87" s="332"/>
      <c r="H87" s="332"/>
      <c r="I87" s="330"/>
      <c r="J87" s="330"/>
      <c r="K87" s="330"/>
    </row>
    <row r="88" spans="1:11" ht="9.75" customHeight="1" x14ac:dyDescent="0.15">
      <c r="A88" s="130" t="s">
        <v>82</v>
      </c>
      <c r="B88" s="131" t="s">
        <v>233</v>
      </c>
      <c r="C88" s="333">
        <v>7</v>
      </c>
      <c r="D88" s="332">
        <v>7</v>
      </c>
      <c r="E88" s="332">
        <v>5</v>
      </c>
      <c r="F88" s="332">
        <v>2</v>
      </c>
      <c r="G88" s="332">
        <v>2</v>
      </c>
      <c r="H88" s="332">
        <v>4</v>
      </c>
      <c r="I88" s="330">
        <v>28.6</v>
      </c>
      <c r="J88" s="330">
        <v>28.6</v>
      </c>
      <c r="K88" s="330">
        <v>80</v>
      </c>
    </row>
    <row r="89" spans="1:11" ht="9.75" customHeight="1" x14ac:dyDescent="0.15">
      <c r="B89" s="131" t="s">
        <v>234</v>
      </c>
      <c r="C89" s="333">
        <v>66</v>
      </c>
      <c r="D89" s="332">
        <v>28</v>
      </c>
      <c r="E89" s="332">
        <v>65</v>
      </c>
      <c r="F89" s="332">
        <v>12</v>
      </c>
      <c r="G89" s="332">
        <v>18</v>
      </c>
      <c r="H89" s="332">
        <v>14</v>
      </c>
      <c r="I89" s="330">
        <v>18.2</v>
      </c>
      <c r="J89" s="330">
        <v>64.3</v>
      </c>
      <c r="K89" s="330">
        <v>21.5</v>
      </c>
    </row>
    <row r="90" spans="1:11" ht="9.75" customHeight="1" x14ac:dyDescent="0.15">
      <c r="B90" s="131" t="s">
        <v>235</v>
      </c>
      <c r="C90" s="313">
        <v>117</v>
      </c>
      <c r="D90" s="314">
        <v>66</v>
      </c>
      <c r="E90" s="314">
        <v>106</v>
      </c>
      <c r="F90" s="314">
        <v>27</v>
      </c>
      <c r="G90" s="314">
        <v>51</v>
      </c>
      <c r="H90" s="314">
        <v>27</v>
      </c>
      <c r="I90" s="330">
        <v>23.1</v>
      </c>
      <c r="J90" s="330">
        <v>77.3</v>
      </c>
      <c r="K90" s="330">
        <v>25.5</v>
      </c>
    </row>
    <row r="91" spans="1:11" ht="9.75" customHeight="1" x14ac:dyDescent="0.15">
      <c r="B91" s="131" t="s">
        <v>582</v>
      </c>
      <c r="C91" s="120">
        <v>3</v>
      </c>
      <c r="D91" s="153">
        <v>3</v>
      </c>
      <c r="E91" s="153" t="s">
        <v>127</v>
      </c>
      <c r="F91" s="153">
        <v>0</v>
      </c>
      <c r="G91" s="153">
        <v>3</v>
      </c>
      <c r="H91" s="153" t="s">
        <v>127</v>
      </c>
      <c r="I91" s="330">
        <v>0</v>
      </c>
      <c r="J91" s="330">
        <v>100</v>
      </c>
      <c r="K91" s="330" t="s">
        <v>512</v>
      </c>
    </row>
    <row r="92" spans="1:11" ht="9.75" customHeight="1" x14ac:dyDescent="0.15">
      <c r="C92" s="334"/>
      <c r="D92" s="335"/>
      <c r="E92" s="335"/>
      <c r="F92" s="335"/>
      <c r="G92" s="335"/>
      <c r="H92" s="335"/>
      <c r="I92" s="330"/>
      <c r="J92" s="330"/>
      <c r="K92" s="330"/>
    </row>
    <row r="93" spans="1:11" ht="9.75" customHeight="1" x14ac:dyDescent="0.15">
      <c r="A93" s="130" t="s">
        <v>83</v>
      </c>
      <c r="B93" s="131" t="s">
        <v>234</v>
      </c>
      <c r="C93" s="333" t="s">
        <v>127</v>
      </c>
      <c r="D93" s="321"/>
      <c r="E93" s="321"/>
      <c r="F93" s="321"/>
      <c r="G93" s="321"/>
      <c r="H93" s="321"/>
      <c r="I93" s="321"/>
      <c r="J93" s="321"/>
      <c r="K93" s="321"/>
    </row>
    <row r="94" spans="1:11" ht="9.75" customHeight="1" x14ac:dyDescent="0.15">
      <c r="B94" s="131" t="s">
        <v>235</v>
      </c>
      <c r="C94" s="120" t="s">
        <v>127</v>
      </c>
      <c r="D94" s="321"/>
      <c r="E94" s="321"/>
      <c r="F94" s="321"/>
      <c r="G94" s="321"/>
      <c r="H94" s="321"/>
      <c r="I94" s="321"/>
      <c r="J94" s="321"/>
      <c r="K94" s="321"/>
    </row>
    <row r="95" spans="1:11" ht="9.75" customHeight="1" x14ac:dyDescent="0.15">
      <c r="B95" s="131"/>
      <c r="C95" s="313"/>
      <c r="D95" s="314"/>
      <c r="E95" s="314"/>
      <c r="F95" s="314"/>
      <c r="G95" s="314"/>
      <c r="H95" s="314"/>
      <c r="I95" s="330"/>
      <c r="J95" s="330"/>
      <c r="K95" s="330"/>
    </row>
    <row r="96" spans="1:11" ht="9.75" customHeight="1" x14ac:dyDescent="0.15">
      <c r="A96" s="130" t="s">
        <v>84</v>
      </c>
      <c r="B96" s="131" t="s">
        <v>234</v>
      </c>
      <c r="C96" s="333">
        <v>2</v>
      </c>
      <c r="D96" s="332">
        <v>2</v>
      </c>
      <c r="E96" s="332">
        <v>2</v>
      </c>
      <c r="F96" s="332">
        <v>0</v>
      </c>
      <c r="G96" s="332">
        <v>2</v>
      </c>
      <c r="H96" s="332">
        <v>0</v>
      </c>
      <c r="I96" s="330">
        <v>0</v>
      </c>
      <c r="J96" s="330">
        <v>100</v>
      </c>
      <c r="K96" s="330">
        <v>0</v>
      </c>
    </row>
    <row r="97" spans="1:11" ht="9.75" customHeight="1" x14ac:dyDescent="0.15">
      <c r="B97" s="131" t="s">
        <v>235</v>
      </c>
      <c r="C97" s="333">
        <v>2</v>
      </c>
      <c r="D97" s="332">
        <v>2</v>
      </c>
      <c r="E97" s="332">
        <v>2</v>
      </c>
      <c r="F97" s="332">
        <v>0</v>
      </c>
      <c r="G97" s="332">
        <v>1</v>
      </c>
      <c r="H97" s="332">
        <v>0</v>
      </c>
      <c r="I97" s="330">
        <v>0</v>
      </c>
      <c r="J97" s="330">
        <v>50</v>
      </c>
      <c r="K97" s="330">
        <v>0</v>
      </c>
    </row>
    <row r="98" spans="1:11" ht="9.75" customHeight="1" x14ac:dyDescent="0.15">
      <c r="B98" s="131"/>
      <c r="C98" s="120"/>
      <c r="D98" s="153"/>
      <c r="E98" s="153"/>
      <c r="F98" s="153"/>
      <c r="G98" s="153"/>
      <c r="H98" s="153"/>
      <c r="I98" s="330"/>
      <c r="J98" s="330"/>
      <c r="K98" s="330"/>
    </row>
    <row r="99" spans="1:11" ht="9.75" customHeight="1" x14ac:dyDescent="0.15">
      <c r="A99" s="130" t="s">
        <v>85</v>
      </c>
      <c r="B99" s="131" t="s">
        <v>591</v>
      </c>
      <c r="C99" s="333">
        <v>1</v>
      </c>
      <c r="D99" s="332">
        <v>1</v>
      </c>
      <c r="E99" s="332">
        <v>1</v>
      </c>
      <c r="F99" s="332">
        <v>1</v>
      </c>
      <c r="G99" s="332">
        <v>1</v>
      </c>
      <c r="H99" s="332">
        <v>1</v>
      </c>
      <c r="I99" s="330">
        <v>100</v>
      </c>
      <c r="J99" s="330">
        <v>100</v>
      </c>
      <c r="K99" s="330">
        <v>100</v>
      </c>
    </row>
    <row r="100" spans="1:11" ht="9.75" customHeight="1" x14ac:dyDescent="0.15">
      <c r="B100" s="131" t="s">
        <v>234</v>
      </c>
      <c r="C100" s="322">
        <v>5</v>
      </c>
      <c r="D100" s="119">
        <v>2</v>
      </c>
      <c r="E100" s="119">
        <v>5</v>
      </c>
      <c r="F100" s="119">
        <v>3</v>
      </c>
      <c r="G100" s="119">
        <v>2</v>
      </c>
      <c r="H100" s="119">
        <v>3</v>
      </c>
      <c r="I100" s="330">
        <v>60</v>
      </c>
      <c r="J100" s="330">
        <v>100</v>
      </c>
      <c r="K100" s="330">
        <v>60</v>
      </c>
    </row>
    <row r="101" spans="1:11" ht="9.75" customHeight="1" x14ac:dyDescent="0.15">
      <c r="B101" s="131" t="s">
        <v>235</v>
      </c>
      <c r="C101" s="120">
        <v>13</v>
      </c>
      <c r="D101" s="153">
        <v>11</v>
      </c>
      <c r="E101" s="153">
        <v>10</v>
      </c>
      <c r="F101" s="153">
        <v>5</v>
      </c>
      <c r="G101" s="153">
        <v>7</v>
      </c>
      <c r="H101" s="153">
        <v>5</v>
      </c>
      <c r="I101" s="330">
        <v>38.5</v>
      </c>
      <c r="J101" s="330">
        <v>63.6</v>
      </c>
      <c r="K101" s="330">
        <v>50</v>
      </c>
    </row>
    <row r="102" spans="1:11" ht="9.75" customHeight="1" x14ac:dyDescent="0.15">
      <c r="B102" s="131"/>
      <c r="C102" s="120"/>
      <c r="D102" s="153"/>
      <c r="E102" s="153"/>
      <c r="F102" s="153"/>
      <c r="G102" s="153"/>
      <c r="H102" s="153"/>
      <c r="I102" s="330"/>
      <c r="J102" s="330"/>
      <c r="K102" s="330"/>
    </row>
    <row r="103" spans="1:11" ht="9.75" customHeight="1" x14ac:dyDescent="0.15">
      <c r="A103" s="130" t="s">
        <v>86</v>
      </c>
      <c r="B103" s="131" t="s">
        <v>234</v>
      </c>
      <c r="C103" s="120">
        <v>5</v>
      </c>
      <c r="D103" s="153">
        <v>3</v>
      </c>
      <c r="E103" s="153">
        <v>5</v>
      </c>
      <c r="F103" s="153">
        <v>3</v>
      </c>
      <c r="G103" s="153">
        <v>3</v>
      </c>
      <c r="H103" s="153">
        <v>3</v>
      </c>
      <c r="I103" s="330">
        <v>60</v>
      </c>
      <c r="J103" s="330">
        <v>100</v>
      </c>
      <c r="K103" s="330">
        <v>60</v>
      </c>
    </row>
    <row r="104" spans="1:11" ht="9.75" customHeight="1" x14ac:dyDescent="0.15">
      <c r="B104" s="131" t="s">
        <v>235</v>
      </c>
      <c r="C104" s="120">
        <v>25</v>
      </c>
      <c r="D104" s="153">
        <v>5</v>
      </c>
      <c r="E104" s="153">
        <v>16</v>
      </c>
      <c r="F104" s="153">
        <v>11</v>
      </c>
      <c r="G104" s="153">
        <v>5</v>
      </c>
      <c r="H104" s="153">
        <v>8</v>
      </c>
      <c r="I104" s="330">
        <v>44</v>
      </c>
      <c r="J104" s="330">
        <v>100</v>
      </c>
      <c r="K104" s="330">
        <v>50</v>
      </c>
    </row>
    <row r="105" spans="1:11" ht="9.75" customHeight="1" x14ac:dyDescent="0.15">
      <c r="B105" s="131"/>
      <c r="C105" s="322"/>
      <c r="D105" s="119"/>
      <c r="E105" s="119"/>
      <c r="F105" s="119"/>
      <c r="G105" s="119"/>
      <c r="H105" s="119"/>
      <c r="I105" s="330"/>
      <c r="J105" s="330"/>
      <c r="K105" s="330"/>
    </row>
    <row r="106" spans="1:11" ht="9.75" customHeight="1" x14ac:dyDescent="0.15">
      <c r="A106" s="130" t="s">
        <v>592</v>
      </c>
      <c r="B106" s="131" t="s">
        <v>585</v>
      </c>
      <c r="C106" s="322">
        <v>25</v>
      </c>
      <c r="D106" s="119">
        <v>16</v>
      </c>
      <c r="E106" s="119">
        <v>25</v>
      </c>
      <c r="F106" s="119">
        <v>16</v>
      </c>
      <c r="G106" s="119">
        <v>15</v>
      </c>
      <c r="H106" s="119">
        <v>16</v>
      </c>
      <c r="I106" s="330">
        <v>64</v>
      </c>
      <c r="J106" s="330">
        <v>93.8</v>
      </c>
      <c r="K106" s="330">
        <v>64</v>
      </c>
    </row>
    <row r="107" spans="1:11" ht="9.75" customHeight="1" x14ac:dyDescent="0.15">
      <c r="B107" s="131"/>
      <c r="C107" s="120"/>
      <c r="D107" s="153"/>
      <c r="E107" s="153"/>
      <c r="F107" s="153"/>
      <c r="G107" s="153"/>
      <c r="H107" s="153"/>
      <c r="I107" s="330"/>
      <c r="J107" s="330"/>
      <c r="K107" s="330"/>
    </row>
    <row r="108" spans="1:11" ht="9.75" customHeight="1" x14ac:dyDescent="0.15">
      <c r="A108" s="130" t="s">
        <v>87</v>
      </c>
      <c r="B108" s="131" t="s">
        <v>234</v>
      </c>
      <c r="C108" s="322">
        <v>13</v>
      </c>
      <c r="D108" s="119">
        <v>9</v>
      </c>
      <c r="E108" s="119">
        <v>13</v>
      </c>
      <c r="F108" s="119">
        <v>7</v>
      </c>
      <c r="G108" s="119">
        <v>9</v>
      </c>
      <c r="H108" s="119">
        <v>7</v>
      </c>
      <c r="I108" s="330">
        <v>53.8</v>
      </c>
      <c r="J108" s="330">
        <v>100</v>
      </c>
      <c r="K108" s="330">
        <v>53.8</v>
      </c>
    </row>
    <row r="109" spans="1:11" ht="9.75" customHeight="1" x14ac:dyDescent="0.15">
      <c r="B109" s="131" t="s">
        <v>235</v>
      </c>
      <c r="C109" s="322">
        <v>14</v>
      </c>
      <c r="D109" s="119">
        <v>12</v>
      </c>
      <c r="E109" s="119">
        <v>9</v>
      </c>
      <c r="F109" s="119">
        <v>1</v>
      </c>
      <c r="G109" s="119">
        <v>4</v>
      </c>
      <c r="H109" s="119">
        <v>1</v>
      </c>
      <c r="I109" s="330">
        <v>7.1</v>
      </c>
      <c r="J109" s="330">
        <v>33.299999999999997</v>
      </c>
      <c r="K109" s="330">
        <v>11.1</v>
      </c>
    </row>
    <row r="110" spans="1:11" ht="9.75" customHeight="1" x14ac:dyDescent="0.15">
      <c r="B110" s="131" t="s">
        <v>236</v>
      </c>
      <c r="C110" s="120">
        <v>45</v>
      </c>
      <c r="D110" s="153">
        <v>36</v>
      </c>
      <c r="E110" s="153">
        <v>45</v>
      </c>
      <c r="F110" s="153">
        <v>30</v>
      </c>
      <c r="G110" s="153">
        <v>33</v>
      </c>
      <c r="H110" s="153">
        <v>30</v>
      </c>
      <c r="I110" s="330">
        <v>66.7</v>
      </c>
      <c r="J110" s="330">
        <v>91.7</v>
      </c>
      <c r="K110" s="330">
        <v>66.7</v>
      </c>
    </row>
    <row r="111" spans="1:11" ht="9.75" customHeight="1" x14ac:dyDescent="0.15">
      <c r="B111" s="131"/>
      <c r="C111" s="333"/>
      <c r="D111" s="332"/>
      <c r="E111" s="332"/>
      <c r="F111" s="332"/>
      <c r="G111" s="332"/>
      <c r="H111" s="332"/>
      <c r="I111" s="330"/>
      <c r="J111" s="330"/>
      <c r="K111" s="330"/>
    </row>
    <row r="112" spans="1:11" ht="9.75" customHeight="1" x14ac:dyDescent="0.15">
      <c r="A112" s="130" t="s">
        <v>88</v>
      </c>
      <c r="B112" s="131" t="s">
        <v>234</v>
      </c>
      <c r="C112" s="333">
        <v>2</v>
      </c>
      <c r="D112" s="332">
        <v>2</v>
      </c>
      <c r="E112" s="332">
        <v>1</v>
      </c>
      <c r="F112" s="332">
        <v>2</v>
      </c>
      <c r="G112" s="332">
        <v>2</v>
      </c>
      <c r="H112" s="314">
        <v>1</v>
      </c>
      <c r="I112" s="330">
        <v>100</v>
      </c>
      <c r="J112" s="330">
        <v>100</v>
      </c>
      <c r="K112" s="330">
        <v>100</v>
      </c>
    </row>
    <row r="113" spans="1:12" ht="9.75" customHeight="1" x14ac:dyDescent="0.15">
      <c r="B113" s="131" t="s">
        <v>235</v>
      </c>
      <c r="C113" s="120">
        <v>2</v>
      </c>
      <c r="D113" s="153">
        <v>2</v>
      </c>
      <c r="E113" s="153">
        <v>2</v>
      </c>
      <c r="F113" s="153">
        <v>2</v>
      </c>
      <c r="G113" s="153">
        <v>2</v>
      </c>
      <c r="H113" s="153">
        <v>2</v>
      </c>
      <c r="I113" s="330">
        <v>100</v>
      </c>
      <c r="J113" s="330">
        <v>100</v>
      </c>
      <c r="K113" s="330">
        <v>100</v>
      </c>
    </row>
    <row r="114" spans="1:12" ht="9.75" customHeight="1" x14ac:dyDescent="0.15">
      <c r="B114" s="131" t="s">
        <v>582</v>
      </c>
      <c r="C114" s="333">
        <v>1</v>
      </c>
      <c r="D114" s="332">
        <v>1</v>
      </c>
      <c r="E114" s="332" t="s">
        <v>127</v>
      </c>
      <c r="F114" s="332">
        <v>0</v>
      </c>
      <c r="G114" s="332">
        <v>0</v>
      </c>
      <c r="H114" s="332" t="s">
        <v>127</v>
      </c>
      <c r="I114" s="330">
        <v>0</v>
      </c>
      <c r="J114" s="330">
        <v>0</v>
      </c>
      <c r="K114" s="330" t="s">
        <v>512</v>
      </c>
    </row>
    <row r="115" spans="1:12" ht="9.75" customHeight="1" x14ac:dyDescent="0.15">
      <c r="B115" s="131"/>
      <c r="C115" s="333"/>
      <c r="D115" s="332"/>
      <c r="E115" s="332"/>
      <c r="F115" s="332"/>
      <c r="G115" s="332"/>
      <c r="H115" s="332"/>
      <c r="I115" s="330"/>
      <c r="J115" s="330"/>
      <c r="K115" s="330"/>
    </row>
    <row r="116" spans="1:12" ht="9.75" customHeight="1" x14ac:dyDescent="0.15">
      <c r="A116" s="126"/>
      <c r="B116" s="131"/>
      <c r="C116" s="168"/>
      <c r="I116" s="245"/>
      <c r="J116" s="245"/>
      <c r="K116" s="245"/>
    </row>
    <row r="117" spans="1:12" s="125" customFormat="1" ht="6" customHeight="1" x14ac:dyDescent="0.2">
      <c r="A117" s="126"/>
      <c r="B117" s="126"/>
      <c r="C117" s="98"/>
      <c r="D117" s="14"/>
      <c r="E117" s="14"/>
      <c r="F117" s="14"/>
      <c r="G117" s="14"/>
      <c r="H117" s="14"/>
      <c r="I117" s="14"/>
      <c r="J117" s="14"/>
      <c r="K117" s="14"/>
    </row>
    <row r="118" spans="1:12" ht="12" customHeight="1" x14ac:dyDescent="0.15">
      <c r="A118" s="126"/>
      <c r="C118" s="132"/>
      <c r="F118" s="169"/>
    </row>
    <row r="119" spans="1:12" ht="10.5" customHeight="1" x14ac:dyDescent="0.2">
      <c r="K119" s="125"/>
      <c r="L119" s="125"/>
    </row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64 C27:K30 E22:K22 K37:K44 F54:K54 K59:K61 C67:K67 C69:K69 C72:K73 D104:E111 C81:K81 D79:K79 C95:K102 C116:K116 E89:F89 C76:K76 C7:D22 F7 I7 I9:I20 J7:J20 K11:K20 G7:G20 F9:F20 H11:H20 E11:E20 C33:G44 H37:H44 H33:H35 I33:J44 K33:K35 C47:E54 F47:K52 D59:I61 J59 I114:J115 J61 C84:D89 H89:I89 K89 K84:K85 J84:J89 H84:I85 G84:G89 E84:F85 J104:K111 G104:H111 I104:I112 C104:C112 F104:F112 E114:F114 H114 C24:K24 G114:G115 C114:D115 C58:C62 C78:C79 C92:C93 D92:K92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9A1E-3B44-4655-9328-CA10D984BAB8}">
  <sheetPr>
    <tabColor rgb="FF0070C0"/>
  </sheetPr>
  <dimension ref="A1:L110"/>
  <sheetViews>
    <sheetView zoomScale="120" zoomScaleNormal="120" zoomScaleSheetLayoutView="100" workbookViewId="0"/>
  </sheetViews>
  <sheetFormatPr defaultColWidth="9.140625" defaultRowHeight="10.5" customHeight="1" x14ac:dyDescent="0.15"/>
  <cols>
    <col min="1" max="1" width="21.42578125" style="130" customWidth="1"/>
    <col min="2" max="2" width="7.42578125" style="126" customWidth="1"/>
    <col min="3" max="11" width="12" style="126" customWidth="1"/>
    <col min="12" max="12" width="8.7109375" style="126" customWidth="1"/>
    <col min="13" max="16384" width="9.140625" style="126"/>
  </cols>
  <sheetData>
    <row r="1" spans="1:12" s="125" customFormat="1" ht="15.75" customHeight="1" x14ac:dyDescent="0.2">
      <c r="A1" s="167" t="s">
        <v>288</v>
      </c>
      <c r="B1" s="124"/>
      <c r="C1" s="124"/>
    </row>
    <row r="2" spans="1:12" ht="10.5" customHeight="1" x14ac:dyDescent="0.15">
      <c r="A2" s="126"/>
      <c r="H2" s="127"/>
      <c r="K2" s="128" t="s">
        <v>207</v>
      </c>
      <c r="L2" s="129"/>
    </row>
    <row r="3" spans="1:12" ht="11.25" x14ac:dyDescent="0.15">
      <c r="A3" s="402" t="s">
        <v>153</v>
      </c>
      <c r="B3" s="403"/>
      <c r="C3" s="408" t="s">
        <v>185</v>
      </c>
      <c r="D3" s="409"/>
      <c r="E3" s="409"/>
      <c r="F3" s="409"/>
      <c r="G3" s="409"/>
      <c r="H3" s="409"/>
      <c r="I3" s="409"/>
      <c r="J3" s="409"/>
      <c r="K3" s="409"/>
    </row>
    <row r="4" spans="1:12" ht="11.25" x14ac:dyDescent="0.15">
      <c r="A4" s="404"/>
      <c r="B4" s="405"/>
      <c r="C4" s="408" t="s">
        <v>402</v>
      </c>
      <c r="D4" s="409"/>
      <c r="E4" s="410"/>
      <c r="F4" s="408" t="s">
        <v>403</v>
      </c>
      <c r="G4" s="409"/>
      <c r="H4" s="410"/>
      <c r="I4" s="408" t="s">
        <v>404</v>
      </c>
      <c r="J4" s="409"/>
      <c r="K4" s="409"/>
    </row>
    <row r="5" spans="1:12" ht="11.25" x14ac:dyDescent="0.15">
      <c r="A5" s="406"/>
      <c r="B5" s="407"/>
      <c r="C5" s="267" t="s">
        <v>9</v>
      </c>
      <c r="D5" s="267" t="s">
        <v>46</v>
      </c>
      <c r="E5" s="267" t="s">
        <v>47</v>
      </c>
      <c r="F5" s="267" t="s">
        <v>45</v>
      </c>
      <c r="G5" s="267" t="s">
        <v>48</v>
      </c>
      <c r="H5" s="267" t="s">
        <v>49</v>
      </c>
      <c r="I5" s="267" t="s">
        <v>45</v>
      </c>
      <c r="J5" s="268" t="s">
        <v>48</v>
      </c>
      <c r="K5" s="267" t="s">
        <v>49</v>
      </c>
    </row>
    <row r="6" spans="1:12" ht="12.75" customHeight="1" x14ac:dyDescent="0.15">
      <c r="A6" s="130" t="s">
        <v>89</v>
      </c>
      <c r="B6" s="131" t="s">
        <v>234</v>
      </c>
      <c r="C6" s="326">
        <v>177</v>
      </c>
      <c r="D6" s="327">
        <v>70</v>
      </c>
      <c r="E6" s="327">
        <v>127</v>
      </c>
      <c r="F6" s="328">
        <v>91</v>
      </c>
      <c r="G6" s="328">
        <v>30</v>
      </c>
      <c r="H6" s="327">
        <v>100</v>
      </c>
      <c r="I6" s="329">
        <v>51.4</v>
      </c>
      <c r="J6" s="329">
        <v>42.9</v>
      </c>
      <c r="K6" s="329">
        <v>78.7</v>
      </c>
    </row>
    <row r="7" spans="1:12" ht="9.75" customHeight="1" x14ac:dyDescent="0.15">
      <c r="B7" s="131" t="s">
        <v>235</v>
      </c>
      <c r="C7" s="322">
        <v>3</v>
      </c>
      <c r="D7" s="119">
        <v>3</v>
      </c>
      <c r="E7" s="119">
        <v>3</v>
      </c>
      <c r="F7" s="119">
        <v>2</v>
      </c>
      <c r="G7" s="119">
        <v>2</v>
      </c>
      <c r="H7" s="119">
        <v>2</v>
      </c>
      <c r="I7" s="330">
        <v>66.7</v>
      </c>
      <c r="J7" s="330">
        <v>66.7</v>
      </c>
      <c r="K7" s="330">
        <v>66.7</v>
      </c>
    </row>
    <row r="8" spans="1:12" ht="9.75" customHeight="1" x14ac:dyDescent="0.15">
      <c r="B8" s="131"/>
      <c r="C8" s="322"/>
      <c r="D8" s="119"/>
      <c r="E8" s="119"/>
      <c r="F8" s="119"/>
      <c r="G8" s="119"/>
      <c r="H8" s="119"/>
      <c r="I8" s="330"/>
      <c r="J8" s="330"/>
      <c r="K8" s="330"/>
    </row>
    <row r="9" spans="1:12" ht="9.75" customHeight="1" x14ac:dyDescent="0.15">
      <c r="A9" s="130" t="s">
        <v>90</v>
      </c>
      <c r="B9" s="131" t="s">
        <v>234</v>
      </c>
      <c r="C9" s="322">
        <v>16</v>
      </c>
      <c r="D9" s="119">
        <v>11</v>
      </c>
      <c r="E9" s="119">
        <v>13</v>
      </c>
      <c r="F9" s="119">
        <v>12</v>
      </c>
      <c r="G9" s="119">
        <v>7</v>
      </c>
      <c r="H9" s="119">
        <v>12</v>
      </c>
      <c r="I9" s="330">
        <v>75</v>
      </c>
      <c r="J9" s="330">
        <v>63.6</v>
      </c>
      <c r="K9" s="330">
        <v>92.3</v>
      </c>
    </row>
    <row r="10" spans="1:12" ht="9.75" customHeight="1" x14ac:dyDescent="0.15">
      <c r="B10" s="131" t="s">
        <v>235</v>
      </c>
      <c r="C10" s="120">
        <v>9</v>
      </c>
      <c r="D10" s="153">
        <v>8</v>
      </c>
      <c r="E10" s="153">
        <v>9</v>
      </c>
      <c r="F10" s="153">
        <v>7</v>
      </c>
      <c r="G10" s="153">
        <v>7</v>
      </c>
      <c r="H10" s="153">
        <v>8</v>
      </c>
      <c r="I10" s="330">
        <v>77.8</v>
      </c>
      <c r="J10" s="330">
        <v>87.5</v>
      </c>
      <c r="K10" s="330">
        <v>88.9</v>
      </c>
    </row>
    <row r="11" spans="1:12" ht="10.9" customHeight="1" x14ac:dyDescent="0.15">
      <c r="B11" s="131" t="s">
        <v>582</v>
      </c>
      <c r="C11" s="333">
        <v>10</v>
      </c>
      <c r="D11" s="332">
        <v>10</v>
      </c>
      <c r="E11" s="332">
        <v>9</v>
      </c>
      <c r="F11" s="332">
        <v>7</v>
      </c>
      <c r="G11" s="332">
        <v>7</v>
      </c>
      <c r="H11" s="332">
        <v>6</v>
      </c>
      <c r="I11" s="330">
        <v>70</v>
      </c>
      <c r="J11" s="330">
        <v>70</v>
      </c>
      <c r="K11" s="330">
        <v>66.7</v>
      </c>
    </row>
    <row r="12" spans="1:12" ht="9.75" customHeight="1" x14ac:dyDescent="0.15">
      <c r="B12" s="131"/>
      <c r="C12" s="333"/>
      <c r="D12" s="332"/>
      <c r="E12" s="332"/>
      <c r="F12" s="332"/>
      <c r="G12" s="332"/>
      <c r="H12" s="332"/>
      <c r="I12" s="330"/>
      <c r="J12" s="330"/>
      <c r="K12" s="330"/>
    </row>
    <row r="13" spans="1:12" ht="9.75" customHeight="1" x14ac:dyDescent="0.15">
      <c r="A13" s="130" t="s">
        <v>91</v>
      </c>
      <c r="B13" s="131" t="s">
        <v>234</v>
      </c>
      <c r="C13" s="336">
        <v>13</v>
      </c>
      <c r="D13" s="337">
        <v>10</v>
      </c>
      <c r="E13" s="337">
        <v>13</v>
      </c>
      <c r="F13" s="337">
        <v>8</v>
      </c>
      <c r="G13" s="337">
        <v>9</v>
      </c>
      <c r="H13" s="337">
        <v>9</v>
      </c>
      <c r="I13" s="330">
        <v>61.5</v>
      </c>
      <c r="J13" s="330">
        <v>90</v>
      </c>
      <c r="K13" s="330">
        <v>69.2</v>
      </c>
    </row>
    <row r="14" spans="1:12" ht="9.75" customHeight="1" x14ac:dyDescent="0.15">
      <c r="B14" s="131" t="s">
        <v>235</v>
      </c>
      <c r="C14" s="333">
        <v>27</v>
      </c>
      <c r="D14" s="332">
        <v>24</v>
      </c>
      <c r="E14" s="332">
        <v>23</v>
      </c>
      <c r="F14" s="332">
        <v>19</v>
      </c>
      <c r="G14" s="332">
        <v>18</v>
      </c>
      <c r="H14" s="332">
        <v>18</v>
      </c>
      <c r="I14" s="330">
        <v>70.400000000000006</v>
      </c>
      <c r="J14" s="330">
        <v>75</v>
      </c>
      <c r="K14" s="330">
        <v>78.3</v>
      </c>
    </row>
    <row r="15" spans="1:12" ht="9.75" customHeight="1" x14ac:dyDescent="0.15">
      <c r="B15" s="131"/>
      <c r="C15" s="313"/>
      <c r="D15" s="314"/>
      <c r="E15" s="314"/>
      <c r="F15" s="314"/>
      <c r="G15" s="314"/>
      <c r="H15" s="314"/>
      <c r="I15" s="330"/>
      <c r="J15" s="330"/>
      <c r="K15" s="330"/>
    </row>
    <row r="16" spans="1:12" ht="9.75" customHeight="1" x14ac:dyDescent="0.15">
      <c r="A16" s="130" t="s">
        <v>593</v>
      </c>
      <c r="B16" s="131" t="s">
        <v>234</v>
      </c>
      <c r="C16" s="313">
        <v>2</v>
      </c>
      <c r="D16" s="314">
        <v>2</v>
      </c>
      <c r="E16" s="314">
        <v>2</v>
      </c>
      <c r="F16" s="314">
        <v>1</v>
      </c>
      <c r="G16" s="314">
        <v>2</v>
      </c>
      <c r="H16" s="314">
        <v>1</v>
      </c>
      <c r="I16" s="330">
        <v>50</v>
      </c>
      <c r="J16" s="330">
        <v>100</v>
      </c>
      <c r="K16" s="330">
        <v>50</v>
      </c>
    </row>
    <row r="17" spans="1:11" ht="9.75" customHeight="1" x14ac:dyDescent="0.15">
      <c r="B17" s="131" t="s">
        <v>587</v>
      </c>
      <c r="C17" s="120">
        <v>5</v>
      </c>
      <c r="D17" s="153">
        <v>5</v>
      </c>
      <c r="E17" s="153">
        <v>4</v>
      </c>
      <c r="F17" s="153">
        <v>4</v>
      </c>
      <c r="G17" s="153">
        <v>4</v>
      </c>
      <c r="H17" s="153">
        <v>4</v>
      </c>
      <c r="I17" s="330">
        <v>80</v>
      </c>
      <c r="J17" s="330">
        <v>80</v>
      </c>
      <c r="K17" s="330">
        <v>100</v>
      </c>
    </row>
    <row r="18" spans="1:11" ht="9.75" customHeight="1" x14ac:dyDescent="0.15">
      <c r="B18" s="131" t="s">
        <v>582</v>
      </c>
      <c r="C18" s="313">
        <v>4</v>
      </c>
      <c r="D18" s="314" t="s">
        <v>127</v>
      </c>
      <c r="E18" s="314">
        <v>4</v>
      </c>
      <c r="F18" s="314">
        <v>0</v>
      </c>
      <c r="G18" s="314" t="s">
        <v>127</v>
      </c>
      <c r="H18" s="314">
        <v>4</v>
      </c>
      <c r="I18" s="330">
        <v>0</v>
      </c>
      <c r="J18" s="153" t="s">
        <v>127</v>
      </c>
      <c r="K18" s="330">
        <v>100</v>
      </c>
    </row>
    <row r="19" spans="1:11" ht="9.75" customHeight="1" x14ac:dyDescent="0.15">
      <c r="B19" s="131"/>
      <c r="C19" s="313"/>
      <c r="D19" s="314"/>
      <c r="E19" s="314"/>
      <c r="F19" s="314"/>
      <c r="G19" s="314"/>
      <c r="H19" s="314"/>
      <c r="I19" s="330"/>
      <c r="J19" s="330"/>
      <c r="K19" s="330"/>
    </row>
    <row r="20" spans="1:11" ht="9.75" customHeight="1" x14ac:dyDescent="0.15">
      <c r="A20" s="130" t="s">
        <v>291</v>
      </c>
      <c r="B20" s="131" t="s">
        <v>234</v>
      </c>
      <c r="C20" s="120" t="s">
        <v>127</v>
      </c>
      <c r="D20" s="153"/>
      <c r="E20" s="153"/>
      <c r="F20" s="153"/>
      <c r="G20" s="153"/>
      <c r="H20" s="153"/>
      <c r="I20" s="330"/>
      <c r="J20" s="330"/>
      <c r="K20" s="330"/>
    </row>
    <row r="21" spans="1:11" ht="9.75" customHeight="1" x14ac:dyDescent="0.15">
      <c r="B21" s="131" t="s">
        <v>587</v>
      </c>
      <c r="C21" s="333" t="s">
        <v>127</v>
      </c>
      <c r="D21" s="332"/>
      <c r="E21" s="332"/>
      <c r="F21" s="332"/>
      <c r="G21" s="332"/>
      <c r="H21" s="332"/>
      <c r="I21" s="330"/>
      <c r="J21" s="330"/>
      <c r="K21" s="330"/>
    </row>
    <row r="22" spans="1:11" ht="9.75" customHeight="1" x14ac:dyDescent="0.15">
      <c r="B22" s="131"/>
      <c r="C22" s="313"/>
      <c r="D22" s="314"/>
      <c r="E22" s="314"/>
      <c r="F22" s="314"/>
      <c r="G22" s="314"/>
      <c r="H22" s="314"/>
      <c r="I22" s="330"/>
      <c r="J22" s="330"/>
      <c r="K22" s="330"/>
    </row>
    <row r="23" spans="1:11" ht="9.75" customHeight="1" x14ac:dyDescent="0.15">
      <c r="A23" s="130" t="s">
        <v>594</v>
      </c>
      <c r="B23" s="131" t="s">
        <v>234</v>
      </c>
      <c r="C23" s="120">
        <v>4</v>
      </c>
      <c r="D23" s="153" t="s">
        <v>127</v>
      </c>
      <c r="E23" s="153">
        <v>4</v>
      </c>
      <c r="F23" s="153">
        <v>4</v>
      </c>
      <c r="G23" s="153" t="s">
        <v>127</v>
      </c>
      <c r="H23" s="153">
        <v>4</v>
      </c>
      <c r="I23" s="330">
        <v>100</v>
      </c>
      <c r="J23" s="153" t="s">
        <v>127</v>
      </c>
      <c r="K23" s="330">
        <v>100</v>
      </c>
    </row>
    <row r="24" spans="1:11" ht="9.75" customHeight="1" x14ac:dyDescent="0.15">
      <c r="B24" s="131" t="s">
        <v>235</v>
      </c>
      <c r="C24" s="120" t="s">
        <v>127</v>
      </c>
      <c r="D24" s="153"/>
      <c r="E24" s="153"/>
      <c r="F24" s="153"/>
      <c r="G24" s="153"/>
      <c r="H24" s="153"/>
      <c r="I24" s="330"/>
      <c r="J24" s="330"/>
      <c r="K24" s="330"/>
    </row>
    <row r="25" spans="1:11" ht="9.75" customHeight="1" x14ac:dyDescent="0.15">
      <c r="B25" s="131"/>
      <c r="C25" s="120"/>
      <c r="D25" s="153"/>
      <c r="E25" s="153"/>
      <c r="F25" s="153"/>
      <c r="G25" s="153"/>
      <c r="H25" s="153"/>
      <c r="I25" s="330"/>
      <c r="J25" s="330"/>
      <c r="K25" s="330"/>
    </row>
    <row r="26" spans="1:11" ht="9.75" customHeight="1" x14ac:dyDescent="0.15">
      <c r="A26" s="130" t="s">
        <v>92</v>
      </c>
      <c r="B26" s="131" t="s">
        <v>234</v>
      </c>
      <c r="C26" s="333">
        <v>22</v>
      </c>
      <c r="D26" s="332">
        <v>13</v>
      </c>
      <c r="E26" s="332">
        <v>15</v>
      </c>
      <c r="F26" s="314">
        <v>13</v>
      </c>
      <c r="G26" s="332">
        <v>12</v>
      </c>
      <c r="H26" s="314">
        <v>8</v>
      </c>
      <c r="I26" s="330">
        <v>59.1</v>
      </c>
      <c r="J26" s="330">
        <v>92.3</v>
      </c>
      <c r="K26" s="330">
        <v>53.3</v>
      </c>
    </row>
    <row r="27" spans="1:11" ht="9.75" customHeight="1" x14ac:dyDescent="0.15">
      <c r="B27" s="131" t="s">
        <v>235</v>
      </c>
      <c r="C27" s="322">
        <v>21</v>
      </c>
      <c r="D27" s="119">
        <v>20</v>
      </c>
      <c r="E27" s="119">
        <v>19</v>
      </c>
      <c r="F27" s="119">
        <v>9</v>
      </c>
      <c r="G27" s="119">
        <v>14</v>
      </c>
      <c r="H27" s="119">
        <v>10</v>
      </c>
      <c r="I27" s="330">
        <v>42.9</v>
      </c>
      <c r="J27" s="330">
        <v>70</v>
      </c>
      <c r="K27" s="330">
        <v>52.6</v>
      </c>
    </row>
    <row r="28" spans="1:11" ht="9.75" customHeight="1" x14ac:dyDescent="0.15">
      <c r="B28" s="131" t="s">
        <v>582</v>
      </c>
      <c r="C28" s="120">
        <v>8</v>
      </c>
      <c r="D28" s="153">
        <v>6</v>
      </c>
      <c r="E28" s="153">
        <v>8</v>
      </c>
      <c r="F28" s="153">
        <v>7</v>
      </c>
      <c r="G28" s="153">
        <v>6</v>
      </c>
      <c r="H28" s="153">
        <v>7</v>
      </c>
      <c r="I28" s="330">
        <v>87.5</v>
      </c>
      <c r="J28" s="330">
        <v>100</v>
      </c>
      <c r="K28" s="330">
        <v>87.5</v>
      </c>
    </row>
    <row r="29" spans="1:11" ht="9.75" customHeight="1" x14ac:dyDescent="0.15">
      <c r="B29" s="131"/>
      <c r="C29" s="313"/>
      <c r="D29" s="314"/>
      <c r="E29" s="314"/>
      <c r="F29" s="314"/>
      <c r="G29" s="314"/>
      <c r="H29" s="314"/>
      <c r="I29" s="330"/>
      <c r="J29" s="330"/>
      <c r="K29" s="330"/>
    </row>
    <row r="30" spans="1:11" ht="9.75" customHeight="1" x14ac:dyDescent="0.15">
      <c r="A30" s="130" t="s">
        <v>93</v>
      </c>
      <c r="B30" s="131" t="s">
        <v>234</v>
      </c>
      <c r="C30" s="120">
        <v>18</v>
      </c>
      <c r="D30" s="153">
        <v>15</v>
      </c>
      <c r="E30" s="153">
        <v>18</v>
      </c>
      <c r="F30" s="153">
        <v>4</v>
      </c>
      <c r="G30" s="153">
        <v>2</v>
      </c>
      <c r="H30" s="153">
        <v>6</v>
      </c>
      <c r="I30" s="330">
        <v>22.2</v>
      </c>
      <c r="J30" s="330">
        <v>13.3</v>
      </c>
      <c r="K30" s="330">
        <v>33.299999999999997</v>
      </c>
    </row>
    <row r="31" spans="1:11" ht="9.75" customHeight="1" x14ac:dyDescent="0.15">
      <c r="B31" s="131" t="s">
        <v>235</v>
      </c>
      <c r="C31" s="322" t="s">
        <v>127</v>
      </c>
      <c r="D31" s="119"/>
      <c r="E31" s="119"/>
      <c r="F31" s="119"/>
      <c r="G31" s="119"/>
      <c r="H31" s="119"/>
      <c r="I31" s="330"/>
      <c r="J31" s="330"/>
      <c r="K31" s="330"/>
    </row>
    <row r="32" spans="1:11" ht="9.75" customHeight="1" x14ac:dyDescent="0.15">
      <c r="B32" s="131"/>
      <c r="C32" s="322"/>
      <c r="D32" s="119"/>
      <c r="E32" s="119"/>
      <c r="F32" s="119"/>
      <c r="G32" s="119"/>
      <c r="H32" s="119"/>
      <c r="I32" s="330"/>
      <c r="J32" s="330"/>
      <c r="K32" s="330"/>
    </row>
    <row r="33" spans="1:11" ht="9.75" customHeight="1" x14ac:dyDescent="0.15">
      <c r="A33" s="130" t="s">
        <v>292</v>
      </c>
      <c r="B33" s="131" t="s">
        <v>234</v>
      </c>
      <c r="C33" s="120">
        <v>16</v>
      </c>
      <c r="D33" s="153">
        <v>8</v>
      </c>
      <c r="E33" s="153">
        <v>15</v>
      </c>
      <c r="F33" s="153">
        <v>5</v>
      </c>
      <c r="G33" s="153">
        <v>4</v>
      </c>
      <c r="H33" s="153">
        <v>8</v>
      </c>
      <c r="I33" s="330">
        <v>31.3</v>
      </c>
      <c r="J33" s="330">
        <v>50</v>
      </c>
      <c r="K33" s="330">
        <v>53.3</v>
      </c>
    </row>
    <row r="34" spans="1:11" ht="9.75" customHeight="1" x14ac:dyDescent="0.15">
      <c r="B34" s="131" t="s">
        <v>235</v>
      </c>
      <c r="C34" s="322">
        <v>1</v>
      </c>
      <c r="D34" s="119">
        <v>1</v>
      </c>
      <c r="E34" s="119" t="s">
        <v>127</v>
      </c>
      <c r="F34" s="119" t="s">
        <v>127</v>
      </c>
      <c r="G34" s="119">
        <v>1</v>
      </c>
      <c r="H34" s="119" t="s">
        <v>127</v>
      </c>
      <c r="I34" s="330">
        <v>0</v>
      </c>
      <c r="J34" s="330">
        <v>100</v>
      </c>
      <c r="K34" s="153" t="s">
        <v>127</v>
      </c>
    </row>
    <row r="35" spans="1:11" ht="9.75" customHeight="1" x14ac:dyDescent="0.15">
      <c r="B35" s="131"/>
      <c r="C35" s="322"/>
      <c r="D35" s="119"/>
      <c r="E35" s="119"/>
      <c r="F35" s="119"/>
      <c r="G35" s="119"/>
      <c r="H35" s="119"/>
      <c r="I35" s="330"/>
      <c r="J35" s="330"/>
      <c r="K35" s="330"/>
    </row>
    <row r="36" spans="1:11" ht="9.75" customHeight="1" x14ac:dyDescent="0.15">
      <c r="A36" s="130" t="s">
        <v>94</v>
      </c>
      <c r="B36" s="131" t="s">
        <v>234</v>
      </c>
      <c r="C36" s="120">
        <v>12</v>
      </c>
      <c r="D36" s="153">
        <v>10</v>
      </c>
      <c r="E36" s="153">
        <v>12</v>
      </c>
      <c r="F36" s="153">
        <v>7</v>
      </c>
      <c r="G36" s="153">
        <v>6</v>
      </c>
      <c r="H36" s="153">
        <v>9</v>
      </c>
      <c r="I36" s="330">
        <v>58.3</v>
      </c>
      <c r="J36" s="330">
        <v>60</v>
      </c>
      <c r="K36" s="330">
        <v>75</v>
      </c>
    </row>
    <row r="37" spans="1:11" ht="9.75" customHeight="1" x14ac:dyDescent="0.15">
      <c r="B37" s="131" t="s">
        <v>235</v>
      </c>
      <c r="C37" s="120">
        <v>1</v>
      </c>
      <c r="D37" s="153">
        <v>1</v>
      </c>
      <c r="E37" s="153">
        <v>1</v>
      </c>
      <c r="F37" s="153">
        <v>1</v>
      </c>
      <c r="G37" s="153">
        <v>1</v>
      </c>
      <c r="H37" s="153">
        <v>1</v>
      </c>
      <c r="I37" s="330">
        <v>100</v>
      </c>
      <c r="J37" s="330">
        <v>100</v>
      </c>
      <c r="K37" s="330">
        <v>100</v>
      </c>
    </row>
    <row r="38" spans="1:11" ht="9.75" customHeight="1" x14ac:dyDescent="0.15">
      <c r="B38" s="131"/>
      <c r="C38" s="313"/>
      <c r="D38" s="314"/>
      <c r="E38" s="314"/>
      <c r="F38" s="314"/>
      <c r="G38" s="314"/>
      <c r="H38" s="314"/>
      <c r="I38" s="330"/>
      <c r="J38" s="330"/>
      <c r="K38" s="330"/>
    </row>
    <row r="39" spans="1:11" ht="9.75" customHeight="1" x14ac:dyDescent="0.15">
      <c r="A39" s="130" t="s">
        <v>95</v>
      </c>
      <c r="B39" s="131" t="s">
        <v>234</v>
      </c>
      <c r="C39" s="120">
        <v>38</v>
      </c>
      <c r="D39" s="153">
        <v>30</v>
      </c>
      <c r="E39" s="153">
        <v>36</v>
      </c>
      <c r="F39" s="153">
        <v>17</v>
      </c>
      <c r="G39" s="153">
        <v>23</v>
      </c>
      <c r="H39" s="153">
        <v>19</v>
      </c>
      <c r="I39" s="330">
        <v>44.7</v>
      </c>
      <c r="J39" s="330">
        <v>76.7</v>
      </c>
      <c r="K39" s="330">
        <v>52.8</v>
      </c>
    </row>
    <row r="40" spans="1:11" ht="9.75" customHeight="1" x14ac:dyDescent="0.15">
      <c r="B40" s="131" t="s">
        <v>235</v>
      </c>
      <c r="C40" s="333" t="s">
        <v>127</v>
      </c>
      <c r="D40" s="332"/>
      <c r="E40" s="332"/>
      <c r="F40" s="332"/>
      <c r="G40" s="332"/>
      <c r="H40" s="332"/>
      <c r="I40" s="330"/>
      <c r="J40" s="330"/>
      <c r="K40" s="330"/>
    </row>
    <row r="41" spans="1:11" ht="9.75" customHeight="1" x14ac:dyDescent="0.15">
      <c r="B41" s="131"/>
      <c r="C41" s="322"/>
      <c r="D41" s="119"/>
      <c r="E41" s="119"/>
      <c r="F41" s="119"/>
      <c r="G41" s="119"/>
      <c r="H41" s="119"/>
      <c r="I41" s="330"/>
      <c r="J41" s="330"/>
      <c r="K41" s="330"/>
    </row>
    <row r="42" spans="1:11" ht="9.75" customHeight="1" x14ac:dyDescent="0.15">
      <c r="A42" s="130" t="s">
        <v>96</v>
      </c>
      <c r="B42" s="131" t="s">
        <v>234</v>
      </c>
      <c r="C42" s="120">
        <v>3</v>
      </c>
      <c r="D42" s="153">
        <v>3</v>
      </c>
      <c r="E42" s="153">
        <v>3</v>
      </c>
      <c r="F42" s="153">
        <v>1</v>
      </c>
      <c r="G42" s="153">
        <v>3</v>
      </c>
      <c r="H42" s="153">
        <v>1</v>
      </c>
      <c r="I42" s="330">
        <v>33.299999999999997</v>
      </c>
      <c r="J42" s="330">
        <v>100</v>
      </c>
      <c r="K42" s="330">
        <v>33.299999999999997</v>
      </c>
    </row>
    <row r="43" spans="1:11" ht="9.75" customHeight="1" x14ac:dyDescent="0.15">
      <c r="B43" s="131" t="s">
        <v>235</v>
      </c>
      <c r="C43" s="120">
        <v>5</v>
      </c>
      <c r="D43" s="153">
        <v>3</v>
      </c>
      <c r="E43" s="153">
        <v>5</v>
      </c>
      <c r="F43" s="153">
        <v>3</v>
      </c>
      <c r="G43" s="153">
        <v>3</v>
      </c>
      <c r="H43" s="153">
        <v>3</v>
      </c>
      <c r="I43" s="330">
        <v>60</v>
      </c>
      <c r="J43" s="330">
        <v>100</v>
      </c>
      <c r="K43" s="330">
        <v>60</v>
      </c>
    </row>
    <row r="44" spans="1:11" ht="9.75" customHeight="1" x14ac:dyDescent="0.15">
      <c r="B44" s="131"/>
      <c r="C44" s="313"/>
      <c r="D44" s="314"/>
      <c r="E44" s="314"/>
      <c r="F44" s="314"/>
      <c r="G44" s="314"/>
      <c r="H44" s="314"/>
      <c r="I44" s="330"/>
      <c r="J44" s="330"/>
      <c r="K44" s="330"/>
    </row>
    <row r="45" spans="1:11" ht="9.75" customHeight="1" x14ac:dyDescent="0.15">
      <c r="A45" s="130" t="s">
        <v>97</v>
      </c>
      <c r="B45" s="131" t="s">
        <v>234</v>
      </c>
      <c r="C45" s="120">
        <v>15</v>
      </c>
      <c r="D45" s="153">
        <v>13</v>
      </c>
      <c r="E45" s="153">
        <v>13</v>
      </c>
      <c r="F45" s="153">
        <v>11</v>
      </c>
      <c r="G45" s="153">
        <v>9</v>
      </c>
      <c r="H45" s="153">
        <v>11</v>
      </c>
      <c r="I45" s="330">
        <v>73.3</v>
      </c>
      <c r="J45" s="330">
        <v>69.2</v>
      </c>
      <c r="K45" s="330">
        <v>84.6</v>
      </c>
    </row>
    <row r="46" spans="1:11" ht="9.75" customHeight="1" x14ac:dyDescent="0.15">
      <c r="B46" s="131" t="s">
        <v>235</v>
      </c>
      <c r="C46" s="120">
        <v>6</v>
      </c>
      <c r="D46" s="153">
        <v>6</v>
      </c>
      <c r="E46" s="153">
        <v>5</v>
      </c>
      <c r="F46" s="153">
        <v>6</v>
      </c>
      <c r="G46" s="153">
        <v>6</v>
      </c>
      <c r="H46" s="153">
        <v>5</v>
      </c>
      <c r="I46" s="330">
        <v>100</v>
      </c>
      <c r="J46" s="330">
        <v>100</v>
      </c>
      <c r="K46" s="330">
        <v>100</v>
      </c>
    </row>
    <row r="47" spans="1:11" ht="9.75" customHeight="1" x14ac:dyDescent="0.15">
      <c r="B47" s="131"/>
      <c r="C47" s="120"/>
      <c r="D47" s="153"/>
      <c r="E47" s="153"/>
      <c r="F47" s="153"/>
      <c r="G47" s="153"/>
      <c r="H47" s="153"/>
      <c r="I47" s="330"/>
      <c r="J47" s="330"/>
      <c r="K47" s="330"/>
    </row>
    <row r="48" spans="1:11" ht="9.75" customHeight="1" x14ac:dyDescent="0.15">
      <c r="A48" s="130" t="s">
        <v>595</v>
      </c>
      <c r="B48" s="131" t="s">
        <v>234</v>
      </c>
      <c r="C48" s="120">
        <v>5</v>
      </c>
      <c r="D48" s="153">
        <v>4</v>
      </c>
      <c r="E48" s="153">
        <v>5</v>
      </c>
      <c r="F48" s="153">
        <v>4</v>
      </c>
      <c r="G48" s="153">
        <v>4</v>
      </c>
      <c r="H48" s="153">
        <v>4</v>
      </c>
      <c r="I48" s="330">
        <v>80</v>
      </c>
      <c r="J48" s="330">
        <v>100</v>
      </c>
      <c r="K48" s="330">
        <v>80</v>
      </c>
    </row>
    <row r="49" spans="1:11" ht="9.75" customHeight="1" x14ac:dyDescent="0.15">
      <c r="B49" s="131" t="s">
        <v>587</v>
      </c>
      <c r="C49" s="313" t="s">
        <v>127</v>
      </c>
      <c r="D49" s="314"/>
      <c r="E49" s="314"/>
      <c r="F49" s="314"/>
      <c r="G49" s="314"/>
      <c r="H49" s="314"/>
      <c r="I49" s="330"/>
      <c r="J49" s="330"/>
      <c r="K49" s="330"/>
    </row>
    <row r="50" spans="1:11" ht="9.75" customHeight="1" x14ac:dyDescent="0.15">
      <c r="B50" s="131"/>
      <c r="C50" s="322"/>
      <c r="D50" s="119"/>
      <c r="E50" s="119"/>
      <c r="F50" s="119"/>
      <c r="G50" s="119"/>
      <c r="H50" s="119"/>
      <c r="I50" s="330"/>
      <c r="J50" s="330"/>
      <c r="K50" s="330"/>
    </row>
    <row r="51" spans="1:11" ht="9.75" customHeight="1" x14ac:dyDescent="0.15">
      <c r="A51" s="130" t="s">
        <v>98</v>
      </c>
      <c r="B51" s="131" t="s">
        <v>234</v>
      </c>
      <c r="C51" s="322">
        <v>0</v>
      </c>
      <c r="D51" s="314"/>
      <c r="E51" s="119"/>
      <c r="F51" s="314"/>
      <c r="G51" s="314"/>
      <c r="H51" s="319"/>
      <c r="I51" s="330"/>
      <c r="J51" s="330"/>
      <c r="K51" s="330"/>
    </row>
    <row r="52" spans="1:11" ht="9.75" customHeight="1" x14ac:dyDescent="0.15">
      <c r="B52" s="131" t="s">
        <v>235</v>
      </c>
      <c r="C52" s="120" t="s">
        <v>127</v>
      </c>
      <c r="D52" s="153"/>
      <c r="E52" s="153"/>
      <c r="F52" s="153"/>
      <c r="G52" s="153"/>
      <c r="H52" s="153"/>
      <c r="I52" s="330"/>
      <c r="J52" s="330"/>
      <c r="K52" s="330"/>
    </row>
    <row r="53" spans="1:11" ht="9.75" customHeight="1" x14ac:dyDescent="0.15">
      <c r="B53" s="131" t="s">
        <v>236</v>
      </c>
      <c r="C53" s="120" t="s">
        <v>127</v>
      </c>
      <c r="D53" s="153"/>
      <c r="E53" s="153"/>
      <c r="F53" s="153"/>
      <c r="G53" s="153"/>
      <c r="H53" s="153"/>
      <c r="I53" s="330"/>
      <c r="J53" s="330"/>
      <c r="K53" s="330"/>
    </row>
    <row r="54" spans="1:11" ht="9.75" customHeight="1" x14ac:dyDescent="0.15">
      <c r="B54" s="131"/>
      <c r="C54" s="120"/>
      <c r="D54" s="153"/>
      <c r="E54" s="153"/>
      <c r="F54" s="153"/>
      <c r="G54" s="153"/>
      <c r="H54" s="153"/>
      <c r="I54" s="330"/>
      <c r="J54" s="330"/>
      <c r="K54" s="330"/>
    </row>
    <row r="55" spans="1:11" ht="9.75" customHeight="1" x14ac:dyDescent="0.15">
      <c r="A55" s="130" t="s">
        <v>99</v>
      </c>
      <c r="B55" s="131" t="s">
        <v>234</v>
      </c>
      <c r="C55" s="120">
        <v>64</v>
      </c>
      <c r="D55" s="153">
        <v>34</v>
      </c>
      <c r="E55" s="153">
        <v>58</v>
      </c>
      <c r="F55" s="153">
        <v>12</v>
      </c>
      <c r="G55" s="153">
        <v>31</v>
      </c>
      <c r="H55" s="153">
        <v>13</v>
      </c>
      <c r="I55" s="330">
        <v>18.8</v>
      </c>
      <c r="J55" s="330">
        <v>91.2</v>
      </c>
      <c r="K55" s="330">
        <v>22.4</v>
      </c>
    </row>
    <row r="56" spans="1:11" ht="9.75" customHeight="1" x14ac:dyDescent="0.15">
      <c r="B56" s="131" t="s">
        <v>235</v>
      </c>
      <c r="C56" s="120">
        <v>211</v>
      </c>
      <c r="D56" s="153">
        <v>125</v>
      </c>
      <c r="E56" s="153">
        <v>202</v>
      </c>
      <c r="F56" s="153">
        <v>25</v>
      </c>
      <c r="G56" s="153">
        <v>109</v>
      </c>
      <c r="H56" s="153">
        <v>22</v>
      </c>
      <c r="I56" s="330">
        <v>11.8</v>
      </c>
      <c r="J56" s="330">
        <v>87.2</v>
      </c>
      <c r="K56" s="330">
        <v>10.9</v>
      </c>
    </row>
    <row r="57" spans="1:11" ht="9.75" customHeight="1" x14ac:dyDescent="0.15">
      <c r="B57" s="131" t="s">
        <v>236</v>
      </c>
      <c r="C57" s="120">
        <v>51</v>
      </c>
      <c r="D57" s="153">
        <v>40</v>
      </c>
      <c r="E57" s="153">
        <v>51</v>
      </c>
      <c r="F57" s="153">
        <v>25</v>
      </c>
      <c r="G57" s="153">
        <v>33</v>
      </c>
      <c r="H57" s="153">
        <v>25</v>
      </c>
      <c r="I57" s="330">
        <v>49</v>
      </c>
      <c r="J57" s="330">
        <v>82.5</v>
      </c>
      <c r="K57" s="330">
        <v>49</v>
      </c>
    </row>
    <row r="58" spans="1:11" ht="9.75" customHeight="1" x14ac:dyDescent="0.15">
      <c r="B58" s="131"/>
      <c r="C58" s="322"/>
      <c r="D58" s="119"/>
      <c r="E58" s="119"/>
      <c r="F58" s="119"/>
      <c r="G58" s="119"/>
      <c r="H58" s="119"/>
      <c r="I58" s="330"/>
      <c r="J58" s="330"/>
      <c r="K58" s="330"/>
    </row>
    <row r="59" spans="1:11" ht="9.75" customHeight="1" x14ac:dyDescent="0.15">
      <c r="A59" s="130" t="s">
        <v>100</v>
      </c>
      <c r="B59" s="131" t="s">
        <v>234</v>
      </c>
      <c r="C59" s="322">
        <v>2</v>
      </c>
      <c r="D59" s="119">
        <v>2</v>
      </c>
      <c r="E59" s="119" t="s">
        <v>127</v>
      </c>
      <c r="F59" s="119" t="s">
        <v>127</v>
      </c>
      <c r="G59" s="119" t="s">
        <v>127</v>
      </c>
      <c r="H59" s="119" t="s">
        <v>127</v>
      </c>
      <c r="I59" s="330">
        <v>0</v>
      </c>
      <c r="J59" s="330">
        <v>0</v>
      </c>
      <c r="K59" s="153" t="s">
        <v>127</v>
      </c>
    </row>
    <row r="60" spans="1:11" ht="9.75" customHeight="1" x14ac:dyDescent="0.15">
      <c r="B60" s="131" t="s">
        <v>235</v>
      </c>
      <c r="C60" s="120">
        <v>15</v>
      </c>
      <c r="D60" s="153">
        <v>15</v>
      </c>
      <c r="E60" s="153">
        <v>8</v>
      </c>
      <c r="F60" s="153">
        <v>6</v>
      </c>
      <c r="G60" s="153">
        <v>10</v>
      </c>
      <c r="H60" s="153">
        <v>6</v>
      </c>
      <c r="I60" s="330">
        <v>40</v>
      </c>
      <c r="J60" s="330">
        <v>66.7</v>
      </c>
      <c r="K60" s="330">
        <v>75</v>
      </c>
    </row>
    <row r="61" spans="1:11" ht="9.75" customHeight="1" x14ac:dyDescent="0.15">
      <c r="B61" s="131" t="s">
        <v>582</v>
      </c>
      <c r="C61" s="333">
        <v>5</v>
      </c>
      <c r="D61" s="332">
        <v>3</v>
      </c>
      <c r="E61" s="332">
        <v>5</v>
      </c>
      <c r="F61" s="332">
        <v>2</v>
      </c>
      <c r="G61" s="332">
        <v>2</v>
      </c>
      <c r="H61" s="332">
        <v>2</v>
      </c>
      <c r="I61" s="330">
        <v>40</v>
      </c>
      <c r="J61" s="330">
        <v>66.7</v>
      </c>
      <c r="K61" s="330">
        <v>40</v>
      </c>
    </row>
    <row r="62" spans="1:11" ht="9.75" customHeight="1" x14ac:dyDescent="0.15">
      <c r="B62" s="131"/>
      <c r="C62" s="333"/>
      <c r="D62" s="332"/>
      <c r="E62" s="332"/>
      <c r="F62" s="332"/>
      <c r="G62" s="332"/>
      <c r="H62" s="332"/>
      <c r="I62" s="330"/>
      <c r="J62" s="330"/>
      <c r="K62" s="330"/>
    </row>
    <row r="63" spans="1:11" ht="9.75" customHeight="1" x14ac:dyDescent="0.15">
      <c r="A63" s="130" t="s">
        <v>101</v>
      </c>
      <c r="B63" s="131" t="s">
        <v>234</v>
      </c>
      <c r="C63" s="333">
        <v>6</v>
      </c>
      <c r="D63" s="332">
        <v>6</v>
      </c>
      <c r="E63" s="332">
        <v>6</v>
      </c>
      <c r="F63" s="332">
        <v>3</v>
      </c>
      <c r="G63" s="332">
        <v>5</v>
      </c>
      <c r="H63" s="332">
        <v>4</v>
      </c>
      <c r="I63" s="330">
        <v>50</v>
      </c>
      <c r="J63" s="330">
        <v>83.3</v>
      </c>
      <c r="K63" s="330">
        <v>66.7</v>
      </c>
    </row>
    <row r="64" spans="1:11" ht="9.75" customHeight="1" x14ac:dyDescent="0.15">
      <c r="B64" s="131" t="s">
        <v>235</v>
      </c>
      <c r="C64" s="120">
        <v>13</v>
      </c>
      <c r="D64" s="153">
        <v>12</v>
      </c>
      <c r="E64" s="153">
        <v>13</v>
      </c>
      <c r="F64" s="153">
        <v>10</v>
      </c>
      <c r="G64" s="153">
        <v>11</v>
      </c>
      <c r="H64" s="153">
        <v>10</v>
      </c>
      <c r="I64" s="330">
        <v>76.900000000000006</v>
      </c>
      <c r="J64" s="330">
        <v>91.7</v>
      </c>
      <c r="K64" s="330">
        <v>76.900000000000006</v>
      </c>
    </row>
    <row r="65" spans="1:11" ht="10.9" customHeight="1" x14ac:dyDescent="0.15">
      <c r="B65" s="131" t="s">
        <v>582</v>
      </c>
      <c r="C65" s="120">
        <v>39</v>
      </c>
      <c r="D65" s="153">
        <v>36</v>
      </c>
      <c r="E65" s="153">
        <v>34</v>
      </c>
      <c r="F65" s="153">
        <v>29</v>
      </c>
      <c r="G65" s="153">
        <v>31</v>
      </c>
      <c r="H65" s="153">
        <v>29</v>
      </c>
      <c r="I65" s="330">
        <v>74.400000000000006</v>
      </c>
      <c r="J65" s="330">
        <v>86.1</v>
      </c>
      <c r="K65" s="330">
        <v>85.3</v>
      </c>
    </row>
    <row r="66" spans="1:11" ht="9.75" customHeight="1" x14ac:dyDescent="0.15">
      <c r="B66" s="131"/>
      <c r="C66" s="322"/>
      <c r="D66" s="119"/>
      <c r="E66" s="119"/>
      <c r="F66" s="119"/>
      <c r="G66" s="119"/>
      <c r="H66" s="119"/>
      <c r="I66" s="330"/>
      <c r="J66" s="330"/>
      <c r="K66" s="330"/>
    </row>
    <row r="67" spans="1:11" ht="9.75" customHeight="1" x14ac:dyDescent="0.15">
      <c r="A67" s="130" t="s">
        <v>102</v>
      </c>
      <c r="B67" s="131" t="s">
        <v>234</v>
      </c>
      <c r="C67" s="120">
        <v>26</v>
      </c>
      <c r="D67" s="153">
        <v>22</v>
      </c>
      <c r="E67" s="153">
        <v>23</v>
      </c>
      <c r="F67" s="153">
        <v>10</v>
      </c>
      <c r="G67" s="153">
        <v>15</v>
      </c>
      <c r="H67" s="153">
        <v>10</v>
      </c>
      <c r="I67" s="330">
        <v>38.5</v>
      </c>
      <c r="J67" s="330">
        <v>68.2</v>
      </c>
      <c r="K67" s="330">
        <v>43.5</v>
      </c>
    </row>
    <row r="68" spans="1:11" ht="10.9" customHeight="1" x14ac:dyDescent="0.15">
      <c r="B68" s="131" t="s">
        <v>235</v>
      </c>
      <c r="C68" s="333">
        <v>16</v>
      </c>
      <c r="D68" s="332">
        <v>10</v>
      </c>
      <c r="E68" s="332">
        <v>15</v>
      </c>
      <c r="F68" s="332">
        <v>12</v>
      </c>
      <c r="G68" s="332">
        <v>8</v>
      </c>
      <c r="H68" s="332">
        <v>11</v>
      </c>
      <c r="I68" s="330">
        <v>75</v>
      </c>
      <c r="J68" s="330">
        <v>80</v>
      </c>
      <c r="K68" s="330">
        <v>73.3</v>
      </c>
    </row>
    <row r="69" spans="1:11" ht="9.75" customHeight="1" x14ac:dyDescent="0.15">
      <c r="B69" s="131"/>
      <c r="C69" s="313"/>
      <c r="D69" s="314"/>
      <c r="E69" s="314"/>
      <c r="F69" s="315"/>
      <c r="G69" s="315"/>
      <c r="H69" s="315"/>
      <c r="I69" s="330"/>
      <c r="J69" s="330"/>
      <c r="K69" s="330"/>
    </row>
    <row r="70" spans="1:11" ht="9.75" customHeight="1" x14ac:dyDescent="0.15">
      <c r="A70" s="130" t="s">
        <v>103</v>
      </c>
      <c r="B70" s="131" t="s">
        <v>234</v>
      </c>
      <c r="C70" s="120" t="s">
        <v>127</v>
      </c>
      <c r="D70" s="153"/>
      <c r="E70" s="153"/>
      <c r="F70" s="153"/>
      <c r="G70" s="153"/>
      <c r="H70" s="153"/>
      <c r="I70" s="330"/>
      <c r="J70" s="330"/>
      <c r="K70" s="330"/>
    </row>
    <row r="71" spans="1:11" ht="9.75" customHeight="1" x14ac:dyDescent="0.15">
      <c r="B71" s="131" t="s">
        <v>235</v>
      </c>
      <c r="C71" s="333" t="s">
        <v>127</v>
      </c>
      <c r="D71" s="332"/>
      <c r="E71" s="332"/>
      <c r="F71" s="332"/>
      <c r="G71" s="332"/>
      <c r="H71" s="332"/>
      <c r="I71" s="330"/>
      <c r="J71" s="330"/>
      <c r="K71" s="330"/>
    </row>
    <row r="72" spans="1:11" ht="9.75" customHeight="1" x14ac:dyDescent="0.15">
      <c r="B72" s="131"/>
      <c r="C72" s="322"/>
      <c r="D72" s="314"/>
      <c r="E72" s="119"/>
      <c r="F72" s="315"/>
      <c r="G72" s="315"/>
      <c r="H72" s="315"/>
      <c r="I72" s="330"/>
      <c r="J72" s="330"/>
      <c r="K72" s="330"/>
    </row>
    <row r="73" spans="1:11" ht="9.75" customHeight="1" x14ac:dyDescent="0.15">
      <c r="A73" s="130" t="s">
        <v>104</v>
      </c>
      <c r="B73" s="131" t="s">
        <v>234</v>
      </c>
      <c r="C73" s="322">
        <v>6</v>
      </c>
      <c r="D73" s="119">
        <v>3</v>
      </c>
      <c r="E73" s="119">
        <v>6</v>
      </c>
      <c r="F73" s="119">
        <v>2</v>
      </c>
      <c r="G73" s="119">
        <v>2</v>
      </c>
      <c r="H73" s="119">
        <v>2</v>
      </c>
      <c r="I73" s="330">
        <v>33.299999999999997</v>
      </c>
      <c r="J73" s="330">
        <v>66.7</v>
      </c>
      <c r="K73" s="330">
        <v>33.299999999999997</v>
      </c>
    </row>
    <row r="74" spans="1:11" ht="9.75" customHeight="1" x14ac:dyDescent="0.15">
      <c r="B74" s="131" t="s">
        <v>235</v>
      </c>
      <c r="C74" s="313">
        <v>2</v>
      </c>
      <c r="D74" s="314">
        <v>1</v>
      </c>
      <c r="E74" s="314">
        <v>2</v>
      </c>
      <c r="F74" s="314">
        <v>2</v>
      </c>
      <c r="G74" s="314">
        <v>1</v>
      </c>
      <c r="H74" s="314">
        <v>2</v>
      </c>
      <c r="I74" s="330">
        <v>100</v>
      </c>
      <c r="J74" s="330">
        <v>100</v>
      </c>
      <c r="K74" s="330">
        <v>100</v>
      </c>
    </row>
    <row r="75" spans="1:11" ht="9.75" customHeight="1" x14ac:dyDescent="0.15">
      <c r="B75" s="131"/>
      <c r="C75" s="313"/>
      <c r="D75" s="314"/>
      <c r="E75" s="314"/>
      <c r="F75" s="314"/>
      <c r="G75" s="314"/>
      <c r="H75" s="314"/>
      <c r="I75" s="330"/>
      <c r="J75" s="330"/>
      <c r="K75" s="330"/>
    </row>
    <row r="76" spans="1:11" ht="9.75" customHeight="1" x14ac:dyDescent="0.15">
      <c r="A76" s="130" t="s">
        <v>596</v>
      </c>
      <c r="B76" s="131" t="s">
        <v>585</v>
      </c>
      <c r="C76" s="120" t="s">
        <v>127</v>
      </c>
      <c r="D76" s="153"/>
      <c r="E76" s="153"/>
      <c r="F76" s="153"/>
      <c r="G76" s="153"/>
      <c r="H76" s="153"/>
      <c r="I76" s="330"/>
      <c r="J76" s="330"/>
      <c r="K76" s="330"/>
    </row>
    <row r="77" spans="1:11" ht="9.75" customHeight="1" x14ac:dyDescent="0.15">
      <c r="B77" s="131" t="s">
        <v>587</v>
      </c>
      <c r="C77" s="322" t="s">
        <v>127</v>
      </c>
      <c r="D77" s="119"/>
      <c r="E77" s="119"/>
      <c r="F77" s="119"/>
      <c r="G77" s="119"/>
      <c r="H77" s="119"/>
      <c r="I77" s="330"/>
      <c r="J77" s="330"/>
      <c r="K77" s="330"/>
    </row>
    <row r="78" spans="1:11" ht="9.75" customHeight="1" x14ac:dyDescent="0.15">
      <c r="B78" s="131"/>
      <c r="C78" s="120"/>
      <c r="D78" s="153"/>
      <c r="E78" s="153"/>
      <c r="F78" s="153"/>
      <c r="G78" s="153"/>
      <c r="H78" s="153"/>
      <c r="I78" s="330"/>
      <c r="J78" s="330"/>
      <c r="K78" s="330"/>
    </row>
    <row r="79" spans="1:11" ht="9.75" customHeight="1" x14ac:dyDescent="0.15">
      <c r="A79" s="130" t="s">
        <v>105</v>
      </c>
      <c r="B79" s="131" t="s">
        <v>234</v>
      </c>
      <c r="C79" s="322">
        <v>158</v>
      </c>
      <c r="D79" s="119">
        <v>135</v>
      </c>
      <c r="E79" s="119">
        <v>133</v>
      </c>
      <c r="F79" s="119">
        <v>72</v>
      </c>
      <c r="G79" s="119">
        <v>77</v>
      </c>
      <c r="H79" s="119">
        <v>87</v>
      </c>
      <c r="I79" s="330">
        <v>45.6</v>
      </c>
      <c r="J79" s="330">
        <v>57</v>
      </c>
      <c r="K79" s="330">
        <v>65.400000000000006</v>
      </c>
    </row>
    <row r="80" spans="1:11" ht="9.75" customHeight="1" x14ac:dyDescent="0.15">
      <c r="B80" s="131" t="s">
        <v>235</v>
      </c>
      <c r="C80" s="120">
        <v>47</v>
      </c>
      <c r="D80" s="153">
        <v>43</v>
      </c>
      <c r="E80" s="153">
        <v>35</v>
      </c>
      <c r="F80" s="153">
        <v>28</v>
      </c>
      <c r="G80" s="153">
        <v>28</v>
      </c>
      <c r="H80" s="153">
        <v>28</v>
      </c>
      <c r="I80" s="330">
        <v>59.6</v>
      </c>
      <c r="J80" s="330">
        <v>65.099999999999994</v>
      </c>
      <c r="K80" s="330">
        <v>80</v>
      </c>
    </row>
    <row r="81" spans="1:11" ht="9.75" customHeight="1" x14ac:dyDescent="0.15">
      <c r="B81" s="131" t="s">
        <v>236</v>
      </c>
      <c r="C81" s="120">
        <v>17</v>
      </c>
      <c r="D81" s="119">
        <v>17</v>
      </c>
      <c r="E81" s="153">
        <v>17</v>
      </c>
      <c r="F81" s="153">
        <v>17</v>
      </c>
      <c r="G81" s="119">
        <v>17</v>
      </c>
      <c r="H81" s="153">
        <v>17</v>
      </c>
      <c r="I81" s="330">
        <v>100</v>
      </c>
      <c r="J81" s="330">
        <v>100</v>
      </c>
      <c r="K81" s="330">
        <v>100</v>
      </c>
    </row>
    <row r="82" spans="1:11" ht="9.75" customHeight="1" x14ac:dyDescent="0.15">
      <c r="B82" s="131"/>
      <c r="C82" s="322"/>
      <c r="D82" s="119"/>
      <c r="E82" s="119"/>
      <c r="F82" s="314"/>
      <c r="G82" s="314"/>
      <c r="H82" s="119"/>
      <c r="I82" s="330"/>
      <c r="J82" s="330"/>
      <c r="K82" s="330"/>
    </row>
    <row r="83" spans="1:11" ht="9.75" customHeight="1" x14ac:dyDescent="0.15">
      <c r="A83" s="130" t="s">
        <v>106</v>
      </c>
      <c r="B83" s="131" t="s">
        <v>234</v>
      </c>
      <c r="C83" s="322">
        <v>3</v>
      </c>
      <c r="D83" s="119">
        <v>2</v>
      </c>
      <c r="E83" s="119">
        <v>3</v>
      </c>
      <c r="F83" s="314">
        <v>3</v>
      </c>
      <c r="G83" s="314">
        <v>2</v>
      </c>
      <c r="H83" s="119">
        <v>3</v>
      </c>
      <c r="I83" s="330">
        <v>100</v>
      </c>
      <c r="J83" s="330">
        <v>100</v>
      </c>
      <c r="K83" s="330">
        <v>100</v>
      </c>
    </row>
    <row r="84" spans="1:11" ht="9.75" customHeight="1" x14ac:dyDescent="0.15">
      <c r="B84" s="131" t="s">
        <v>235</v>
      </c>
      <c r="C84" s="120">
        <v>13</v>
      </c>
      <c r="D84" s="153">
        <v>10</v>
      </c>
      <c r="E84" s="153">
        <v>13</v>
      </c>
      <c r="F84" s="153">
        <v>4</v>
      </c>
      <c r="G84" s="153">
        <v>9</v>
      </c>
      <c r="H84" s="153">
        <v>4</v>
      </c>
      <c r="I84" s="330">
        <v>30.8</v>
      </c>
      <c r="J84" s="330">
        <v>90</v>
      </c>
      <c r="K84" s="330">
        <v>30.8</v>
      </c>
    </row>
    <row r="85" spans="1:11" ht="9.75" customHeight="1" x14ac:dyDescent="0.15">
      <c r="B85" s="131" t="s">
        <v>582</v>
      </c>
      <c r="C85" s="313" t="s">
        <v>127</v>
      </c>
      <c r="D85" s="314"/>
      <c r="E85" s="314"/>
      <c r="F85" s="314"/>
      <c r="G85" s="314"/>
      <c r="H85" s="314"/>
      <c r="I85" s="330"/>
      <c r="J85" s="330"/>
      <c r="K85" s="330"/>
    </row>
    <row r="86" spans="1:11" ht="9.75" customHeight="1" x14ac:dyDescent="0.15">
      <c r="B86" s="131"/>
      <c r="C86" s="313"/>
      <c r="D86" s="314"/>
      <c r="E86" s="314"/>
      <c r="F86" s="314"/>
      <c r="G86" s="314"/>
      <c r="H86" s="314"/>
      <c r="I86" s="330"/>
      <c r="J86" s="330"/>
      <c r="K86" s="330"/>
    </row>
    <row r="87" spans="1:11" ht="9.75" customHeight="1" x14ac:dyDescent="0.15">
      <c r="A87" s="130" t="s">
        <v>597</v>
      </c>
      <c r="B87" s="131" t="s">
        <v>234</v>
      </c>
      <c r="C87" s="313">
        <v>12</v>
      </c>
      <c r="D87" s="314">
        <v>12</v>
      </c>
      <c r="E87" s="314">
        <v>12</v>
      </c>
      <c r="F87" s="314">
        <v>10</v>
      </c>
      <c r="G87" s="314">
        <v>10</v>
      </c>
      <c r="H87" s="314">
        <v>12</v>
      </c>
      <c r="I87" s="330">
        <v>83.3</v>
      </c>
      <c r="J87" s="330">
        <v>83.3</v>
      </c>
      <c r="K87" s="330">
        <v>100</v>
      </c>
    </row>
    <row r="88" spans="1:11" ht="9.75" customHeight="1" x14ac:dyDescent="0.15">
      <c r="B88" s="131" t="s">
        <v>235</v>
      </c>
      <c r="C88" s="313" t="s">
        <v>127</v>
      </c>
      <c r="D88" s="314"/>
      <c r="E88" s="314"/>
      <c r="F88" s="314"/>
      <c r="G88" s="314"/>
      <c r="H88" s="314"/>
      <c r="I88" s="330"/>
      <c r="J88" s="330"/>
      <c r="K88" s="330"/>
    </row>
    <row r="89" spans="1:11" ht="9.75" customHeight="1" x14ac:dyDescent="0.15">
      <c r="B89" s="131"/>
      <c r="C89" s="313"/>
      <c r="D89" s="314"/>
      <c r="E89" s="314"/>
      <c r="F89" s="314"/>
      <c r="G89" s="314"/>
      <c r="H89" s="314"/>
      <c r="I89" s="330"/>
      <c r="J89" s="330"/>
      <c r="K89" s="330"/>
    </row>
    <row r="90" spans="1:11" ht="9.75" customHeight="1" x14ac:dyDescent="0.15">
      <c r="A90" s="130" t="s">
        <v>598</v>
      </c>
      <c r="B90" s="131" t="s">
        <v>234</v>
      </c>
      <c r="C90" s="120">
        <v>5</v>
      </c>
      <c r="D90" s="153">
        <v>5</v>
      </c>
      <c r="E90" s="153">
        <v>3</v>
      </c>
      <c r="F90" s="153">
        <v>2</v>
      </c>
      <c r="G90" s="153">
        <v>2</v>
      </c>
      <c r="H90" s="153">
        <v>2</v>
      </c>
      <c r="I90" s="330">
        <v>40</v>
      </c>
      <c r="J90" s="330">
        <v>40</v>
      </c>
      <c r="K90" s="330">
        <v>66.7</v>
      </c>
    </row>
    <row r="91" spans="1:11" ht="9.75" customHeight="1" x14ac:dyDescent="0.15">
      <c r="B91" s="131" t="s">
        <v>235</v>
      </c>
      <c r="C91" s="333" t="s">
        <v>127</v>
      </c>
      <c r="D91" s="332"/>
      <c r="E91" s="332"/>
      <c r="F91" s="332"/>
      <c r="G91" s="332"/>
      <c r="H91" s="332"/>
      <c r="I91" s="330"/>
      <c r="J91" s="330"/>
      <c r="K91" s="330"/>
    </row>
    <row r="92" spans="1:11" ht="9.75" customHeight="1" x14ac:dyDescent="0.15">
      <c r="B92" s="131"/>
      <c r="C92" s="333"/>
      <c r="D92" s="332"/>
      <c r="E92" s="332"/>
      <c r="F92" s="332"/>
      <c r="G92" s="332"/>
      <c r="H92" s="332"/>
      <c r="I92" s="330"/>
      <c r="J92" s="330"/>
      <c r="K92" s="330"/>
    </row>
    <row r="93" spans="1:11" ht="11.1" customHeight="1" x14ac:dyDescent="0.15">
      <c r="A93" s="130" t="s">
        <v>107</v>
      </c>
      <c r="B93" s="131" t="s">
        <v>234</v>
      </c>
      <c r="C93" s="333">
        <v>8</v>
      </c>
      <c r="D93" s="332">
        <v>3</v>
      </c>
      <c r="E93" s="332">
        <v>7</v>
      </c>
      <c r="F93" s="332">
        <v>2</v>
      </c>
      <c r="G93" s="332">
        <v>2</v>
      </c>
      <c r="H93" s="332">
        <v>2</v>
      </c>
      <c r="I93" s="330">
        <v>25</v>
      </c>
      <c r="J93" s="330">
        <v>66.7</v>
      </c>
      <c r="K93" s="330">
        <v>28.6</v>
      </c>
    </row>
    <row r="94" spans="1:11" ht="11.1" customHeight="1" x14ac:dyDescent="0.15">
      <c r="A94" s="126"/>
      <c r="B94" s="131" t="s">
        <v>235</v>
      </c>
      <c r="C94" s="168">
        <v>18</v>
      </c>
      <c r="D94" s="126">
        <v>18</v>
      </c>
      <c r="E94" s="126">
        <v>18</v>
      </c>
      <c r="F94" s="126">
        <v>14</v>
      </c>
      <c r="G94" s="126">
        <v>17</v>
      </c>
      <c r="H94" s="126">
        <v>14</v>
      </c>
      <c r="I94" s="330">
        <v>77.8</v>
      </c>
      <c r="J94" s="330">
        <v>94.4</v>
      </c>
      <c r="K94" s="330">
        <v>77.8</v>
      </c>
    </row>
    <row r="95" spans="1:11" ht="11.1" customHeight="1" x14ac:dyDescent="0.15">
      <c r="B95" s="131" t="s">
        <v>236</v>
      </c>
      <c r="C95" s="333">
        <v>50</v>
      </c>
      <c r="D95" s="332">
        <v>49</v>
      </c>
      <c r="E95" s="332">
        <v>50</v>
      </c>
      <c r="F95" s="332">
        <v>44</v>
      </c>
      <c r="G95" s="332">
        <v>47</v>
      </c>
      <c r="H95" s="332">
        <v>44</v>
      </c>
      <c r="I95" s="330">
        <v>88</v>
      </c>
      <c r="J95" s="330">
        <v>95.9</v>
      </c>
      <c r="K95" s="330">
        <v>88</v>
      </c>
    </row>
    <row r="96" spans="1:11" ht="11.1" customHeight="1" x14ac:dyDescent="0.15">
      <c r="B96" s="131"/>
      <c r="C96" s="120"/>
      <c r="D96" s="153"/>
      <c r="E96" s="153"/>
      <c r="F96" s="153"/>
      <c r="G96" s="153"/>
      <c r="H96" s="153"/>
      <c r="I96" s="330"/>
      <c r="J96" s="330"/>
      <c r="K96" s="330"/>
    </row>
    <row r="97" spans="1:12" ht="11.1" customHeight="1" x14ac:dyDescent="0.15">
      <c r="A97" s="130" t="s">
        <v>109</v>
      </c>
      <c r="B97" s="131" t="s">
        <v>237</v>
      </c>
      <c r="C97" s="333">
        <v>11</v>
      </c>
      <c r="D97" s="332">
        <v>8</v>
      </c>
      <c r="E97" s="332">
        <v>11</v>
      </c>
      <c r="F97" s="119">
        <v>7</v>
      </c>
      <c r="G97" s="332">
        <v>8</v>
      </c>
      <c r="H97" s="119">
        <v>7</v>
      </c>
      <c r="I97" s="330">
        <v>63.6</v>
      </c>
      <c r="J97" s="330">
        <v>100</v>
      </c>
      <c r="K97" s="330">
        <v>63.6</v>
      </c>
    </row>
    <row r="98" spans="1:12" ht="11.1" customHeight="1" x14ac:dyDescent="0.15">
      <c r="A98" s="126"/>
      <c r="B98" s="131"/>
      <c r="C98" s="168"/>
      <c r="I98" s="330"/>
      <c r="J98" s="330"/>
      <c r="K98" s="330"/>
    </row>
    <row r="99" spans="1:12" ht="11.1" customHeight="1" x14ac:dyDescent="0.15">
      <c r="A99" s="130" t="s">
        <v>599</v>
      </c>
      <c r="B99" s="126" t="s">
        <v>237</v>
      </c>
      <c r="C99" s="313" t="s">
        <v>127</v>
      </c>
      <c r="D99" s="314"/>
      <c r="E99" s="314"/>
      <c r="F99" s="314"/>
      <c r="G99" s="314"/>
      <c r="H99" s="314"/>
      <c r="I99" s="330"/>
      <c r="J99" s="330"/>
      <c r="K99" s="330"/>
    </row>
    <row r="100" spans="1:12" ht="11.1" customHeight="1" x14ac:dyDescent="0.15">
      <c r="A100" s="126"/>
      <c r="B100" s="131"/>
      <c r="C100" s="313"/>
      <c r="D100" s="314"/>
      <c r="E100" s="314"/>
      <c r="F100" s="314"/>
      <c r="G100" s="314"/>
      <c r="H100" s="314"/>
      <c r="I100" s="330"/>
      <c r="J100" s="330"/>
      <c r="K100" s="330"/>
    </row>
    <row r="101" spans="1:12" ht="11.1" customHeight="1" x14ac:dyDescent="0.2">
      <c r="A101" s="130" t="s">
        <v>110</v>
      </c>
      <c r="B101" s="126" t="s">
        <v>237</v>
      </c>
      <c r="C101" s="322">
        <v>5</v>
      </c>
      <c r="D101" s="119">
        <v>5</v>
      </c>
      <c r="E101" s="119">
        <v>5</v>
      </c>
      <c r="F101" s="119">
        <v>5</v>
      </c>
      <c r="G101" s="119">
        <v>5</v>
      </c>
      <c r="H101" s="119">
        <v>5</v>
      </c>
      <c r="I101" s="330">
        <v>100</v>
      </c>
      <c r="J101" s="330">
        <v>100</v>
      </c>
      <c r="K101" s="330">
        <v>100</v>
      </c>
      <c r="L101" s="125"/>
    </row>
    <row r="102" spans="1:12" ht="11.1" customHeight="1" x14ac:dyDescent="0.15">
      <c r="A102" s="126"/>
      <c r="B102" s="131"/>
      <c r="C102" s="168"/>
      <c r="I102" s="330"/>
      <c r="J102" s="330"/>
      <c r="K102" s="330"/>
    </row>
    <row r="103" spans="1:12" ht="11.1" customHeight="1" x14ac:dyDescent="0.2">
      <c r="A103" s="126" t="s">
        <v>251</v>
      </c>
      <c r="B103" s="131" t="s">
        <v>237</v>
      </c>
      <c r="C103" s="338">
        <v>10</v>
      </c>
      <c r="D103" s="331">
        <v>8</v>
      </c>
      <c r="E103" s="331">
        <v>10</v>
      </c>
      <c r="F103" s="331">
        <v>3</v>
      </c>
      <c r="G103" s="331">
        <v>6</v>
      </c>
      <c r="H103" s="331">
        <v>3</v>
      </c>
      <c r="I103" s="330">
        <v>30</v>
      </c>
      <c r="J103" s="330">
        <v>75</v>
      </c>
      <c r="K103" s="330">
        <v>30</v>
      </c>
      <c r="L103" s="125"/>
    </row>
    <row r="104" spans="1:12" ht="11.1" customHeight="1" x14ac:dyDescent="0.15">
      <c r="A104" s="126"/>
      <c r="B104" s="131"/>
      <c r="C104" s="168"/>
      <c r="I104" s="330"/>
      <c r="J104" s="330"/>
      <c r="K104" s="330"/>
    </row>
    <row r="105" spans="1:12" ht="11.1" customHeight="1" x14ac:dyDescent="0.15">
      <c r="A105" s="126" t="s">
        <v>600</v>
      </c>
      <c r="B105" s="126" t="s">
        <v>601</v>
      </c>
      <c r="C105" s="333">
        <v>61</v>
      </c>
      <c r="D105" s="332">
        <v>28</v>
      </c>
      <c r="E105" s="332">
        <v>47</v>
      </c>
      <c r="F105" s="332">
        <v>38</v>
      </c>
      <c r="G105" s="332">
        <v>21</v>
      </c>
      <c r="H105" s="332">
        <v>39</v>
      </c>
      <c r="I105" s="330">
        <v>62.3</v>
      </c>
      <c r="J105" s="330">
        <v>75</v>
      </c>
      <c r="K105" s="330">
        <v>83</v>
      </c>
    </row>
    <row r="106" spans="1:12" ht="11.1" customHeight="1" x14ac:dyDescent="0.15">
      <c r="A106" s="126"/>
      <c r="C106" s="333"/>
      <c r="D106" s="332"/>
      <c r="E106" s="332"/>
      <c r="F106" s="332"/>
      <c r="G106" s="332"/>
      <c r="H106" s="332"/>
      <c r="I106" s="330"/>
      <c r="J106" s="330"/>
      <c r="K106" s="330"/>
    </row>
    <row r="107" spans="1:12" ht="11.1" customHeight="1" x14ac:dyDescent="0.15">
      <c r="A107" s="126" t="s">
        <v>108</v>
      </c>
      <c r="B107" s="323" t="s">
        <v>237</v>
      </c>
      <c r="C107" s="333">
        <v>6</v>
      </c>
      <c r="D107" s="332">
        <v>6</v>
      </c>
      <c r="E107" s="332">
        <v>3</v>
      </c>
      <c r="F107" s="332">
        <v>3</v>
      </c>
      <c r="G107" s="332">
        <v>3</v>
      </c>
      <c r="H107" s="332">
        <v>3</v>
      </c>
      <c r="I107" s="330">
        <v>50</v>
      </c>
      <c r="J107" s="330">
        <v>50</v>
      </c>
      <c r="K107" s="330">
        <v>100</v>
      </c>
    </row>
    <row r="108" spans="1:12" s="125" customFormat="1" ht="6" customHeight="1" x14ac:dyDescent="0.2">
      <c r="A108" s="324"/>
      <c r="B108" s="325"/>
      <c r="C108" s="246"/>
      <c r="D108" s="99"/>
      <c r="E108" s="99"/>
      <c r="F108" s="99"/>
      <c r="G108" s="99"/>
      <c r="H108" s="99"/>
      <c r="I108" s="99"/>
      <c r="J108" s="99"/>
      <c r="K108" s="99"/>
    </row>
    <row r="109" spans="1:12" ht="12" customHeight="1" x14ac:dyDescent="0.15">
      <c r="A109" s="126"/>
      <c r="C109" s="132"/>
      <c r="F109" s="169"/>
    </row>
    <row r="110" spans="1:12" ht="10.5" customHeight="1" x14ac:dyDescent="0.2">
      <c r="A110" s="130" t="s">
        <v>184</v>
      </c>
      <c r="K110" s="125"/>
      <c r="L110" s="125"/>
    </row>
  </sheetData>
  <mergeCells count="5">
    <mergeCell ref="A3:B5"/>
    <mergeCell ref="C3:K3"/>
    <mergeCell ref="C4:E4"/>
    <mergeCell ref="F4:H4"/>
    <mergeCell ref="I4:K4"/>
  </mergeCells>
  <phoneticPr fontId="13"/>
  <dataValidations count="1">
    <dataValidation imeMode="off" allowBlank="1" showInputMessage="1" showErrorMessage="1" sqref="C11:K12 C15:K15 C22:K22 C41:K41 J19:K19 K47:K50 C66:K69 C72:K72 C75:K75 K62 C82:K84 C86:K86 C89:K89 C92:K92 C95:K98 C100:K102 C104:K104 C7:D9 F7 I7 I9 J7:J9 G7:G9 F9 C18:D19 E19 F18:G19 H19 J80 C25:D39 K60 G25:G39 H25:I38 J25:J39 C44:E50 F47:F50 F44:F45 G44:G50 H47:I50 H44:I45 J44:J50 K44:K45 J54:J62 H62:I62 E62:F62 G52 J52 E25:F38 C52:D62 E52:E60 H53:I60 K35:K38 C78:F80 G80 G78 H78:I80 K78:K80 J78 I18:I19 K25:K33 K53:K58 F53:F60 G54:G62" xr:uid="{54BFBED5-370B-407E-B86B-0509B0AAB194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M22"/>
  <sheetViews>
    <sheetView zoomScaleNormal="100" zoomScaleSheetLayoutView="100" workbookViewId="0"/>
  </sheetViews>
  <sheetFormatPr defaultColWidth="9.140625" defaultRowHeight="10.5" customHeight="1" x14ac:dyDescent="0.15"/>
  <cols>
    <col min="1" max="1" width="17.140625" style="163" customWidth="1"/>
    <col min="2" max="12" width="7.5703125" style="11" customWidth="1"/>
    <col min="13" max="16384" width="9.140625" style="11"/>
  </cols>
  <sheetData>
    <row r="1" spans="1:13" ht="17.25" x14ac:dyDescent="0.2">
      <c r="A1" s="18" t="s">
        <v>615</v>
      </c>
      <c r="B1" s="18"/>
      <c r="C1" s="18"/>
      <c r="D1" s="4"/>
      <c r="E1" s="4"/>
      <c r="F1" s="4"/>
      <c r="G1" s="4"/>
      <c r="H1" s="4"/>
      <c r="I1" s="4"/>
      <c r="J1" s="4"/>
      <c r="K1" s="4"/>
      <c r="L1" s="4"/>
    </row>
    <row r="2" spans="1:13" ht="11.25" x14ac:dyDescent="0.15">
      <c r="A2" s="11"/>
      <c r="L2" s="21" t="s">
        <v>173</v>
      </c>
    </row>
    <row r="3" spans="1:13" ht="21.75" customHeight="1" x14ac:dyDescent="0.15">
      <c r="A3" s="22" t="s">
        <v>366</v>
      </c>
      <c r="B3" s="77" t="s">
        <v>387</v>
      </c>
      <c r="C3" s="77" t="s">
        <v>388</v>
      </c>
      <c r="D3" s="77" t="s">
        <v>181</v>
      </c>
      <c r="E3" s="159" t="s">
        <v>146</v>
      </c>
      <c r="F3" s="159" t="s">
        <v>182</v>
      </c>
      <c r="G3" s="159" t="s">
        <v>174</v>
      </c>
      <c r="H3" s="159" t="s">
        <v>175</v>
      </c>
      <c r="I3" s="159" t="s">
        <v>183</v>
      </c>
      <c r="J3" s="84" t="s">
        <v>389</v>
      </c>
      <c r="K3" s="77" t="s">
        <v>390</v>
      </c>
      <c r="L3" s="77" t="s">
        <v>391</v>
      </c>
    </row>
    <row r="4" spans="1:13" ht="21.75" customHeight="1" x14ac:dyDescent="0.15">
      <c r="A4" s="33" t="s">
        <v>111</v>
      </c>
      <c r="B4" s="272"/>
      <c r="C4" s="160"/>
      <c r="D4" s="160"/>
      <c r="E4" s="160"/>
      <c r="F4" s="160"/>
      <c r="G4" s="160"/>
      <c r="H4" s="160"/>
      <c r="I4" s="160"/>
      <c r="J4" s="161"/>
      <c r="K4" s="160"/>
      <c r="L4" s="160"/>
    </row>
    <row r="5" spans="1:13" ht="21.75" customHeight="1" x14ac:dyDescent="0.15">
      <c r="A5" s="33" t="s">
        <v>9</v>
      </c>
      <c r="B5" s="277">
        <v>26</v>
      </c>
      <c r="C5" s="161">
        <v>7</v>
      </c>
      <c r="D5" s="161">
        <v>3</v>
      </c>
      <c r="E5" s="161">
        <v>2</v>
      </c>
      <c r="F5" s="161">
        <v>2</v>
      </c>
      <c r="G5" s="161">
        <v>1</v>
      </c>
      <c r="H5" s="161">
        <v>5</v>
      </c>
      <c r="I5" s="161">
        <v>3</v>
      </c>
      <c r="J5" s="161">
        <v>0</v>
      </c>
      <c r="K5" s="161">
        <v>2</v>
      </c>
      <c r="L5" s="161">
        <v>1</v>
      </c>
    </row>
    <row r="6" spans="1:13" ht="21.75" customHeight="1" x14ac:dyDescent="0.15">
      <c r="A6" s="33" t="s">
        <v>112</v>
      </c>
      <c r="B6" s="277">
        <v>10</v>
      </c>
      <c r="C6" s="161">
        <v>4</v>
      </c>
      <c r="D6" s="161">
        <v>1</v>
      </c>
      <c r="E6" s="161">
        <v>1</v>
      </c>
      <c r="F6" s="161">
        <v>2</v>
      </c>
      <c r="G6" s="161" t="s">
        <v>127</v>
      </c>
      <c r="H6" s="161">
        <v>1</v>
      </c>
      <c r="I6" s="161">
        <v>1</v>
      </c>
      <c r="J6" s="161" t="s">
        <v>127</v>
      </c>
      <c r="K6" s="161" t="s">
        <v>127</v>
      </c>
      <c r="L6" s="161" t="s">
        <v>127</v>
      </c>
    </row>
    <row r="7" spans="1:13" ht="21.75" customHeight="1" x14ac:dyDescent="0.15">
      <c r="A7" s="33" t="s">
        <v>113</v>
      </c>
      <c r="B7" s="277">
        <v>16</v>
      </c>
      <c r="C7" s="161">
        <v>3</v>
      </c>
      <c r="D7" s="161">
        <v>2</v>
      </c>
      <c r="E7" s="161">
        <v>1</v>
      </c>
      <c r="F7" s="161" t="s">
        <v>127</v>
      </c>
      <c r="G7" s="161">
        <v>1</v>
      </c>
      <c r="H7" s="161">
        <v>4</v>
      </c>
      <c r="I7" s="161">
        <v>2</v>
      </c>
      <c r="J7" s="161" t="s">
        <v>127</v>
      </c>
      <c r="K7" s="161">
        <v>2</v>
      </c>
      <c r="L7" s="161">
        <v>1</v>
      </c>
    </row>
    <row r="8" spans="1:13" ht="21.75" customHeight="1" x14ac:dyDescent="0.15">
      <c r="A8" s="162"/>
      <c r="B8" s="277"/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1:13" ht="21.75" customHeight="1" x14ac:dyDescent="0.15">
      <c r="A9" s="33" t="s">
        <v>114</v>
      </c>
      <c r="B9" s="277"/>
      <c r="C9" s="161"/>
      <c r="D9" s="161"/>
      <c r="E9" s="161"/>
      <c r="F9" s="161"/>
      <c r="G9" s="161"/>
      <c r="H9" s="161"/>
      <c r="I9" s="161"/>
      <c r="J9" s="161"/>
      <c r="K9" s="161"/>
      <c r="L9" s="161"/>
    </row>
    <row r="10" spans="1:13" ht="21.75" customHeight="1" x14ac:dyDescent="0.15">
      <c r="A10" s="21" t="s">
        <v>9</v>
      </c>
      <c r="B10" s="277">
        <v>166</v>
      </c>
      <c r="C10" s="161">
        <v>90</v>
      </c>
      <c r="D10" s="161">
        <v>0</v>
      </c>
      <c r="E10" s="161">
        <v>0</v>
      </c>
      <c r="F10" s="161">
        <v>76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</row>
    <row r="11" spans="1:13" ht="21.75" customHeight="1" x14ac:dyDescent="0.15">
      <c r="A11" s="21" t="s">
        <v>112</v>
      </c>
      <c r="B11" s="277">
        <v>153</v>
      </c>
      <c r="C11" s="161">
        <v>77</v>
      </c>
      <c r="D11" s="161" t="s">
        <v>127</v>
      </c>
      <c r="E11" s="161" t="s">
        <v>127</v>
      </c>
      <c r="F11" s="161">
        <v>76</v>
      </c>
      <c r="G11" s="161" t="s">
        <v>127</v>
      </c>
      <c r="H11" s="161" t="s">
        <v>127</v>
      </c>
      <c r="I11" s="161" t="s">
        <v>127</v>
      </c>
      <c r="J11" s="161" t="s">
        <v>127</v>
      </c>
      <c r="K11" s="161" t="s">
        <v>127</v>
      </c>
      <c r="L11" s="161" t="s">
        <v>127</v>
      </c>
    </row>
    <row r="12" spans="1:13" ht="21.75" customHeight="1" x14ac:dyDescent="0.15">
      <c r="A12" s="21" t="s">
        <v>113</v>
      </c>
      <c r="B12" s="277">
        <v>13</v>
      </c>
      <c r="C12" s="161">
        <v>13</v>
      </c>
      <c r="D12" s="161" t="s">
        <v>127</v>
      </c>
      <c r="E12" s="161" t="s">
        <v>127</v>
      </c>
      <c r="F12" s="161" t="s">
        <v>127</v>
      </c>
      <c r="G12" s="161" t="s">
        <v>127</v>
      </c>
      <c r="H12" s="161" t="s">
        <v>127</v>
      </c>
      <c r="I12" s="161" t="s">
        <v>127</v>
      </c>
      <c r="J12" s="161" t="s">
        <v>127</v>
      </c>
      <c r="K12" s="161" t="s">
        <v>127</v>
      </c>
      <c r="L12" s="161" t="s">
        <v>127</v>
      </c>
    </row>
    <row r="13" spans="1:13" ht="21.75" customHeight="1" x14ac:dyDescent="0.15">
      <c r="A13" s="21"/>
      <c r="B13" s="277"/>
      <c r="C13" s="161"/>
      <c r="D13" s="161"/>
      <c r="E13" s="161"/>
      <c r="F13" s="161"/>
      <c r="G13" s="161"/>
      <c r="H13" s="161"/>
      <c r="I13" s="161"/>
      <c r="J13" s="161"/>
      <c r="K13" s="161"/>
      <c r="L13" s="161"/>
    </row>
    <row r="14" spans="1:13" ht="21.75" customHeight="1" x14ac:dyDescent="0.15">
      <c r="A14" s="21" t="s">
        <v>250</v>
      </c>
      <c r="B14" s="277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240"/>
    </row>
    <row r="15" spans="1:13" ht="21.75" customHeight="1" x14ac:dyDescent="0.15">
      <c r="A15" s="21" t="s">
        <v>156</v>
      </c>
      <c r="B15" s="277">
        <v>2458</v>
      </c>
      <c r="C15" s="161">
        <v>40</v>
      </c>
      <c r="D15" s="161">
        <v>641</v>
      </c>
      <c r="E15" s="161">
        <v>1165</v>
      </c>
      <c r="F15" s="161">
        <v>0</v>
      </c>
      <c r="G15" s="161">
        <v>295</v>
      </c>
      <c r="H15" s="161">
        <v>165</v>
      </c>
      <c r="I15" s="161">
        <v>124</v>
      </c>
      <c r="J15" s="161">
        <v>0</v>
      </c>
      <c r="K15" s="161">
        <v>27</v>
      </c>
      <c r="L15" s="161">
        <v>1</v>
      </c>
    </row>
    <row r="16" spans="1:13" ht="21.75" customHeight="1" x14ac:dyDescent="0.15">
      <c r="A16" s="21" t="s">
        <v>246</v>
      </c>
      <c r="B16" s="277">
        <v>52</v>
      </c>
      <c r="C16" s="161" t="s">
        <v>127</v>
      </c>
      <c r="D16" s="161" t="s">
        <v>127</v>
      </c>
      <c r="E16" s="161">
        <v>52</v>
      </c>
      <c r="F16" s="161" t="s">
        <v>127</v>
      </c>
      <c r="G16" s="161" t="s">
        <v>127</v>
      </c>
      <c r="H16" s="161" t="s">
        <v>127</v>
      </c>
      <c r="I16" s="161" t="s">
        <v>127</v>
      </c>
      <c r="J16" s="161" t="s">
        <v>127</v>
      </c>
      <c r="K16" s="161" t="s">
        <v>127</v>
      </c>
      <c r="L16" s="161" t="s">
        <v>127</v>
      </c>
    </row>
    <row r="17" spans="1:12" ht="21.75" customHeight="1" x14ac:dyDescent="0.15">
      <c r="A17" s="21" t="s">
        <v>247</v>
      </c>
      <c r="B17" s="277">
        <v>0</v>
      </c>
      <c r="C17" s="161" t="s">
        <v>127</v>
      </c>
      <c r="D17" s="161" t="s">
        <v>127</v>
      </c>
      <c r="E17" s="161" t="s">
        <v>127</v>
      </c>
      <c r="F17" s="161" t="s">
        <v>127</v>
      </c>
      <c r="G17" s="161" t="s">
        <v>127</v>
      </c>
      <c r="H17" s="161" t="s">
        <v>127</v>
      </c>
      <c r="I17" s="161" t="s">
        <v>127</v>
      </c>
      <c r="J17" s="161" t="s">
        <v>127</v>
      </c>
      <c r="K17" s="161" t="s">
        <v>127</v>
      </c>
      <c r="L17" s="161" t="s">
        <v>127</v>
      </c>
    </row>
    <row r="18" spans="1:12" ht="21.75" customHeight="1" x14ac:dyDescent="0.15">
      <c r="A18" s="21" t="s">
        <v>248</v>
      </c>
      <c r="B18" s="277">
        <v>26</v>
      </c>
      <c r="C18" s="161" t="s">
        <v>127</v>
      </c>
      <c r="D18" s="161" t="s">
        <v>127</v>
      </c>
      <c r="E18" s="161" t="s">
        <v>127</v>
      </c>
      <c r="F18" s="161" t="s">
        <v>127</v>
      </c>
      <c r="G18" s="161">
        <v>26</v>
      </c>
      <c r="H18" s="161" t="s">
        <v>127</v>
      </c>
      <c r="I18" s="161" t="s">
        <v>127</v>
      </c>
      <c r="J18" s="161" t="s">
        <v>127</v>
      </c>
      <c r="K18" s="161" t="s">
        <v>127</v>
      </c>
      <c r="L18" s="161" t="s">
        <v>127</v>
      </c>
    </row>
    <row r="19" spans="1:12" ht="21.75" customHeight="1" x14ac:dyDescent="0.15">
      <c r="A19" s="21" t="s">
        <v>249</v>
      </c>
      <c r="B19" s="277">
        <v>2380</v>
      </c>
      <c r="C19" s="161">
        <v>40</v>
      </c>
      <c r="D19" s="161">
        <v>641</v>
      </c>
      <c r="E19" s="161">
        <v>1113</v>
      </c>
      <c r="F19" s="161" t="s">
        <v>127</v>
      </c>
      <c r="G19" s="161">
        <v>269</v>
      </c>
      <c r="H19" s="161">
        <v>165</v>
      </c>
      <c r="I19" s="161">
        <v>124</v>
      </c>
      <c r="J19" s="161" t="s">
        <v>127</v>
      </c>
      <c r="K19" s="161">
        <v>27</v>
      </c>
      <c r="L19" s="161">
        <v>1</v>
      </c>
    </row>
    <row r="20" spans="1:12" ht="6" customHeight="1" x14ac:dyDescent="0.15">
      <c r="A20" s="81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2" ht="10.5" customHeight="1" x14ac:dyDescent="0.15">
      <c r="A21" s="11" t="s">
        <v>184</v>
      </c>
    </row>
    <row r="22" spans="1:12" ht="10.5" customHeight="1" x14ac:dyDescent="0.15">
      <c r="A22" s="11" t="s">
        <v>445</v>
      </c>
      <c r="B22" s="65"/>
      <c r="C22" s="65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62"/>
  <sheetViews>
    <sheetView zoomScale="115" zoomScaleNormal="115" workbookViewId="0"/>
  </sheetViews>
  <sheetFormatPr defaultColWidth="9.140625" defaultRowHeight="11.25" x14ac:dyDescent="0.15"/>
  <cols>
    <col min="1" max="2" width="2.85546875" style="11" customWidth="1"/>
    <col min="3" max="3" width="45.7109375" style="11" customWidth="1"/>
    <col min="4" max="6" width="12.85546875" style="73" customWidth="1"/>
    <col min="7" max="18" width="10.5703125" style="64" customWidth="1"/>
    <col min="19" max="16384" width="9.140625" style="11"/>
  </cols>
  <sheetData>
    <row r="1" spans="1:18" s="4" customFormat="1" ht="17.25" x14ac:dyDescent="0.2">
      <c r="A1" s="18" t="s">
        <v>293</v>
      </c>
      <c r="B1" s="18"/>
      <c r="C1" s="18"/>
      <c r="D1" s="69"/>
      <c r="E1" s="69"/>
      <c r="F1" s="69"/>
    </row>
    <row r="2" spans="1:18" s="4" customFormat="1" ht="17.25" x14ac:dyDescent="0.2">
      <c r="A2" s="75" t="s">
        <v>294</v>
      </c>
      <c r="B2" s="18"/>
      <c r="C2" s="18"/>
      <c r="D2" s="69"/>
      <c r="E2" s="69"/>
      <c r="F2" s="69"/>
    </row>
    <row r="3" spans="1:18" x14ac:dyDescent="0.15">
      <c r="D3" s="70"/>
      <c r="E3" s="70"/>
      <c r="F3" s="7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1" t="s">
        <v>4</v>
      </c>
    </row>
    <row r="4" spans="1:18" x14ac:dyDescent="0.15">
      <c r="A4" s="345" t="s">
        <v>295</v>
      </c>
      <c r="B4" s="345"/>
      <c r="C4" s="346"/>
      <c r="D4" s="355" t="s">
        <v>504</v>
      </c>
      <c r="E4" s="355" t="s">
        <v>547</v>
      </c>
      <c r="F4" s="355" t="s">
        <v>616</v>
      </c>
      <c r="G4" s="343" t="s">
        <v>881</v>
      </c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</row>
    <row r="5" spans="1:18" x14ac:dyDescent="0.15">
      <c r="A5" s="347"/>
      <c r="B5" s="347"/>
      <c r="C5" s="348"/>
      <c r="D5" s="356"/>
      <c r="E5" s="356"/>
      <c r="F5" s="356"/>
      <c r="G5" s="76" t="s">
        <v>115</v>
      </c>
      <c r="H5" s="269" t="s">
        <v>116</v>
      </c>
      <c r="I5" s="269" t="s">
        <v>117</v>
      </c>
      <c r="J5" s="77" t="s">
        <v>118</v>
      </c>
      <c r="K5" s="77" t="s">
        <v>119</v>
      </c>
      <c r="L5" s="77" t="s">
        <v>120</v>
      </c>
      <c r="M5" s="77" t="s">
        <v>121</v>
      </c>
      <c r="N5" s="77" t="s">
        <v>122</v>
      </c>
      <c r="O5" s="77" t="s">
        <v>123</v>
      </c>
      <c r="P5" s="77" t="s">
        <v>124</v>
      </c>
      <c r="Q5" s="77" t="s">
        <v>125</v>
      </c>
      <c r="R5" s="77" t="s">
        <v>126</v>
      </c>
    </row>
    <row r="6" spans="1:18" ht="18.75" customHeight="1" x14ac:dyDescent="0.15">
      <c r="A6" s="44" t="s">
        <v>0</v>
      </c>
      <c r="B6" s="45"/>
      <c r="C6" s="44"/>
      <c r="D6" s="247">
        <v>345380</v>
      </c>
      <c r="E6" s="247">
        <v>344540</v>
      </c>
      <c r="F6" s="270">
        <v>350185</v>
      </c>
      <c r="G6" s="271">
        <v>284354</v>
      </c>
      <c r="H6" s="271">
        <v>277531</v>
      </c>
      <c r="I6" s="271">
        <v>301422</v>
      </c>
      <c r="J6" s="271">
        <v>299781</v>
      </c>
      <c r="K6" s="271">
        <v>317365</v>
      </c>
      <c r="L6" s="271">
        <v>511227</v>
      </c>
      <c r="M6" s="271">
        <v>401131</v>
      </c>
      <c r="N6" s="271">
        <v>285927</v>
      </c>
      <c r="O6" s="271">
        <v>287450</v>
      </c>
      <c r="P6" s="271">
        <v>285824</v>
      </c>
      <c r="Q6" s="271">
        <v>309005</v>
      </c>
      <c r="R6" s="271">
        <v>640026</v>
      </c>
    </row>
    <row r="7" spans="1:18" ht="18.75" customHeight="1" x14ac:dyDescent="0.15">
      <c r="B7" s="11" t="s">
        <v>296</v>
      </c>
      <c r="C7" s="46"/>
      <c r="D7" s="29" t="s">
        <v>127</v>
      </c>
      <c r="E7" s="29" t="s">
        <v>127</v>
      </c>
      <c r="F7" s="273" t="s">
        <v>603</v>
      </c>
      <c r="G7" s="273" t="s">
        <v>603</v>
      </c>
      <c r="H7" s="273" t="s">
        <v>603</v>
      </c>
      <c r="I7" s="273" t="s">
        <v>603</v>
      </c>
      <c r="J7" s="273" t="s">
        <v>603</v>
      </c>
      <c r="K7" s="273" t="s">
        <v>603</v>
      </c>
      <c r="L7" s="273" t="s">
        <v>603</v>
      </c>
      <c r="M7" s="273" t="s">
        <v>603</v>
      </c>
      <c r="N7" s="273" t="s">
        <v>603</v>
      </c>
      <c r="O7" s="273" t="s">
        <v>603</v>
      </c>
      <c r="P7" s="273" t="s">
        <v>603</v>
      </c>
      <c r="Q7" s="273" t="s">
        <v>603</v>
      </c>
      <c r="R7" s="273" t="s">
        <v>603</v>
      </c>
    </row>
    <row r="8" spans="1:18" ht="18.75" customHeight="1" x14ac:dyDescent="0.15">
      <c r="B8" s="11" t="s">
        <v>252</v>
      </c>
      <c r="C8" s="46"/>
      <c r="D8" s="17">
        <v>570040</v>
      </c>
      <c r="E8" s="17">
        <v>570949</v>
      </c>
      <c r="F8" s="270">
        <v>581635</v>
      </c>
      <c r="G8" s="270">
        <v>419140</v>
      </c>
      <c r="H8" s="270">
        <v>441346</v>
      </c>
      <c r="I8" s="270">
        <v>532793</v>
      </c>
      <c r="J8" s="270">
        <v>518679</v>
      </c>
      <c r="K8" s="270">
        <v>444306</v>
      </c>
      <c r="L8" s="270">
        <v>1070316</v>
      </c>
      <c r="M8" s="270">
        <v>538813</v>
      </c>
      <c r="N8" s="270">
        <v>460645</v>
      </c>
      <c r="O8" s="270">
        <v>455595</v>
      </c>
      <c r="P8" s="270">
        <v>481739</v>
      </c>
      <c r="Q8" s="270">
        <v>474919</v>
      </c>
      <c r="R8" s="270">
        <v>1138352</v>
      </c>
    </row>
    <row r="9" spans="1:18" ht="18.75" customHeight="1" x14ac:dyDescent="0.15">
      <c r="B9" s="11" t="s">
        <v>253</v>
      </c>
      <c r="C9" s="46"/>
      <c r="D9" s="17">
        <v>412250</v>
      </c>
      <c r="E9" s="17">
        <v>414807</v>
      </c>
      <c r="F9" s="270">
        <v>436160</v>
      </c>
      <c r="G9" s="270">
        <v>323777</v>
      </c>
      <c r="H9" s="270">
        <v>326697</v>
      </c>
      <c r="I9" s="270">
        <v>355655</v>
      </c>
      <c r="J9" s="270">
        <v>362161</v>
      </c>
      <c r="K9" s="270">
        <v>429951</v>
      </c>
      <c r="L9" s="270">
        <v>602973</v>
      </c>
      <c r="M9" s="270">
        <v>526985</v>
      </c>
      <c r="N9" s="270">
        <v>347430</v>
      </c>
      <c r="O9" s="270">
        <v>342679</v>
      </c>
      <c r="P9" s="270">
        <v>342747</v>
      </c>
      <c r="Q9" s="270">
        <v>388722</v>
      </c>
      <c r="R9" s="270">
        <v>885562</v>
      </c>
    </row>
    <row r="10" spans="1:18" ht="18.75" customHeight="1" x14ac:dyDescent="0.15">
      <c r="C10" s="49" t="s">
        <v>276</v>
      </c>
      <c r="D10" s="17">
        <v>276827</v>
      </c>
      <c r="E10" s="17">
        <v>255370</v>
      </c>
      <c r="F10" s="270">
        <v>278021</v>
      </c>
      <c r="G10" s="270">
        <v>234754</v>
      </c>
      <c r="H10" s="270">
        <v>231336</v>
      </c>
      <c r="I10" s="270">
        <v>272148</v>
      </c>
      <c r="J10" s="270">
        <v>242912</v>
      </c>
      <c r="K10" s="270">
        <v>241784</v>
      </c>
      <c r="L10" s="270">
        <v>330687</v>
      </c>
      <c r="M10" s="270">
        <v>328725</v>
      </c>
      <c r="N10" s="270">
        <v>265264</v>
      </c>
      <c r="O10" s="270">
        <v>270455</v>
      </c>
      <c r="P10" s="270">
        <v>241515</v>
      </c>
      <c r="Q10" s="270">
        <v>239416</v>
      </c>
      <c r="R10" s="270">
        <v>435691</v>
      </c>
    </row>
    <row r="11" spans="1:18" ht="18.75" customHeight="1" x14ac:dyDescent="0.15">
      <c r="C11" s="49" t="s">
        <v>254</v>
      </c>
      <c r="D11" s="17">
        <v>274554</v>
      </c>
      <c r="E11" s="17">
        <v>300595</v>
      </c>
      <c r="F11" s="270">
        <v>312411</v>
      </c>
      <c r="G11" s="270">
        <v>265199</v>
      </c>
      <c r="H11" s="270">
        <v>264196</v>
      </c>
      <c r="I11" s="270">
        <v>267115</v>
      </c>
      <c r="J11" s="270">
        <v>289377</v>
      </c>
      <c r="K11" s="270">
        <v>270972</v>
      </c>
      <c r="L11" s="270">
        <v>317928</v>
      </c>
      <c r="M11" s="270">
        <v>332109</v>
      </c>
      <c r="N11" s="270">
        <v>422697</v>
      </c>
      <c r="O11" s="270">
        <v>282349</v>
      </c>
      <c r="P11" s="270">
        <v>348783</v>
      </c>
      <c r="Q11" s="270">
        <v>309066</v>
      </c>
      <c r="R11" s="270">
        <v>483770</v>
      </c>
    </row>
    <row r="12" spans="1:18" ht="18.75" customHeight="1" x14ac:dyDescent="0.15">
      <c r="C12" s="49" t="s">
        <v>297</v>
      </c>
      <c r="D12" s="17">
        <v>402645</v>
      </c>
      <c r="E12" s="17">
        <v>384072</v>
      </c>
      <c r="F12" s="270">
        <v>416496</v>
      </c>
      <c r="G12" s="270">
        <v>322244</v>
      </c>
      <c r="H12" s="270">
        <v>327915</v>
      </c>
      <c r="I12" s="270">
        <v>325809</v>
      </c>
      <c r="J12" s="270">
        <v>328340</v>
      </c>
      <c r="K12" s="270">
        <v>325880</v>
      </c>
      <c r="L12" s="270">
        <v>741943</v>
      </c>
      <c r="M12" s="270">
        <v>454324</v>
      </c>
      <c r="N12" s="270">
        <v>321334</v>
      </c>
      <c r="O12" s="270">
        <v>324523</v>
      </c>
      <c r="P12" s="270">
        <v>336860</v>
      </c>
      <c r="Q12" s="270">
        <v>330325</v>
      </c>
      <c r="R12" s="270">
        <v>868566</v>
      </c>
    </row>
    <row r="13" spans="1:18" ht="18.75" customHeight="1" x14ac:dyDescent="0.15">
      <c r="C13" s="49" t="s">
        <v>298</v>
      </c>
      <c r="D13" s="17">
        <v>398119</v>
      </c>
      <c r="E13" s="17">
        <v>347009</v>
      </c>
      <c r="F13" s="270">
        <v>351266</v>
      </c>
      <c r="G13" s="17" t="s">
        <v>281</v>
      </c>
      <c r="H13" s="270">
        <v>357954</v>
      </c>
      <c r="I13" s="270">
        <v>283206</v>
      </c>
      <c r="J13" s="270">
        <v>293545</v>
      </c>
      <c r="K13" s="270">
        <v>280220</v>
      </c>
      <c r="L13" s="270">
        <v>356309</v>
      </c>
      <c r="M13" s="270">
        <v>468611</v>
      </c>
      <c r="N13" s="270">
        <v>275011</v>
      </c>
      <c r="O13" s="270">
        <v>307926</v>
      </c>
      <c r="P13" s="270">
        <v>343258</v>
      </c>
      <c r="Q13" s="270">
        <v>349251</v>
      </c>
      <c r="R13" s="270">
        <v>614856</v>
      </c>
    </row>
    <row r="14" spans="1:18" ht="18.75" customHeight="1" x14ac:dyDescent="0.15">
      <c r="C14" s="49" t="s">
        <v>299</v>
      </c>
      <c r="D14" s="17">
        <v>487348</v>
      </c>
      <c r="E14" s="17">
        <v>447138</v>
      </c>
      <c r="F14" s="270">
        <v>413045</v>
      </c>
      <c r="G14" s="270">
        <v>321604</v>
      </c>
      <c r="H14" s="270">
        <v>318305</v>
      </c>
      <c r="I14" s="270">
        <v>326407</v>
      </c>
      <c r="J14" s="270">
        <v>324203</v>
      </c>
      <c r="K14" s="270">
        <v>322830</v>
      </c>
      <c r="L14" s="270">
        <v>650945</v>
      </c>
      <c r="M14" s="270">
        <v>552480</v>
      </c>
      <c r="N14" s="270">
        <v>314656</v>
      </c>
      <c r="O14" s="270">
        <v>321253</v>
      </c>
      <c r="P14" s="270">
        <v>330610</v>
      </c>
      <c r="Q14" s="270">
        <v>326366</v>
      </c>
      <c r="R14" s="270">
        <v>841334</v>
      </c>
    </row>
    <row r="15" spans="1:18" ht="18.75" customHeight="1" x14ac:dyDescent="0.15">
      <c r="C15" s="49" t="s">
        <v>255</v>
      </c>
      <c r="D15" s="17">
        <v>325270</v>
      </c>
      <c r="E15" s="17">
        <v>373531</v>
      </c>
      <c r="F15" s="270">
        <v>421047</v>
      </c>
      <c r="G15" s="270">
        <v>362678</v>
      </c>
      <c r="H15" s="270">
        <v>299292</v>
      </c>
      <c r="I15" s="270">
        <v>352642</v>
      </c>
      <c r="J15" s="270">
        <v>336146</v>
      </c>
      <c r="K15" s="270">
        <v>580215</v>
      </c>
      <c r="L15" s="270">
        <v>541595</v>
      </c>
      <c r="M15" s="270">
        <v>375062</v>
      </c>
      <c r="N15" s="270">
        <v>371065</v>
      </c>
      <c r="O15" s="270">
        <v>347158</v>
      </c>
      <c r="P15" s="270">
        <v>334498</v>
      </c>
      <c r="Q15" s="270">
        <v>613696</v>
      </c>
      <c r="R15" s="270">
        <v>545148</v>
      </c>
    </row>
    <row r="16" spans="1:18" ht="18.75" customHeight="1" x14ac:dyDescent="0.15">
      <c r="C16" s="49" t="s">
        <v>256</v>
      </c>
      <c r="D16" s="17">
        <v>474578</v>
      </c>
      <c r="E16" s="17">
        <v>516639</v>
      </c>
      <c r="F16" s="270">
        <v>542620</v>
      </c>
      <c r="G16" s="270">
        <v>408696</v>
      </c>
      <c r="H16" s="270">
        <v>391998</v>
      </c>
      <c r="I16" s="270">
        <v>426596</v>
      </c>
      <c r="J16" s="270">
        <v>406135</v>
      </c>
      <c r="K16" s="270">
        <v>388065</v>
      </c>
      <c r="L16" s="270">
        <v>920390</v>
      </c>
      <c r="M16" s="270">
        <v>715307</v>
      </c>
      <c r="N16" s="270">
        <v>387885</v>
      </c>
      <c r="O16" s="270">
        <v>399299</v>
      </c>
      <c r="P16" s="270">
        <v>396335</v>
      </c>
      <c r="Q16" s="270">
        <v>957996</v>
      </c>
      <c r="R16" s="270">
        <v>708613</v>
      </c>
    </row>
    <row r="17" spans="2:18" ht="18.75" customHeight="1" x14ac:dyDescent="0.15">
      <c r="C17" s="49" t="s">
        <v>257</v>
      </c>
      <c r="D17" s="17">
        <v>408705</v>
      </c>
      <c r="E17" s="17">
        <v>409425</v>
      </c>
      <c r="F17" s="270">
        <v>458296</v>
      </c>
      <c r="G17" s="270">
        <v>335697</v>
      </c>
      <c r="H17" s="270">
        <v>346401</v>
      </c>
      <c r="I17" s="270">
        <v>338621</v>
      </c>
      <c r="J17" s="270">
        <v>404896</v>
      </c>
      <c r="K17" s="270">
        <v>336414</v>
      </c>
      <c r="L17" s="270">
        <v>520052</v>
      </c>
      <c r="M17" s="270">
        <v>799984</v>
      </c>
      <c r="N17" s="270">
        <v>333883</v>
      </c>
      <c r="O17" s="270">
        <v>342966</v>
      </c>
      <c r="P17" s="270">
        <v>334685</v>
      </c>
      <c r="Q17" s="270">
        <v>340907</v>
      </c>
      <c r="R17" s="270">
        <v>1049299</v>
      </c>
    </row>
    <row r="18" spans="2:18" ht="18.75" customHeight="1" x14ac:dyDescent="0.15">
      <c r="C18" s="49" t="s">
        <v>258</v>
      </c>
      <c r="D18" s="17">
        <v>481679</v>
      </c>
      <c r="E18" s="17">
        <v>543842</v>
      </c>
      <c r="F18" s="270">
        <v>538021</v>
      </c>
      <c r="G18" s="270">
        <v>373556</v>
      </c>
      <c r="H18" s="270">
        <v>383652</v>
      </c>
      <c r="I18" s="270">
        <v>423257</v>
      </c>
      <c r="J18" s="270">
        <v>391901</v>
      </c>
      <c r="K18" s="270">
        <v>499657</v>
      </c>
      <c r="L18" s="270">
        <v>995892</v>
      </c>
      <c r="M18" s="270">
        <v>514525</v>
      </c>
      <c r="N18" s="270">
        <v>381270</v>
      </c>
      <c r="O18" s="270">
        <v>385992</v>
      </c>
      <c r="P18" s="270">
        <v>380981</v>
      </c>
      <c r="Q18" s="270">
        <v>548024</v>
      </c>
      <c r="R18" s="270">
        <v>1170263</v>
      </c>
    </row>
    <row r="19" spans="2:18" ht="18.75" customHeight="1" x14ac:dyDescent="0.15">
      <c r="C19" s="49" t="s">
        <v>259</v>
      </c>
      <c r="D19" s="17">
        <v>386544</v>
      </c>
      <c r="E19" s="17">
        <v>452934</v>
      </c>
      <c r="F19" s="270">
        <v>473523</v>
      </c>
      <c r="G19" s="270">
        <v>376894</v>
      </c>
      <c r="H19" s="270">
        <v>364960</v>
      </c>
      <c r="I19" s="270">
        <v>364373</v>
      </c>
      <c r="J19" s="270">
        <v>396189</v>
      </c>
      <c r="K19" s="270">
        <v>366856</v>
      </c>
      <c r="L19" s="270">
        <v>858917</v>
      </c>
      <c r="M19" s="270">
        <v>458047</v>
      </c>
      <c r="N19" s="270">
        <v>366344</v>
      </c>
      <c r="O19" s="270">
        <v>365504</v>
      </c>
      <c r="P19" s="270">
        <v>377605</v>
      </c>
      <c r="Q19" s="270">
        <v>488058</v>
      </c>
      <c r="R19" s="270">
        <v>906260</v>
      </c>
    </row>
    <row r="20" spans="2:18" ht="18.75" customHeight="1" x14ac:dyDescent="0.15">
      <c r="C20" s="49" t="s">
        <v>277</v>
      </c>
      <c r="D20" s="17">
        <v>409640</v>
      </c>
      <c r="E20" s="17">
        <v>426204</v>
      </c>
      <c r="F20" s="270">
        <v>392015</v>
      </c>
      <c r="G20" s="270">
        <v>282544</v>
      </c>
      <c r="H20" s="270">
        <v>292291</v>
      </c>
      <c r="I20" s="270">
        <v>303216</v>
      </c>
      <c r="J20" s="270">
        <v>314382</v>
      </c>
      <c r="K20" s="270">
        <v>314589</v>
      </c>
      <c r="L20" s="270">
        <v>436466</v>
      </c>
      <c r="M20" s="270">
        <v>607022</v>
      </c>
      <c r="N20" s="270">
        <v>344990</v>
      </c>
      <c r="O20" s="270">
        <v>314391</v>
      </c>
      <c r="P20" s="270">
        <v>285400</v>
      </c>
      <c r="Q20" s="270">
        <v>362606</v>
      </c>
      <c r="R20" s="270">
        <v>838853</v>
      </c>
    </row>
    <row r="21" spans="2:18" ht="18.75" customHeight="1" x14ac:dyDescent="0.15">
      <c r="C21" s="49" t="s">
        <v>260</v>
      </c>
      <c r="D21" s="17">
        <v>491379</v>
      </c>
      <c r="E21" s="17">
        <v>422117</v>
      </c>
      <c r="F21" s="270">
        <v>478198</v>
      </c>
      <c r="G21" s="270">
        <v>340604</v>
      </c>
      <c r="H21" s="270">
        <v>347433</v>
      </c>
      <c r="I21" s="270">
        <v>356416</v>
      </c>
      <c r="J21" s="270">
        <v>418115</v>
      </c>
      <c r="K21" s="270">
        <v>357231</v>
      </c>
      <c r="L21" s="270">
        <v>592843</v>
      </c>
      <c r="M21" s="270">
        <v>794344</v>
      </c>
      <c r="N21" s="270">
        <v>351851</v>
      </c>
      <c r="O21" s="270">
        <v>373853</v>
      </c>
      <c r="P21" s="270">
        <v>417985</v>
      </c>
      <c r="Q21" s="270">
        <v>360779</v>
      </c>
      <c r="R21" s="270">
        <v>1031140</v>
      </c>
    </row>
    <row r="22" spans="2:18" ht="18.75" customHeight="1" x14ac:dyDescent="0.15">
      <c r="C22" s="50" t="s">
        <v>261</v>
      </c>
      <c r="D22" s="17">
        <v>317029</v>
      </c>
      <c r="E22" s="17">
        <v>338092</v>
      </c>
      <c r="F22" s="270">
        <v>337666</v>
      </c>
      <c r="G22" s="270">
        <v>245310</v>
      </c>
      <c r="H22" s="270">
        <v>299708</v>
      </c>
      <c r="I22" s="270">
        <v>270339</v>
      </c>
      <c r="J22" s="270">
        <v>260670</v>
      </c>
      <c r="K22" s="270">
        <v>461684</v>
      </c>
      <c r="L22" s="270">
        <v>261875</v>
      </c>
      <c r="M22" s="270">
        <v>431347</v>
      </c>
      <c r="N22" s="270">
        <v>294033</v>
      </c>
      <c r="O22" s="270">
        <v>285599</v>
      </c>
      <c r="P22" s="270">
        <v>288597</v>
      </c>
      <c r="Q22" s="270">
        <v>263018</v>
      </c>
      <c r="R22" s="270">
        <v>695265</v>
      </c>
    </row>
    <row r="23" spans="2:18" ht="18.75" customHeight="1" x14ac:dyDescent="0.15">
      <c r="C23" s="46" t="s">
        <v>496</v>
      </c>
      <c r="D23" s="17">
        <v>279206</v>
      </c>
      <c r="E23" s="17">
        <v>343531</v>
      </c>
      <c r="F23" s="273">
        <v>369806</v>
      </c>
      <c r="G23" s="273">
        <v>264531</v>
      </c>
      <c r="H23" s="273">
        <v>262124</v>
      </c>
      <c r="I23" s="273">
        <v>256900</v>
      </c>
      <c r="J23" s="273">
        <v>414597</v>
      </c>
      <c r="K23" s="273">
        <v>303831</v>
      </c>
      <c r="L23" s="273">
        <v>585398</v>
      </c>
      <c r="M23" s="273">
        <v>536592</v>
      </c>
      <c r="N23" s="17" t="s">
        <v>281</v>
      </c>
      <c r="O23" s="17" t="s">
        <v>281</v>
      </c>
      <c r="P23" s="273">
        <v>294354</v>
      </c>
      <c r="Q23" s="17" t="s">
        <v>281</v>
      </c>
      <c r="R23" s="17" t="s">
        <v>281</v>
      </c>
    </row>
    <row r="24" spans="2:18" ht="18.75" customHeight="1" x14ac:dyDescent="0.15">
      <c r="C24" s="46" t="s">
        <v>497</v>
      </c>
      <c r="D24" s="17">
        <v>492957</v>
      </c>
      <c r="E24" s="17">
        <v>513576</v>
      </c>
      <c r="F24" s="270">
        <v>555228</v>
      </c>
      <c r="G24" s="270">
        <v>380030</v>
      </c>
      <c r="H24" s="270">
        <v>386961</v>
      </c>
      <c r="I24" s="270">
        <v>461838</v>
      </c>
      <c r="J24" s="270">
        <v>465361</v>
      </c>
      <c r="K24" s="270">
        <v>725943</v>
      </c>
      <c r="L24" s="270">
        <v>689459</v>
      </c>
      <c r="M24" s="270">
        <v>610425</v>
      </c>
      <c r="N24" s="270">
        <v>389266</v>
      </c>
      <c r="O24" s="270">
        <v>398152</v>
      </c>
      <c r="P24" s="270">
        <v>401588</v>
      </c>
      <c r="Q24" s="270">
        <v>481306</v>
      </c>
      <c r="R24" s="270">
        <v>1265698</v>
      </c>
    </row>
    <row r="25" spans="2:18" ht="18.75" customHeight="1" x14ac:dyDescent="0.15">
      <c r="C25" s="46" t="s">
        <v>498</v>
      </c>
      <c r="D25" s="17">
        <v>426823</v>
      </c>
      <c r="E25" s="17">
        <v>421231</v>
      </c>
      <c r="F25" s="270">
        <v>448726</v>
      </c>
      <c r="G25" s="270">
        <v>339106</v>
      </c>
      <c r="H25" s="270">
        <v>342972</v>
      </c>
      <c r="I25" s="270">
        <v>352336</v>
      </c>
      <c r="J25" s="270">
        <v>380434</v>
      </c>
      <c r="K25" s="270">
        <v>398511</v>
      </c>
      <c r="L25" s="270">
        <v>723418</v>
      </c>
      <c r="M25" s="270">
        <v>487385</v>
      </c>
      <c r="N25" s="270">
        <v>388032</v>
      </c>
      <c r="O25" s="270">
        <v>348567</v>
      </c>
      <c r="P25" s="270">
        <v>356636</v>
      </c>
      <c r="Q25" s="270">
        <v>356846</v>
      </c>
      <c r="R25" s="270">
        <v>912451</v>
      </c>
    </row>
    <row r="26" spans="2:18" ht="18.75" customHeight="1" x14ac:dyDescent="0.15">
      <c r="B26" s="11" t="s">
        <v>300</v>
      </c>
      <c r="C26" s="46"/>
      <c r="D26" s="17">
        <v>591441</v>
      </c>
      <c r="E26" s="17">
        <v>598211</v>
      </c>
      <c r="F26" s="270">
        <v>543600</v>
      </c>
      <c r="G26" s="270">
        <v>400446</v>
      </c>
      <c r="H26" s="270">
        <v>405747</v>
      </c>
      <c r="I26" s="270">
        <v>414804</v>
      </c>
      <c r="J26" s="270">
        <v>452745</v>
      </c>
      <c r="K26" s="270">
        <v>409474</v>
      </c>
      <c r="L26" s="270">
        <v>1169065</v>
      </c>
      <c r="M26" s="270">
        <v>397579</v>
      </c>
      <c r="N26" s="270">
        <v>408311</v>
      </c>
      <c r="O26" s="270">
        <v>411837</v>
      </c>
      <c r="P26" s="270">
        <v>412649</v>
      </c>
      <c r="Q26" s="270">
        <v>404908</v>
      </c>
      <c r="R26" s="270">
        <v>1239402</v>
      </c>
    </row>
    <row r="27" spans="2:18" ht="18.75" customHeight="1" x14ac:dyDescent="0.15">
      <c r="B27" s="11" t="s">
        <v>240</v>
      </c>
      <c r="C27" s="46"/>
      <c r="D27" s="17">
        <v>487118</v>
      </c>
      <c r="E27" s="17">
        <v>501162</v>
      </c>
      <c r="F27" s="270">
        <v>511429</v>
      </c>
      <c r="G27" s="270">
        <v>375071</v>
      </c>
      <c r="H27" s="270">
        <v>379200</v>
      </c>
      <c r="I27" s="270">
        <v>449226</v>
      </c>
      <c r="J27" s="270">
        <v>369706</v>
      </c>
      <c r="K27" s="270">
        <v>345902</v>
      </c>
      <c r="L27" s="270">
        <v>831918</v>
      </c>
      <c r="M27" s="270">
        <v>933222</v>
      </c>
      <c r="N27" s="270">
        <v>357464</v>
      </c>
      <c r="O27" s="270">
        <v>382930</v>
      </c>
      <c r="P27" s="270">
        <v>384836</v>
      </c>
      <c r="Q27" s="270">
        <v>473621</v>
      </c>
      <c r="R27" s="270">
        <v>866698</v>
      </c>
    </row>
    <row r="28" spans="2:18" ht="18.75" customHeight="1" x14ac:dyDescent="0.15">
      <c r="B28" s="11" t="s">
        <v>301</v>
      </c>
      <c r="C28" s="46"/>
      <c r="D28" s="17">
        <v>341203</v>
      </c>
      <c r="E28" s="17">
        <v>341639</v>
      </c>
      <c r="F28" s="270">
        <v>363851</v>
      </c>
      <c r="G28" s="270">
        <v>308751</v>
      </c>
      <c r="H28" s="270">
        <v>306710</v>
      </c>
      <c r="I28" s="270">
        <v>308193</v>
      </c>
      <c r="J28" s="270">
        <v>329687</v>
      </c>
      <c r="K28" s="270">
        <v>303554</v>
      </c>
      <c r="L28" s="270">
        <v>483634</v>
      </c>
      <c r="M28" s="270">
        <v>434137</v>
      </c>
      <c r="N28" s="270">
        <v>325931</v>
      </c>
      <c r="O28" s="270">
        <v>305181</v>
      </c>
      <c r="P28" s="270">
        <v>297681</v>
      </c>
      <c r="Q28" s="270">
        <v>317669</v>
      </c>
      <c r="R28" s="270">
        <v>648054</v>
      </c>
    </row>
    <row r="29" spans="2:18" ht="18.75" customHeight="1" x14ac:dyDescent="0.15">
      <c r="B29" s="11" t="s">
        <v>302</v>
      </c>
      <c r="C29" s="46"/>
      <c r="D29" s="17">
        <v>265412</v>
      </c>
      <c r="E29" s="17">
        <v>287724</v>
      </c>
      <c r="F29" s="270">
        <v>270942</v>
      </c>
      <c r="G29" s="270">
        <v>223654</v>
      </c>
      <c r="H29" s="270">
        <v>219467</v>
      </c>
      <c r="I29" s="270">
        <v>235333</v>
      </c>
      <c r="J29" s="270">
        <v>237350</v>
      </c>
      <c r="K29" s="270">
        <v>243261</v>
      </c>
      <c r="L29" s="270">
        <v>322735</v>
      </c>
      <c r="M29" s="270">
        <v>346781</v>
      </c>
      <c r="N29" s="270">
        <v>220816</v>
      </c>
      <c r="O29" s="270">
        <v>241329</v>
      </c>
      <c r="P29" s="270">
        <v>226919</v>
      </c>
      <c r="Q29" s="270">
        <v>246521</v>
      </c>
      <c r="R29" s="270">
        <v>484987</v>
      </c>
    </row>
    <row r="30" spans="2:18" ht="18.75" customHeight="1" x14ac:dyDescent="0.15">
      <c r="C30" s="49" t="s">
        <v>499</v>
      </c>
      <c r="D30" s="17">
        <v>407469</v>
      </c>
      <c r="E30" s="17">
        <v>463351</v>
      </c>
      <c r="F30" s="270">
        <v>472231</v>
      </c>
      <c r="G30" s="270">
        <v>375189</v>
      </c>
      <c r="H30" s="270">
        <v>374614</v>
      </c>
      <c r="I30" s="270">
        <v>456853</v>
      </c>
      <c r="J30" s="270">
        <v>390993</v>
      </c>
      <c r="K30" s="270">
        <v>376891</v>
      </c>
      <c r="L30" s="270">
        <v>753446</v>
      </c>
      <c r="M30" s="270">
        <v>499851</v>
      </c>
      <c r="N30" s="270">
        <v>365354</v>
      </c>
      <c r="O30" s="270">
        <v>414021</v>
      </c>
      <c r="P30" s="270">
        <v>367497</v>
      </c>
      <c r="Q30" s="270">
        <v>363966</v>
      </c>
      <c r="R30" s="270">
        <v>916904</v>
      </c>
    </row>
    <row r="31" spans="2:18" ht="18.75" customHeight="1" x14ac:dyDescent="0.15">
      <c r="B31" s="51"/>
      <c r="C31" s="49" t="s">
        <v>500</v>
      </c>
      <c r="D31" s="17">
        <v>226633</v>
      </c>
      <c r="E31" s="17">
        <v>234405</v>
      </c>
      <c r="F31" s="270">
        <v>207082</v>
      </c>
      <c r="G31" s="270">
        <v>177442</v>
      </c>
      <c r="H31" s="270">
        <v>172298</v>
      </c>
      <c r="I31" s="270">
        <v>167727</v>
      </c>
      <c r="J31" s="270">
        <v>189055</v>
      </c>
      <c r="K31" s="270">
        <v>199855</v>
      </c>
      <c r="L31" s="270">
        <v>182551</v>
      </c>
      <c r="M31" s="270">
        <v>297427</v>
      </c>
      <c r="N31" s="270">
        <v>174003</v>
      </c>
      <c r="O31" s="270">
        <v>185210</v>
      </c>
      <c r="P31" s="270">
        <v>181698</v>
      </c>
      <c r="Q31" s="270">
        <v>209173</v>
      </c>
      <c r="R31" s="270">
        <v>347582</v>
      </c>
    </row>
    <row r="32" spans="2:18" ht="18.75" customHeight="1" x14ac:dyDescent="0.15">
      <c r="B32" s="11" t="s">
        <v>303</v>
      </c>
      <c r="C32" s="46"/>
      <c r="D32" s="17">
        <v>409464</v>
      </c>
      <c r="E32" s="17">
        <v>430829</v>
      </c>
      <c r="F32" s="270">
        <v>484270</v>
      </c>
      <c r="G32" s="270">
        <v>365554</v>
      </c>
      <c r="H32" s="270">
        <v>362667</v>
      </c>
      <c r="I32" s="270">
        <v>406797</v>
      </c>
      <c r="J32" s="270">
        <v>381009</v>
      </c>
      <c r="K32" s="270">
        <v>476508</v>
      </c>
      <c r="L32" s="270">
        <v>920354</v>
      </c>
      <c r="M32" s="270">
        <v>436051</v>
      </c>
      <c r="N32" s="270">
        <v>362107</v>
      </c>
      <c r="O32" s="270">
        <v>370007</v>
      </c>
      <c r="P32" s="270">
        <v>370292</v>
      </c>
      <c r="Q32" s="270">
        <v>368669</v>
      </c>
      <c r="R32" s="270">
        <v>996086</v>
      </c>
    </row>
    <row r="33" spans="1:18" ht="18.75" customHeight="1" x14ac:dyDescent="0.15">
      <c r="B33" s="11" t="s">
        <v>304</v>
      </c>
      <c r="C33" s="46"/>
      <c r="D33" s="17">
        <v>286079</v>
      </c>
      <c r="E33" s="17">
        <v>238149</v>
      </c>
      <c r="F33" s="270">
        <v>245855</v>
      </c>
      <c r="G33" s="270">
        <v>213119</v>
      </c>
      <c r="H33" s="270">
        <v>215415</v>
      </c>
      <c r="I33" s="270">
        <v>239193</v>
      </c>
      <c r="J33" s="270">
        <v>231283</v>
      </c>
      <c r="K33" s="270">
        <v>219150</v>
      </c>
      <c r="L33" s="270">
        <v>390455</v>
      </c>
      <c r="M33" s="270">
        <v>235216</v>
      </c>
      <c r="N33" s="270">
        <v>222328</v>
      </c>
      <c r="O33" s="270">
        <v>252146</v>
      </c>
      <c r="P33" s="270">
        <v>217312</v>
      </c>
      <c r="Q33" s="270">
        <v>204100</v>
      </c>
      <c r="R33" s="270">
        <v>309530</v>
      </c>
    </row>
    <row r="34" spans="1:18" ht="18.75" customHeight="1" x14ac:dyDescent="0.15">
      <c r="B34" s="11" t="s">
        <v>1</v>
      </c>
      <c r="C34" s="46"/>
      <c r="D34" s="17">
        <v>545268</v>
      </c>
      <c r="E34" s="17">
        <v>568414</v>
      </c>
      <c r="F34" s="270">
        <v>556365</v>
      </c>
      <c r="G34" s="270">
        <v>503012</v>
      </c>
      <c r="H34" s="270">
        <v>392459</v>
      </c>
      <c r="I34" s="270">
        <v>404807</v>
      </c>
      <c r="J34" s="270">
        <v>430659</v>
      </c>
      <c r="K34" s="270">
        <v>404726</v>
      </c>
      <c r="L34" s="270">
        <v>1082166</v>
      </c>
      <c r="M34" s="270">
        <v>590391</v>
      </c>
      <c r="N34" s="270">
        <v>398842</v>
      </c>
      <c r="O34" s="270">
        <v>433446</v>
      </c>
      <c r="P34" s="270">
        <v>436416</v>
      </c>
      <c r="Q34" s="270">
        <v>419642</v>
      </c>
      <c r="R34" s="270">
        <v>1184407</v>
      </c>
    </row>
    <row r="35" spans="1:18" ht="18.75" customHeight="1" x14ac:dyDescent="0.15">
      <c r="B35" s="11" t="s">
        <v>242</v>
      </c>
      <c r="C35" s="46"/>
      <c r="D35" s="17">
        <v>128488</v>
      </c>
      <c r="E35" s="17">
        <v>140184</v>
      </c>
      <c r="F35" s="270">
        <v>121374</v>
      </c>
      <c r="G35" s="270">
        <v>126165</v>
      </c>
      <c r="H35" s="270">
        <v>120270</v>
      </c>
      <c r="I35" s="270">
        <v>114429</v>
      </c>
      <c r="J35" s="270">
        <v>115094</v>
      </c>
      <c r="K35" s="270">
        <v>116554</v>
      </c>
      <c r="L35" s="270">
        <v>127058</v>
      </c>
      <c r="M35" s="270">
        <v>134190</v>
      </c>
      <c r="N35" s="270">
        <v>114312</v>
      </c>
      <c r="O35" s="270">
        <v>110507</v>
      </c>
      <c r="P35" s="270">
        <v>113930</v>
      </c>
      <c r="Q35" s="270">
        <v>123009</v>
      </c>
      <c r="R35" s="270">
        <v>140018</v>
      </c>
    </row>
    <row r="36" spans="1:18" ht="18.75" customHeight="1" x14ac:dyDescent="0.15">
      <c r="C36" s="46" t="s">
        <v>2</v>
      </c>
      <c r="D36" s="17">
        <v>195718</v>
      </c>
      <c r="E36" s="17">
        <v>167708</v>
      </c>
      <c r="F36" s="270">
        <v>177270</v>
      </c>
      <c r="G36" s="270">
        <v>172554</v>
      </c>
      <c r="H36" s="270">
        <v>178042</v>
      </c>
      <c r="I36" s="270">
        <v>165878</v>
      </c>
      <c r="J36" s="270">
        <v>172135</v>
      </c>
      <c r="K36" s="270">
        <v>166663</v>
      </c>
      <c r="L36" s="270">
        <v>166727</v>
      </c>
      <c r="M36" s="270">
        <v>206042</v>
      </c>
      <c r="N36" s="270">
        <v>183340</v>
      </c>
      <c r="O36" s="270">
        <v>159927</v>
      </c>
      <c r="P36" s="270">
        <v>168112</v>
      </c>
      <c r="Q36" s="270">
        <v>168547</v>
      </c>
      <c r="R36" s="270">
        <v>217287</v>
      </c>
    </row>
    <row r="37" spans="1:18" ht="18.75" customHeight="1" x14ac:dyDescent="0.15">
      <c r="C37" s="46" t="s">
        <v>501</v>
      </c>
      <c r="D37" s="17">
        <v>109897</v>
      </c>
      <c r="E37" s="17">
        <v>132877</v>
      </c>
      <c r="F37" s="270">
        <v>106459</v>
      </c>
      <c r="G37" s="270">
        <v>114093</v>
      </c>
      <c r="H37" s="270">
        <v>105465</v>
      </c>
      <c r="I37" s="270">
        <v>101254</v>
      </c>
      <c r="J37" s="270">
        <v>99862</v>
      </c>
      <c r="K37" s="270">
        <v>102793</v>
      </c>
      <c r="L37" s="270">
        <v>116342</v>
      </c>
      <c r="M37" s="270">
        <v>114676</v>
      </c>
      <c r="N37" s="270">
        <v>95410</v>
      </c>
      <c r="O37" s="270">
        <v>97093</v>
      </c>
      <c r="P37" s="270">
        <v>99297</v>
      </c>
      <c r="Q37" s="270">
        <v>110829</v>
      </c>
      <c r="R37" s="270">
        <v>119673</v>
      </c>
    </row>
    <row r="38" spans="1:18" ht="18.75" customHeight="1" x14ac:dyDescent="0.15">
      <c r="B38" s="11" t="s">
        <v>262</v>
      </c>
      <c r="C38" s="46"/>
      <c r="D38" s="17">
        <v>148883</v>
      </c>
      <c r="E38" s="17">
        <v>186266</v>
      </c>
      <c r="F38" s="270">
        <v>213078</v>
      </c>
      <c r="G38" s="270">
        <v>194786</v>
      </c>
      <c r="H38" s="270">
        <v>189309</v>
      </c>
      <c r="I38" s="270">
        <v>188944</v>
      </c>
      <c r="J38" s="270">
        <v>212488</v>
      </c>
      <c r="K38" s="270">
        <v>196623</v>
      </c>
      <c r="L38" s="270">
        <v>207693</v>
      </c>
      <c r="M38" s="270">
        <v>239641</v>
      </c>
      <c r="N38" s="270">
        <v>192269</v>
      </c>
      <c r="O38" s="270">
        <v>194606</v>
      </c>
      <c r="P38" s="270">
        <v>202005</v>
      </c>
      <c r="Q38" s="270">
        <v>202875</v>
      </c>
      <c r="R38" s="270">
        <v>336278</v>
      </c>
    </row>
    <row r="39" spans="1:18" ht="18.75" customHeight="1" x14ac:dyDescent="0.15">
      <c r="B39" s="11" t="s">
        <v>160</v>
      </c>
      <c r="C39" s="46"/>
      <c r="D39" s="17">
        <v>326142</v>
      </c>
      <c r="E39" s="17">
        <v>301359</v>
      </c>
      <c r="F39" s="270">
        <v>336233</v>
      </c>
      <c r="G39" s="270">
        <v>272378</v>
      </c>
      <c r="H39" s="270">
        <v>255968</v>
      </c>
      <c r="I39" s="270">
        <v>267883</v>
      </c>
      <c r="J39" s="270">
        <v>270533</v>
      </c>
      <c r="K39" s="270">
        <v>339339</v>
      </c>
      <c r="L39" s="270">
        <v>720025</v>
      </c>
      <c r="M39" s="270">
        <v>334633</v>
      </c>
      <c r="N39" s="270">
        <v>257345</v>
      </c>
      <c r="O39" s="270">
        <v>238357</v>
      </c>
      <c r="P39" s="270">
        <v>245408</v>
      </c>
      <c r="Q39" s="270">
        <v>310413</v>
      </c>
      <c r="R39" s="270">
        <v>520207</v>
      </c>
    </row>
    <row r="40" spans="1:18" ht="18.75" customHeight="1" x14ac:dyDescent="0.15">
      <c r="B40" s="11" t="s">
        <v>263</v>
      </c>
      <c r="C40" s="46"/>
      <c r="D40" s="17">
        <v>364376</v>
      </c>
      <c r="E40" s="17">
        <v>361425</v>
      </c>
      <c r="F40" s="270">
        <v>356015</v>
      </c>
      <c r="G40" s="270">
        <v>306129</v>
      </c>
      <c r="H40" s="270">
        <v>293011</v>
      </c>
      <c r="I40" s="270">
        <v>339510</v>
      </c>
      <c r="J40" s="270">
        <v>307440</v>
      </c>
      <c r="K40" s="270">
        <v>306603</v>
      </c>
      <c r="L40" s="270">
        <v>496400</v>
      </c>
      <c r="M40" s="270">
        <v>387556</v>
      </c>
      <c r="N40" s="270">
        <v>293072</v>
      </c>
      <c r="O40" s="270">
        <v>303256</v>
      </c>
      <c r="P40" s="270">
        <v>301584</v>
      </c>
      <c r="Q40" s="270">
        <v>306308</v>
      </c>
      <c r="R40" s="270">
        <v>630939</v>
      </c>
    </row>
    <row r="41" spans="1:18" ht="18.75" customHeight="1" x14ac:dyDescent="0.15">
      <c r="C41" s="46" t="s">
        <v>3</v>
      </c>
      <c r="D41" s="17">
        <v>467487</v>
      </c>
      <c r="E41" s="17">
        <v>467681</v>
      </c>
      <c r="F41" s="270">
        <v>448558</v>
      </c>
      <c r="G41" s="270">
        <v>392296</v>
      </c>
      <c r="H41" s="270">
        <v>364590</v>
      </c>
      <c r="I41" s="270">
        <v>436482</v>
      </c>
      <c r="J41" s="270">
        <v>385386</v>
      </c>
      <c r="K41" s="270">
        <v>376149</v>
      </c>
      <c r="L41" s="270">
        <v>644313</v>
      </c>
      <c r="M41" s="270">
        <v>489865</v>
      </c>
      <c r="N41" s="270">
        <v>361289</v>
      </c>
      <c r="O41" s="270">
        <v>376764</v>
      </c>
      <c r="P41" s="270">
        <v>370625</v>
      </c>
      <c r="Q41" s="270">
        <v>371631</v>
      </c>
      <c r="R41" s="270">
        <v>807298</v>
      </c>
    </row>
    <row r="42" spans="1:18" ht="18.75" customHeight="1" x14ac:dyDescent="0.15">
      <c r="C42" s="46" t="s">
        <v>502</v>
      </c>
      <c r="D42" s="17">
        <v>253684</v>
      </c>
      <c r="E42" s="17">
        <v>236891</v>
      </c>
      <c r="F42" s="270">
        <v>244347</v>
      </c>
      <c r="G42" s="270">
        <v>206116</v>
      </c>
      <c r="H42" s="270">
        <v>209861</v>
      </c>
      <c r="I42" s="270">
        <v>227705</v>
      </c>
      <c r="J42" s="270">
        <v>215626</v>
      </c>
      <c r="K42" s="270">
        <v>221838</v>
      </c>
      <c r="L42" s="270">
        <v>315323</v>
      </c>
      <c r="M42" s="270">
        <v>262589</v>
      </c>
      <c r="N42" s="270">
        <v>209839</v>
      </c>
      <c r="O42" s="270">
        <v>213039</v>
      </c>
      <c r="P42" s="270">
        <v>215898</v>
      </c>
      <c r="Q42" s="270">
        <v>225172</v>
      </c>
      <c r="R42" s="270">
        <v>412880</v>
      </c>
    </row>
    <row r="43" spans="1:18" ht="18.75" customHeight="1" x14ac:dyDescent="0.15">
      <c r="B43" s="11" t="s">
        <v>243</v>
      </c>
      <c r="C43" s="46"/>
      <c r="D43" s="17">
        <v>318215</v>
      </c>
      <c r="E43" s="17">
        <v>377944</v>
      </c>
      <c r="F43" s="270">
        <v>370151</v>
      </c>
      <c r="G43" s="270">
        <v>298930</v>
      </c>
      <c r="H43" s="270">
        <v>290626</v>
      </c>
      <c r="I43" s="270">
        <v>290579</v>
      </c>
      <c r="J43" s="270">
        <v>382238</v>
      </c>
      <c r="K43" s="270">
        <v>328249</v>
      </c>
      <c r="L43" s="270">
        <v>649361</v>
      </c>
      <c r="M43" s="270">
        <v>318099</v>
      </c>
      <c r="N43" s="270">
        <v>288977</v>
      </c>
      <c r="O43" s="270">
        <v>299787</v>
      </c>
      <c r="P43" s="270">
        <v>335138</v>
      </c>
      <c r="Q43" s="270">
        <v>307998</v>
      </c>
      <c r="R43" s="270">
        <v>647135</v>
      </c>
    </row>
    <row r="44" spans="1:18" ht="18.75" customHeight="1" x14ac:dyDescent="0.15">
      <c r="B44" s="11" t="s">
        <v>503</v>
      </c>
      <c r="C44" s="46"/>
      <c r="D44" s="17">
        <v>266349</v>
      </c>
      <c r="E44" s="17">
        <v>249286</v>
      </c>
      <c r="F44" s="270">
        <v>243143</v>
      </c>
      <c r="G44" s="270">
        <v>211991</v>
      </c>
      <c r="H44" s="270">
        <v>213363</v>
      </c>
      <c r="I44" s="270">
        <v>224978</v>
      </c>
      <c r="J44" s="270">
        <v>220315</v>
      </c>
      <c r="K44" s="270">
        <v>208478</v>
      </c>
      <c r="L44" s="270">
        <v>309120</v>
      </c>
      <c r="M44" s="270">
        <v>267242</v>
      </c>
      <c r="N44" s="270">
        <v>225913</v>
      </c>
      <c r="O44" s="270">
        <v>218953</v>
      </c>
      <c r="P44" s="270">
        <v>219862</v>
      </c>
      <c r="Q44" s="270">
        <v>242580</v>
      </c>
      <c r="R44" s="270">
        <v>355549</v>
      </c>
    </row>
    <row r="45" spans="1:18" ht="3.75" customHeight="1" x14ac:dyDescent="0.15">
      <c r="A45" s="34"/>
      <c r="B45" s="34"/>
      <c r="C45" s="7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</row>
    <row r="46" spans="1:18" x14ac:dyDescent="0.15">
      <c r="A46" s="11" t="s">
        <v>209</v>
      </c>
      <c r="D46" s="70"/>
      <c r="E46" s="70"/>
      <c r="F46" s="70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x14ac:dyDescent="0.15">
      <c r="A47" s="64" t="s">
        <v>476</v>
      </c>
      <c r="D47" s="70"/>
      <c r="E47" s="70"/>
      <c r="F47" s="70"/>
      <c r="G47" s="11"/>
      <c r="H47" s="11"/>
      <c r="I47" s="64" t="s">
        <v>480</v>
      </c>
      <c r="J47" s="11"/>
      <c r="K47" s="67"/>
      <c r="L47" s="11"/>
      <c r="M47" s="11"/>
      <c r="N47" s="11"/>
      <c r="O47" s="11"/>
      <c r="P47" s="11"/>
      <c r="Q47" s="11"/>
      <c r="R47" s="11"/>
    </row>
    <row r="48" spans="1:18" x14ac:dyDescent="0.15">
      <c r="A48" s="64" t="s">
        <v>477</v>
      </c>
      <c r="D48" s="70"/>
      <c r="E48" s="70"/>
      <c r="F48" s="70"/>
      <c r="G48" s="11"/>
      <c r="H48" s="11"/>
      <c r="I48" s="64" t="s">
        <v>305</v>
      </c>
      <c r="J48" s="72"/>
      <c r="K48" s="73"/>
      <c r="L48" s="11"/>
      <c r="M48" s="11"/>
      <c r="N48" s="11"/>
      <c r="O48" s="11"/>
      <c r="P48" s="11"/>
      <c r="Q48" s="11"/>
      <c r="R48" s="11"/>
    </row>
    <row r="49" spans="1:18" x14ac:dyDescent="0.15">
      <c r="A49" s="64" t="s">
        <v>478</v>
      </c>
      <c r="B49" s="67"/>
      <c r="D49" s="67"/>
      <c r="E49" s="67"/>
      <c r="F49" s="67"/>
      <c r="G49" s="11"/>
      <c r="H49" s="11"/>
      <c r="I49" s="64" t="s">
        <v>481</v>
      </c>
      <c r="J49" s="11"/>
      <c r="K49" s="11"/>
      <c r="L49" s="11"/>
      <c r="M49" s="11"/>
      <c r="N49" s="11"/>
      <c r="O49" s="72"/>
      <c r="P49" s="72"/>
      <c r="Q49" s="72"/>
      <c r="R49" s="72"/>
    </row>
    <row r="50" spans="1:18" x14ac:dyDescent="0.15">
      <c r="A50" s="64" t="s">
        <v>479</v>
      </c>
      <c r="C50" s="72"/>
      <c r="H50" s="11"/>
      <c r="I50" s="64" t="s">
        <v>482</v>
      </c>
      <c r="J50" s="11"/>
      <c r="K50" s="67"/>
      <c r="L50" s="72"/>
      <c r="M50" s="72"/>
      <c r="N50" s="72"/>
    </row>
    <row r="51" spans="1:18" x14ac:dyDescent="0.15">
      <c r="A51" s="64" t="s">
        <v>306</v>
      </c>
      <c r="B51" s="67"/>
      <c r="D51" s="67"/>
      <c r="E51" s="67"/>
      <c r="F51" s="67"/>
      <c r="G51" s="11"/>
      <c r="H51" s="11"/>
      <c r="I51" s="64" t="s">
        <v>483</v>
      </c>
      <c r="J51" s="72"/>
      <c r="K51" s="73"/>
      <c r="O51" s="72"/>
      <c r="P51" s="72"/>
      <c r="Q51" s="72"/>
      <c r="R51" s="72"/>
    </row>
    <row r="52" spans="1:18" x14ac:dyDescent="0.15">
      <c r="C52" s="72"/>
      <c r="H52" s="11"/>
      <c r="I52" s="64" t="s">
        <v>307</v>
      </c>
      <c r="J52" s="11"/>
      <c r="K52" s="67"/>
      <c r="L52" s="72"/>
      <c r="M52" s="72"/>
      <c r="N52" s="72"/>
    </row>
    <row r="53" spans="1:18" x14ac:dyDescent="0.15">
      <c r="A53" s="64"/>
      <c r="B53" s="67"/>
      <c r="D53" s="67"/>
      <c r="E53" s="67"/>
      <c r="F53" s="67"/>
      <c r="G53" s="11"/>
      <c r="H53" s="11"/>
      <c r="I53" s="11" t="s">
        <v>308</v>
      </c>
      <c r="J53" s="11"/>
      <c r="K53" s="73"/>
      <c r="O53" s="72"/>
      <c r="P53" s="72"/>
      <c r="Q53" s="72"/>
      <c r="R53" s="72"/>
    </row>
    <row r="54" spans="1:18" x14ac:dyDescent="0.15">
      <c r="C54" s="72"/>
      <c r="H54" s="11"/>
    </row>
    <row r="55" spans="1:18" x14ac:dyDescent="0.15">
      <c r="B55" s="67"/>
      <c r="D55" s="67"/>
      <c r="E55" s="67"/>
      <c r="F55" s="67"/>
      <c r="G55" s="11"/>
      <c r="H55" s="11"/>
      <c r="J55" s="72"/>
      <c r="K55" s="72"/>
      <c r="L55" s="72"/>
      <c r="M55" s="72"/>
      <c r="N55" s="72"/>
      <c r="O55" s="72"/>
      <c r="P55" s="72"/>
      <c r="Q55" s="72"/>
      <c r="R55" s="72"/>
    </row>
    <row r="56" spans="1:18" x14ac:dyDescent="0.15">
      <c r="C56" s="72"/>
      <c r="H56" s="11"/>
    </row>
    <row r="57" spans="1:18" x14ac:dyDescent="0.15">
      <c r="C57" s="72"/>
    </row>
    <row r="58" spans="1:18" x14ac:dyDescent="0.15">
      <c r="C58" s="72"/>
    </row>
    <row r="59" spans="1:18" x14ac:dyDescent="0.15">
      <c r="C59" s="72"/>
    </row>
    <row r="60" spans="1:18" x14ac:dyDescent="0.15">
      <c r="C60" s="72"/>
    </row>
    <row r="61" spans="1:18" x14ac:dyDescent="0.15">
      <c r="C61" s="72"/>
    </row>
    <row r="62" spans="1:18" x14ac:dyDescent="0.15">
      <c r="C62" s="72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58"/>
  <sheetViews>
    <sheetView zoomScaleNormal="100" zoomScaleSheetLayoutView="100" workbookViewId="0"/>
  </sheetViews>
  <sheetFormatPr defaultColWidth="9.140625" defaultRowHeight="11.25" x14ac:dyDescent="0.15"/>
  <cols>
    <col min="1" max="2" width="2.85546875" style="11" customWidth="1"/>
    <col min="3" max="3" width="45.7109375" style="11" customWidth="1"/>
    <col min="4" max="6" width="12.85546875" style="73" customWidth="1"/>
    <col min="7" max="18" width="10.42578125" style="64" customWidth="1"/>
    <col min="19" max="16384" width="9.140625" style="11"/>
  </cols>
  <sheetData>
    <row r="1" spans="1:18" s="4" customFormat="1" ht="17.25" x14ac:dyDescent="0.2">
      <c r="A1" s="18" t="s">
        <v>309</v>
      </c>
      <c r="B1" s="18"/>
      <c r="C1" s="18"/>
      <c r="D1" s="69"/>
      <c r="E1" s="69"/>
      <c r="F1" s="69"/>
    </row>
    <row r="2" spans="1:18" s="4" customFormat="1" ht="17.25" x14ac:dyDescent="0.2">
      <c r="A2" s="75" t="s">
        <v>294</v>
      </c>
      <c r="B2" s="18"/>
      <c r="C2" s="18"/>
      <c r="D2" s="69"/>
      <c r="E2" s="69"/>
      <c r="F2" s="69"/>
    </row>
    <row r="3" spans="1:18" x14ac:dyDescent="0.15">
      <c r="D3" s="70"/>
      <c r="E3" s="70"/>
      <c r="F3" s="7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1" t="s">
        <v>6</v>
      </c>
    </row>
    <row r="4" spans="1:18" x14ac:dyDescent="0.15">
      <c r="A4" s="345" t="s">
        <v>295</v>
      </c>
      <c r="B4" s="345"/>
      <c r="C4" s="346"/>
      <c r="D4" s="355" t="s">
        <v>504</v>
      </c>
      <c r="E4" s="355" t="s">
        <v>547</v>
      </c>
      <c r="F4" s="355" t="s">
        <v>616</v>
      </c>
      <c r="G4" s="343" t="s">
        <v>880</v>
      </c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</row>
    <row r="5" spans="1:18" ht="11.25" customHeight="1" x14ac:dyDescent="0.15">
      <c r="A5" s="347"/>
      <c r="B5" s="347"/>
      <c r="C5" s="348"/>
      <c r="D5" s="356"/>
      <c r="E5" s="356"/>
      <c r="F5" s="356"/>
      <c r="G5" s="76" t="s">
        <v>115</v>
      </c>
      <c r="H5" s="116" t="s">
        <v>116</v>
      </c>
      <c r="I5" s="116" t="s">
        <v>117</v>
      </c>
      <c r="J5" s="77" t="s">
        <v>118</v>
      </c>
      <c r="K5" s="77" t="s">
        <v>119</v>
      </c>
      <c r="L5" s="77" t="s">
        <v>120</v>
      </c>
      <c r="M5" s="77" t="s">
        <v>121</v>
      </c>
      <c r="N5" s="77" t="s">
        <v>122</v>
      </c>
      <c r="O5" s="77" t="s">
        <v>123</v>
      </c>
      <c r="P5" s="77" t="s">
        <v>124</v>
      </c>
      <c r="Q5" s="77" t="s">
        <v>125</v>
      </c>
      <c r="R5" s="77" t="s">
        <v>126</v>
      </c>
    </row>
    <row r="6" spans="1:18" ht="18.75" customHeight="1" x14ac:dyDescent="0.15">
      <c r="A6" s="44" t="s">
        <v>0</v>
      </c>
      <c r="B6" s="45"/>
      <c r="C6" s="44"/>
      <c r="D6" s="78">
        <v>138.6</v>
      </c>
      <c r="E6" s="78">
        <v>138.5</v>
      </c>
      <c r="F6" s="78">
        <v>136.19999999999999</v>
      </c>
      <c r="G6" s="78">
        <v>127.5</v>
      </c>
      <c r="H6" s="78">
        <v>133.6</v>
      </c>
      <c r="I6" s="78">
        <v>136.19999999999999</v>
      </c>
      <c r="J6" s="78">
        <v>140.80000000000001</v>
      </c>
      <c r="K6" s="78">
        <v>132.9</v>
      </c>
      <c r="L6" s="78">
        <v>142.9</v>
      </c>
      <c r="M6" s="78">
        <v>139.1</v>
      </c>
      <c r="N6" s="78">
        <v>130.5</v>
      </c>
      <c r="O6" s="78">
        <v>137.80000000000001</v>
      </c>
      <c r="P6" s="78">
        <v>137.4</v>
      </c>
      <c r="Q6" s="78">
        <v>138.69999999999999</v>
      </c>
      <c r="R6" s="78">
        <v>137.1</v>
      </c>
    </row>
    <row r="7" spans="1:18" ht="18.75" customHeight="1" x14ac:dyDescent="0.15">
      <c r="B7" s="11" t="s">
        <v>296</v>
      </c>
      <c r="C7" s="46"/>
      <c r="D7" s="270" t="s">
        <v>127</v>
      </c>
      <c r="E7" s="29" t="s">
        <v>127</v>
      </c>
      <c r="F7" s="29" t="s">
        <v>127</v>
      </c>
      <c r="G7" s="29" t="s">
        <v>127</v>
      </c>
      <c r="H7" s="29" t="s">
        <v>127</v>
      </c>
      <c r="I7" s="29" t="s">
        <v>127</v>
      </c>
      <c r="J7" s="29" t="s">
        <v>127</v>
      </c>
      <c r="K7" s="29" t="s">
        <v>127</v>
      </c>
      <c r="L7" s="29" t="s">
        <v>127</v>
      </c>
      <c r="M7" s="29" t="s">
        <v>127</v>
      </c>
      <c r="N7" s="29" t="s">
        <v>127</v>
      </c>
      <c r="O7" s="29" t="s">
        <v>127</v>
      </c>
      <c r="P7" s="29" t="s">
        <v>127</v>
      </c>
      <c r="Q7" s="29" t="s">
        <v>127</v>
      </c>
      <c r="R7" s="29" t="s">
        <v>127</v>
      </c>
    </row>
    <row r="8" spans="1:18" ht="18.75" customHeight="1" x14ac:dyDescent="0.15">
      <c r="B8" s="11" t="s">
        <v>252</v>
      </c>
      <c r="C8" s="46"/>
      <c r="D8" s="29">
        <v>173.4</v>
      </c>
      <c r="E8" s="29">
        <v>174</v>
      </c>
      <c r="F8" s="29">
        <v>168.3</v>
      </c>
      <c r="G8" s="29">
        <v>148.1</v>
      </c>
      <c r="H8" s="29">
        <v>175.5</v>
      </c>
      <c r="I8" s="29">
        <v>175.5</v>
      </c>
      <c r="J8" s="29">
        <v>171.3</v>
      </c>
      <c r="K8" s="29">
        <v>154.30000000000001</v>
      </c>
      <c r="L8" s="29">
        <v>180.3</v>
      </c>
      <c r="M8" s="29">
        <v>166</v>
      </c>
      <c r="N8" s="29">
        <v>156</v>
      </c>
      <c r="O8" s="29">
        <v>173.2</v>
      </c>
      <c r="P8" s="29">
        <v>171.7</v>
      </c>
      <c r="Q8" s="29">
        <v>176.6</v>
      </c>
      <c r="R8" s="29">
        <v>171.3</v>
      </c>
    </row>
    <row r="9" spans="1:18" ht="18.75" customHeight="1" x14ac:dyDescent="0.15">
      <c r="B9" s="11" t="s">
        <v>253</v>
      </c>
      <c r="C9" s="46"/>
      <c r="D9" s="29">
        <v>158.69999999999999</v>
      </c>
      <c r="E9" s="29">
        <v>158.1</v>
      </c>
      <c r="F9" s="29">
        <v>157.30000000000001</v>
      </c>
      <c r="G9" s="29">
        <v>142.5</v>
      </c>
      <c r="H9" s="29">
        <v>157.80000000000001</v>
      </c>
      <c r="I9" s="29">
        <v>159.5</v>
      </c>
      <c r="J9" s="29">
        <v>163.4</v>
      </c>
      <c r="K9" s="29">
        <v>147.19999999999999</v>
      </c>
      <c r="L9" s="29">
        <v>166.2</v>
      </c>
      <c r="M9" s="29">
        <v>161.80000000000001</v>
      </c>
      <c r="N9" s="29">
        <v>146.30000000000001</v>
      </c>
      <c r="O9" s="29">
        <v>160.19999999999999</v>
      </c>
      <c r="P9" s="29">
        <v>159.9</v>
      </c>
      <c r="Q9" s="29">
        <v>163.80000000000001</v>
      </c>
      <c r="R9" s="29">
        <v>159.6</v>
      </c>
    </row>
    <row r="10" spans="1:18" ht="18.75" customHeight="1" x14ac:dyDescent="0.15">
      <c r="C10" s="49" t="s">
        <v>276</v>
      </c>
      <c r="D10" s="29">
        <v>143.5</v>
      </c>
      <c r="E10" s="29">
        <v>139.30000000000001</v>
      </c>
      <c r="F10" s="29">
        <v>144</v>
      </c>
      <c r="G10" s="29">
        <v>136.30000000000001</v>
      </c>
      <c r="H10" s="29">
        <v>136.30000000000001</v>
      </c>
      <c r="I10" s="29">
        <v>144.6</v>
      </c>
      <c r="J10" s="29">
        <v>148.19999999999999</v>
      </c>
      <c r="K10" s="29">
        <v>140.1</v>
      </c>
      <c r="L10" s="29">
        <v>144.5</v>
      </c>
      <c r="M10" s="29">
        <v>146.6</v>
      </c>
      <c r="N10" s="29">
        <v>140.5</v>
      </c>
      <c r="O10" s="29">
        <v>145.9</v>
      </c>
      <c r="P10" s="29">
        <v>146.1</v>
      </c>
      <c r="Q10" s="29">
        <v>150</v>
      </c>
      <c r="R10" s="29">
        <v>149</v>
      </c>
    </row>
    <row r="11" spans="1:18" ht="18.75" customHeight="1" x14ac:dyDescent="0.15">
      <c r="C11" s="49" t="s">
        <v>254</v>
      </c>
      <c r="D11" s="29">
        <v>129.1</v>
      </c>
      <c r="E11" s="29">
        <v>138.9</v>
      </c>
      <c r="F11" s="29">
        <v>151.69999999999999</v>
      </c>
      <c r="G11" s="29">
        <v>141.69999999999999</v>
      </c>
      <c r="H11" s="29">
        <v>154.6</v>
      </c>
      <c r="I11" s="29">
        <v>158.9</v>
      </c>
      <c r="J11" s="29">
        <v>158.9</v>
      </c>
      <c r="K11" s="29">
        <v>134.5</v>
      </c>
      <c r="L11" s="29">
        <v>162.30000000000001</v>
      </c>
      <c r="M11" s="29">
        <v>135.9</v>
      </c>
      <c r="N11" s="29">
        <v>141.4</v>
      </c>
      <c r="O11" s="29">
        <v>160.6</v>
      </c>
      <c r="P11" s="29">
        <v>155.19999999999999</v>
      </c>
      <c r="Q11" s="29">
        <v>165</v>
      </c>
      <c r="R11" s="29">
        <v>152.9</v>
      </c>
    </row>
    <row r="12" spans="1:18" ht="18.75" customHeight="1" x14ac:dyDescent="0.15">
      <c r="C12" s="49" t="s">
        <v>297</v>
      </c>
      <c r="D12" s="29">
        <v>165.5</v>
      </c>
      <c r="E12" s="29">
        <v>166</v>
      </c>
      <c r="F12" s="29">
        <v>161.19999999999999</v>
      </c>
      <c r="G12" s="29">
        <v>150</v>
      </c>
      <c r="H12" s="29">
        <v>163.19999999999999</v>
      </c>
      <c r="I12" s="29">
        <v>162.19999999999999</v>
      </c>
      <c r="J12" s="29">
        <v>169.1</v>
      </c>
      <c r="K12" s="29">
        <v>152.9</v>
      </c>
      <c r="L12" s="29">
        <v>167</v>
      </c>
      <c r="M12" s="29">
        <v>161.80000000000001</v>
      </c>
      <c r="N12" s="29">
        <v>152.69999999999999</v>
      </c>
      <c r="O12" s="29">
        <v>167.2</v>
      </c>
      <c r="P12" s="29">
        <v>162.80000000000001</v>
      </c>
      <c r="Q12" s="29">
        <v>163.19999999999999</v>
      </c>
      <c r="R12" s="29">
        <v>162.6</v>
      </c>
    </row>
    <row r="13" spans="1:18" ht="18.75" customHeight="1" x14ac:dyDescent="0.15">
      <c r="C13" s="49" t="s">
        <v>298</v>
      </c>
      <c r="D13" s="29">
        <v>169.3</v>
      </c>
      <c r="E13" s="29">
        <v>163.9</v>
      </c>
      <c r="F13" s="29">
        <v>156.80000000000001</v>
      </c>
      <c r="G13" s="17" t="s">
        <v>281</v>
      </c>
      <c r="H13" s="29">
        <v>166.8</v>
      </c>
      <c r="I13" s="29">
        <v>146</v>
      </c>
      <c r="J13" s="29">
        <v>163.5</v>
      </c>
      <c r="K13" s="29">
        <v>139.80000000000001</v>
      </c>
      <c r="L13" s="29">
        <v>160.30000000000001</v>
      </c>
      <c r="M13" s="29">
        <v>153.19999999999999</v>
      </c>
      <c r="N13" s="29">
        <v>122.4</v>
      </c>
      <c r="O13" s="29">
        <v>174</v>
      </c>
      <c r="P13" s="29">
        <v>172.2</v>
      </c>
      <c r="Q13" s="29">
        <v>217.1</v>
      </c>
      <c r="R13" s="29">
        <v>164.7</v>
      </c>
    </row>
    <row r="14" spans="1:18" ht="18.75" customHeight="1" x14ac:dyDescent="0.15">
      <c r="C14" s="49" t="s">
        <v>299</v>
      </c>
      <c r="D14" s="29">
        <v>148.19999999999999</v>
      </c>
      <c r="E14" s="29">
        <v>148</v>
      </c>
      <c r="F14" s="29">
        <v>151.30000000000001</v>
      </c>
      <c r="G14" s="29">
        <v>141.80000000000001</v>
      </c>
      <c r="H14" s="29">
        <v>148.30000000000001</v>
      </c>
      <c r="I14" s="29">
        <v>158.80000000000001</v>
      </c>
      <c r="J14" s="29">
        <v>148.19999999999999</v>
      </c>
      <c r="K14" s="29">
        <v>146</v>
      </c>
      <c r="L14" s="29">
        <v>161.69999999999999</v>
      </c>
      <c r="M14" s="29">
        <v>158.9</v>
      </c>
      <c r="N14" s="29">
        <v>141.30000000000001</v>
      </c>
      <c r="O14" s="29">
        <v>149.9</v>
      </c>
      <c r="P14" s="29">
        <v>158.69999999999999</v>
      </c>
      <c r="Q14" s="29">
        <v>152.1</v>
      </c>
      <c r="R14" s="29">
        <v>150.1</v>
      </c>
    </row>
    <row r="15" spans="1:18" ht="18.75" customHeight="1" x14ac:dyDescent="0.15">
      <c r="C15" s="49" t="s">
        <v>255</v>
      </c>
      <c r="D15" s="29">
        <v>154.1</v>
      </c>
      <c r="E15" s="29">
        <v>155.4</v>
      </c>
      <c r="F15" s="29">
        <v>151.6</v>
      </c>
      <c r="G15" s="29">
        <v>140.80000000000001</v>
      </c>
      <c r="H15" s="29">
        <v>156</v>
      </c>
      <c r="I15" s="29">
        <v>155.4</v>
      </c>
      <c r="J15" s="29">
        <v>159.6</v>
      </c>
      <c r="K15" s="29">
        <v>140.69999999999999</v>
      </c>
      <c r="L15" s="29">
        <v>158</v>
      </c>
      <c r="M15" s="29">
        <v>158.5</v>
      </c>
      <c r="N15" s="29">
        <v>135.9</v>
      </c>
      <c r="O15" s="29">
        <v>149</v>
      </c>
      <c r="P15" s="29">
        <v>158.5</v>
      </c>
      <c r="Q15" s="29">
        <v>154.9</v>
      </c>
      <c r="R15" s="29">
        <v>152</v>
      </c>
    </row>
    <row r="16" spans="1:18" ht="18.75" customHeight="1" x14ac:dyDescent="0.15">
      <c r="C16" s="49" t="s">
        <v>256</v>
      </c>
      <c r="D16" s="29">
        <v>156.9</v>
      </c>
      <c r="E16" s="29">
        <v>160.6</v>
      </c>
      <c r="F16" s="29">
        <v>154.5</v>
      </c>
      <c r="G16" s="29">
        <v>151.30000000000001</v>
      </c>
      <c r="H16" s="29">
        <v>150.9</v>
      </c>
      <c r="I16" s="29">
        <v>163.80000000000001</v>
      </c>
      <c r="J16" s="29">
        <v>154.5</v>
      </c>
      <c r="K16" s="29">
        <v>154.1</v>
      </c>
      <c r="L16" s="29">
        <v>166</v>
      </c>
      <c r="M16" s="29">
        <v>156.4</v>
      </c>
      <c r="N16" s="29">
        <v>143.19999999999999</v>
      </c>
      <c r="O16" s="29">
        <v>154.19999999999999</v>
      </c>
      <c r="P16" s="29">
        <v>160.5</v>
      </c>
      <c r="Q16" s="29">
        <v>155.6</v>
      </c>
      <c r="R16" s="29">
        <v>142.80000000000001</v>
      </c>
    </row>
    <row r="17" spans="2:18" ht="18.75" customHeight="1" x14ac:dyDescent="0.15">
      <c r="C17" s="49" t="s">
        <v>257</v>
      </c>
      <c r="D17" s="29">
        <v>168.1</v>
      </c>
      <c r="E17" s="29">
        <v>163.4</v>
      </c>
      <c r="F17" s="29">
        <v>159.80000000000001</v>
      </c>
      <c r="G17" s="29">
        <v>146.4</v>
      </c>
      <c r="H17" s="29">
        <v>167.4</v>
      </c>
      <c r="I17" s="29">
        <v>155.4</v>
      </c>
      <c r="J17" s="29">
        <v>168.8</v>
      </c>
      <c r="K17" s="29">
        <v>154.4</v>
      </c>
      <c r="L17" s="29">
        <v>168.8</v>
      </c>
      <c r="M17" s="29">
        <v>158.5</v>
      </c>
      <c r="N17" s="29">
        <v>156</v>
      </c>
      <c r="O17" s="29">
        <v>161.4</v>
      </c>
      <c r="P17" s="29">
        <v>159.4</v>
      </c>
      <c r="Q17" s="29">
        <v>163.9</v>
      </c>
      <c r="R17" s="29">
        <v>157.9</v>
      </c>
    </row>
    <row r="18" spans="2:18" ht="18.75" customHeight="1" x14ac:dyDescent="0.15">
      <c r="C18" s="49" t="s">
        <v>258</v>
      </c>
      <c r="D18" s="29">
        <v>163</v>
      </c>
      <c r="E18" s="29">
        <v>164.1</v>
      </c>
      <c r="F18" s="29">
        <v>165.5</v>
      </c>
      <c r="G18" s="29">
        <v>150.19999999999999</v>
      </c>
      <c r="H18" s="29">
        <v>162.80000000000001</v>
      </c>
      <c r="I18" s="29">
        <v>168.8</v>
      </c>
      <c r="J18" s="29">
        <v>170.3</v>
      </c>
      <c r="K18" s="29">
        <v>157.69999999999999</v>
      </c>
      <c r="L18" s="29">
        <v>174.8</v>
      </c>
      <c r="M18" s="29">
        <v>169.7</v>
      </c>
      <c r="N18" s="29">
        <v>161.1</v>
      </c>
      <c r="O18" s="29">
        <v>168.7</v>
      </c>
      <c r="P18" s="29">
        <v>167.6</v>
      </c>
      <c r="Q18" s="29">
        <v>168.7</v>
      </c>
      <c r="R18" s="29">
        <v>165.1</v>
      </c>
    </row>
    <row r="19" spans="2:18" ht="18.75" customHeight="1" x14ac:dyDescent="0.15">
      <c r="C19" s="49" t="s">
        <v>259</v>
      </c>
      <c r="D19" s="29">
        <v>156</v>
      </c>
      <c r="E19" s="29">
        <v>160.69999999999999</v>
      </c>
      <c r="F19" s="29">
        <v>160</v>
      </c>
      <c r="G19" s="29">
        <v>143.6</v>
      </c>
      <c r="H19" s="29">
        <v>162.1</v>
      </c>
      <c r="I19" s="29">
        <v>162.69999999999999</v>
      </c>
      <c r="J19" s="29">
        <v>165.8</v>
      </c>
      <c r="K19" s="29">
        <v>148.9</v>
      </c>
      <c r="L19" s="29">
        <v>171</v>
      </c>
      <c r="M19" s="29">
        <v>157.9</v>
      </c>
      <c r="N19" s="29">
        <v>160</v>
      </c>
      <c r="O19" s="29">
        <v>156.6</v>
      </c>
      <c r="P19" s="29">
        <v>161.80000000000001</v>
      </c>
      <c r="Q19" s="29">
        <v>168.5</v>
      </c>
      <c r="R19" s="29">
        <v>161.1</v>
      </c>
    </row>
    <row r="20" spans="2:18" ht="18.75" customHeight="1" x14ac:dyDescent="0.15">
      <c r="C20" s="49" t="s">
        <v>277</v>
      </c>
      <c r="D20" s="29">
        <v>165.3</v>
      </c>
      <c r="E20" s="29">
        <v>169</v>
      </c>
      <c r="F20" s="29">
        <v>165.7</v>
      </c>
      <c r="G20" s="29">
        <v>143.6</v>
      </c>
      <c r="H20" s="29">
        <v>174.4</v>
      </c>
      <c r="I20" s="29">
        <v>170.1</v>
      </c>
      <c r="J20" s="29">
        <v>174.9</v>
      </c>
      <c r="K20" s="29">
        <v>147.4</v>
      </c>
      <c r="L20" s="29">
        <v>178.8</v>
      </c>
      <c r="M20" s="29">
        <v>168.7</v>
      </c>
      <c r="N20" s="29">
        <v>145</v>
      </c>
      <c r="O20" s="29">
        <v>174.7</v>
      </c>
      <c r="P20" s="29">
        <v>165</v>
      </c>
      <c r="Q20" s="29">
        <v>173.5</v>
      </c>
      <c r="R20" s="29">
        <v>172</v>
      </c>
    </row>
    <row r="21" spans="2:18" ht="18.75" customHeight="1" x14ac:dyDescent="0.15">
      <c r="C21" s="49" t="s">
        <v>260</v>
      </c>
      <c r="D21" s="29">
        <v>167</v>
      </c>
      <c r="E21" s="29">
        <v>159.4</v>
      </c>
      <c r="F21" s="29">
        <v>164.9</v>
      </c>
      <c r="G21" s="29">
        <v>148</v>
      </c>
      <c r="H21" s="29">
        <v>163.30000000000001</v>
      </c>
      <c r="I21" s="29">
        <v>163.9</v>
      </c>
      <c r="J21" s="29">
        <v>173.1</v>
      </c>
      <c r="K21" s="29">
        <v>153</v>
      </c>
      <c r="L21" s="29">
        <v>171.3</v>
      </c>
      <c r="M21" s="29">
        <v>174.9</v>
      </c>
      <c r="N21" s="29">
        <v>152.9</v>
      </c>
      <c r="O21" s="29">
        <v>165.4</v>
      </c>
      <c r="P21" s="29">
        <v>165.7</v>
      </c>
      <c r="Q21" s="29">
        <v>174.5</v>
      </c>
      <c r="R21" s="29">
        <v>173</v>
      </c>
    </row>
    <row r="22" spans="2:18" ht="18.75" customHeight="1" x14ac:dyDescent="0.15">
      <c r="C22" s="50" t="s">
        <v>261</v>
      </c>
      <c r="D22" s="29">
        <v>141.30000000000001</v>
      </c>
      <c r="E22" s="29">
        <v>145.19999999999999</v>
      </c>
      <c r="F22" s="29">
        <v>150</v>
      </c>
      <c r="G22" s="29">
        <v>118.6</v>
      </c>
      <c r="H22" s="29">
        <v>170.8</v>
      </c>
      <c r="I22" s="29">
        <v>151.9</v>
      </c>
      <c r="J22" s="29">
        <v>152.5</v>
      </c>
      <c r="K22" s="29">
        <v>145.69999999999999</v>
      </c>
      <c r="L22" s="29">
        <v>157.6</v>
      </c>
      <c r="M22" s="29">
        <v>150.19999999999999</v>
      </c>
      <c r="N22" s="29">
        <v>139.4</v>
      </c>
      <c r="O22" s="29">
        <v>161.6</v>
      </c>
      <c r="P22" s="29">
        <v>152.30000000000001</v>
      </c>
      <c r="Q22" s="29">
        <v>154.9</v>
      </c>
      <c r="R22" s="29">
        <v>144.80000000000001</v>
      </c>
    </row>
    <row r="23" spans="2:18" ht="18.75" customHeight="1" x14ac:dyDescent="0.15">
      <c r="C23" s="46" t="s">
        <v>496</v>
      </c>
      <c r="D23" s="29">
        <v>177.7</v>
      </c>
      <c r="E23" s="29">
        <v>169.8</v>
      </c>
      <c r="F23" s="29">
        <v>161</v>
      </c>
      <c r="G23" s="29">
        <v>153.6</v>
      </c>
      <c r="H23" s="29">
        <v>151.9</v>
      </c>
      <c r="I23" s="29">
        <v>159.5</v>
      </c>
      <c r="J23" s="29">
        <v>160.4</v>
      </c>
      <c r="K23" s="29">
        <v>160.19999999999999</v>
      </c>
      <c r="L23" s="29">
        <v>173.3</v>
      </c>
      <c r="M23" s="29">
        <v>168.4</v>
      </c>
      <c r="N23" s="17" t="s">
        <v>281</v>
      </c>
      <c r="O23" s="17" t="s">
        <v>281</v>
      </c>
      <c r="P23" s="29">
        <v>157.9</v>
      </c>
      <c r="Q23" s="17" t="s">
        <v>281</v>
      </c>
      <c r="R23" s="17" t="s">
        <v>281</v>
      </c>
    </row>
    <row r="24" spans="2:18" ht="18.75" customHeight="1" x14ac:dyDescent="0.15">
      <c r="C24" s="46" t="s">
        <v>497</v>
      </c>
      <c r="D24" s="29">
        <v>164.9</v>
      </c>
      <c r="E24" s="29">
        <v>166.1</v>
      </c>
      <c r="F24" s="29">
        <v>166.1</v>
      </c>
      <c r="G24" s="29">
        <v>152.19999999999999</v>
      </c>
      <c r="H24" s="29">
        <v>164.7</v>
      </c>
      <c r="I24" s="29">
        <v>170.5</v>
      </c>
      <c r="J24" s="29">
        <v>174.6</v>
      </c>
      <c r="K24" s="29">
        <v>155.1</v>
      </c>
      <c r="L24" s="29">
        <v>177.6</v>
      </c>
      <c r="M24" s="29">
        <v>167.9</v>
      </c>
      <c r="N24" s="29">
        <v>153.5</v>
      </c>
      <c r="O24" s="29">
        <v>169.9</v>
      </c>
      <c r="P24" s="29">
        <v>171.3</v>
      </c>
      <c r="Q24" s="29">
        <v>168.4</v>
      </c>
      <c r="R24" s="29">
        <v>167</v>
      </c>
    </row>
    <row r="25" spans="2:18" ht="18.75" customHeight="1" x14ac:dyDescent="0.15">
      <c r="C25" s="46" t="s">
        <v>498</v>
      </c>
      <c r="D25" s="29">
        <v>169.5</v>
      </c>
      <c r="E25" s="29">
        <v>168.1</v>
      </c>
      <c r="F25" s="29">
        <v>155.80000000000001</v>
      </c>
      <c r="G25" s="29">
        <v>135.69999999999999</v>
      </c>
      <c r="H25" s="29">
        <v>163.19999999999999</v>
      </c>
      <c r="I25" s="29">
        <v>155.30000000000001</v>
      </c>
      <c r="J25" s="29">
        <v>164.2</v>
      </c>
      <c r="K25" s="29">
        <v>138</v>
      </c>
      <c r="L25" s="29">
        <v>169.9</v>
      </c>
      <c r="M25" s="29">
        <v>165.6</v>
      </c>
      <c r="N25" s="29">
        <v>139.30000000000001</v>
      </c>
      <c r="O25" s="29">
        <v>158.9</v>
      </c>
      <c r="P25" s="29">
        <v>153.30000000000001</v>
      </c>
      <c r="Q25" s="29">
        <v>167.4</v>
      </c>
      <c r="R25" s="29">
        <v>158.6</v>
      </c>
    </row>
    <row r="26" spans="2:18" ht="18.75" customHeight="1" x14ac:dyDescent="0.15">
      <c r="B26" s="11" t="s">
        <v>300</v>
      </c>
      <c r="C26" s="46"/>
      <c r="D26" s="29">
        <v>154</v>
      </c>
      <c r="E26" s="29">
        <v>149</v>
      </c>
      <c r="F26" s="29">
        <v>146.30000000000001</v>
      </c>
      <c r="G26" s="29">
        <v>137.9</v>
      </c>
      <c r="H26" s="29">
        <v>135.4</v>
      </c>
      <c r="I26" s="29">
        <v>154.5</v>
      </c>
      <c r="J26" s="29">
        <v>149.9</v>
      </c>
      <c r="K26" s="29">
        <v>146.9</v>
      </c>
      <c r="L26" s="29">
        <v>157.4</v>
      </c>
      <c r="M26" s="29">
        <v>143.19999999999999</v>
      </c>
      <c r="N26" s="29">
        <v>150.30000000000001</v>
      </c>
      <c r="O26" s="29">
        <v>140</v>
      </c>
      <c r="P26" s="29">
        <v>151</v>
      </c>
      <c r="Q26" s="29">
        <v>142.80000000000001</v>
      </c>
      <c r="R26" s="29">
        <v>145.30000000000001</v>
      </c>
    </row>
    <row r="27" spans="2:18" ht="18.75" customHeight="1" x14ac:dyDescent="0.15">
      <c r="B27" s="11" t="s">
        <v>240</v>
      </c>
      <c r="C27" s="46"/>
      <c r="D27" s="29">
        <v>153.1</v>
      </c>
      <c r="E27" s="29">
        <v>152.80000000000001</v>
      </c>
      <c r="F27" s="29">
        <v>152.19999999999999</v>
      </c>
      <c r="G27" s="29">
        <v>140.80000000000001</v>
      </c>
      <c r="H27" s="29">
        <v>151.6</v>
      </c>
      <c r="I27" s="29">
        <v>151.69999999999999</v>
      </c>
      <c r="J27" s="29">
        <v>153.6</v>
      </c>
      <c r="K27" s="29">
        <v>148.9</v>
      </c>
      <c r="L27" s="29">
        <v>152.6</v>
      </c>
      <c r="M27" s="29">
        <v>158.30000000000001</v>
      </c>
      <c r="N27" s="29">
        <v>144.19999999999999</v>
      </c>
      <c r="O27" s="29">
        <v>149.6</v>
      </c>
      <c r="P27" s="29">
        <v>157.6</v>
      </c>
      <c r="Q27" s="29">
        <v>160.1</v>
      </c>
      <c r="R27" s="29">
        <v>157.69999999999999</v>
      </c>
    </row>
    <row r="28" spans="2:18" ht="18.75" customHeight="1" x14ac:dyDescent="0.15">
      <c r="B28" s="11" t="s">
        <v>301</v>
      </c>
      <c r="C28" s="46"/>
      <c r="D28" s="29">
        <v>160.4</v>
      </c>
      <c r="E28" s="29">
        <v>156</v>
      </c>
      <c r="F28" s="29">
        <v>157.9</v>
      </c>
      <c r="G28" s="29">
        <v>154.1</v>
      </c>
      <c r="H28" s="29">
        <v>154.4</v>
      </c>
      <c r="I28" s="29">
        <v>153.69999999999999</v>
      </c>
      <c r="J28" s="29">
        <v>162.5</v>
      </c>
      <c r="K28" s="29">
        <v>154.5</v>
      </c>
      <c r="L28" s="29">
        <v>160.1</v>
      </c>
      <c r="M28" s="29">
        <v>159.4</v>
      </c>
      <c r="N28" s="29">
        <v>157.19999999999999</v>
      </c>
      <c r="O28" s="29">
        <v>158.30000000000001</v>
      </c>
      <c r="P28" s="29">
        <v>160.1</v>
      </c>
      <c r="Q28" s="29">
        <v>159.19999999999999</v>
      </c>
      <c r="R28" s="29">
        <v>162.19999999999999</v>
      </c>
    </row>
    <row r="29" spans="2:18" ht="18.75" customHeight="1" x14ac:dyDescent="0.15">
      <c r="B29" s="11" t="s">
        <v>302</v>
      </c>
      <c r="C29" s="46"/>
      <c r="D29" s="29">
        <v>128</v>
      </c>
      <c r="E29" s="29">
        <v>128.1</v>
      </c>
      <c r="F29" s="29">
        <v>119</v>
      </c>
      <c r="G29" s="29">
        <v>113</v>
      </c>
      <c r="H29" s="29">
        <v>115.9</v>
      </c>
      <c r="I29" s="29">
        <v>114.4</v>
      </c>
      <c r="J29" s="29">
        <v>119.6</v>
      </c>
      <c r="K29" s="29">
        <v>116.2</v>
      </c>
      <c r="L29" s="29">
        <v>124</v>
      </c>
      <c r="M29" s="29">
        <v>120.6</v>
      </c>
      <c r="N29" s="29">
        <v>115.4</v>
      </c>
      <c r="O29" s="29">
        <v>122.2</v>
      </c>
      <c r="P29" s="29">
        <v>119.7</v>
      </c>
      <c r="Q29" s="29">
        <v>122.2</v>
      </c>
      <c r="R29" s="29">
        <v>124.4</v>
      </c>
    </row>
    <row r="30" spans="2:18" ht="18.75" customHeight="1" x14ac:dyDescent="0.15">
      <c r="C30" s="49" t="s">
        <v>499</v>
      </c>
      <c r="D30" s="29">
        <v>141.4</v>
      </c>
      <c r="E30" s="29">
        <v>146.30000000000001</v>
      </c>
      <c r="F30" s="29">
        <v>145.19999999999999</v>
      </c>
      <c r="G30" s="29">
        <v>129.4</v>
      </c>
      <c r="H30" s="29">
        <v>139.6</v>
      </c>
      <c r="I30" s="29">
        <v>146.4</v>
      </c>
      <c r="J30" s="29">
        <v>155.30000000000001</v>
      </c>
      <c r="K30" s="29">
        <v>140.4</v>
      </c>
      <c r="L30" s="29">
        <v>152.6</v>
      </c>
      <c r="M30" s="29">
        <v>147.19999999999999</v>
      </c>
      <c r="N30" s="29">
        <v>136.80000000000001</v>
      </c>
      <c r="O30" s="29">
        <v>147.30000000000001</v>
      </c>
      <c r="P30" s="29">
        <v>148.19999999999999</v>
      </c>
      <c r="Q30" s="29">
        <v>149.80000000000001</v>
      </c>
      <c r="R30" s="29">
        <v>148.1</v>
      </c>
    </row>
    <row r="31" spans="2:18" ht="18.75" customHeight="1" x14ac:dyDescent="0.15">
      <c r="B31" s="51"/>
      <c r="C31" s="49" t="s">
        <v>500</v>
      </c>
      <c r="D31" s="29">
        <v>124.4</v>
      </c>
      <c r="E31" s="29">
        <v>122.6</v>
      </c>
      <c r="F31" s="29">
        <v>110.7</v>
      </c>
      <c r="G31" s="29">
        <v>108</v>
      </c>
      <c r="H31" s="29">
        <v>108.6</v>
      </c>
      <c r="I31" s="29">
        <v>104.7</v>
      </c>
      <c r="J31" s="29">
        <v>108.4</v>
      </c>
      <c r="K31" s="29">
        <v>108.3</v>
      </c>
      <c r="L31" s="29">
        <v>114.7</v>
      </c>
      <c r="M31" s="29">
        <v>112.1</v>
      </c>
      <c r="N31" s="29">
        <v>108.6</v>
      </c>
      <c r="O31" s="29">
        <v>114</v>
      </c>
      <c r="P31" s="29">
        <v>110.5</v>
      </c>
      <c r="Q31" s="29">
        <v>113.5</v>
      </c>
      <c r="R31" s="29">
        <v>117</v>
      </c>
    </row>
    <row r="32" spans="2:18" ht="18.75" customHeight="1" x14ac:dyDescent="0.15">
      <c r="B32" s="11" t="s">
        <v>303</v>
      </c>
      <c r="C32" s="46"/>
      <c r="D32" s="29">
        <v>138.69999999999999</v>
      </c>
      <c r="E32" s="29">
        <v>138.4</v>
      </c>
      <c r="F32" s="29">
        <v>147.5</v>
      </c>
      <c r="G32" s="29">
        <v>139.1</v>
      </c>
      <c r="H32" s="29">
        <v>138.80000000000001</v>
      </c>
      <c r="I32" s="29">
        <v>140.4</v>
      </c>
      <c r="J32" s="29">
        <v>154.30000000000001</v>
      </c>
      <c r="K32" s="29">
        <v>141.9</v>
      </c>
      <c r="L32" s="29">
        <v>156.69999999999999</v>
      </c>
      <c r="M32" s="29">
        <v>155.19999999999999</v>
      </c>
      <c r="N32" s="29">
        <v>141.1</v>
      </c>
      <c r="O32" s="29">
        <v>148.5</v>
      </c>
      <c r="P32" s="29">
        <v>153.19999999999999</v>
      </c>
      <c r="Q32" s="29">
        <v>150.69999999999999</v>
      </c>
      <c r="R32" s="29">
        <v>149.4</v>
      </c>
    </row>
    <row r="33" spans="1:18" ht="18.75" customHeight="1" x14ac:dyDescent="0.15">
      <c r="B33" s="11" t="s">
        <v>310</v>
      </c>
      <c r="C33" s="46"/>
      <c r="D33" s="29">
        <v>131.69999999999999</v>
      </c>
      <c r="E33" s="29">
        <v>136.80000000000001</v>
      </c>
      <c r="F33" s="29">
        <v>144.30000000000001</v>
      </c>
      <c r="G33" s="29">
        <v>137.5</v>
      </c>
      <c r="H33" s="29">
        <v>140.19999999999999</v>
      </c>
      <c r="I33" s="29">
        <v>147.9</v>
      </c>
      <c r="J33" s="29">
        <v>146.30000000000001</v>
      </c>
      <c r="K33" s="29">
        <v>141.1</v>
      </c>
      <c r="L33" s="29">
        <v>151.5</v>
      </c>
      <c r="M33" s="29">
        <v>144.19999999999999</v>
      </c>
      <c r="N33" s="29">
        <v>142.5</v>
      </c>
      <c r="O33" s="29">
        <v>145.69999999999999</v>
      </c>
      <c r="P33" s="29">
        <v>148.4</v>
      </c>
      <c r="Q33" s="29">
        <v>144.19999999999999</v>
      </c>
      <c r="R33" s="29">
        <v>142.1</v>
      </c>
    </row>
    <row r="34" spans="1:18" ht="18.75" customHeight="1" x14ac:dyDescent="0.15">
      <c r="B34" s="11" t="s">
        <v>1</v>
      </c>
      <c r="C34" s="46"/>
      <c r="D34" s="29">
        <v>159.69999999999999</v>
      </c>
      <c r="E34" s="29">
        <v>154.6</v>
      </c>
      <c r="F34" s="29">
        <v>152.19999999999999</v>
      </c>
      <c r="G34" s="29">
        <v>135.1</v>
      </c>
      <c r="H34" s="29">
        <v>153</v>
      </c>
      <c r="I34" s="29">
        <v>153.80000000000001</v>
      </c>
      <c r="J34" s="29">
        <v>160.69999999999999</v>
      </c>
      <c r="K34" s="29">
        <v>146.4</v>
      </c>
      <c r="L34" s="29">
        <v>151.69999999999999</v>
      </c>
      <c r="M34" s="29">
        <v>160.69999999999999</v>
      </c>
      <c r="N34" s="29">
        <v>143.30000000000001</v>
      </c>
      <c r="O34" s="29">
        <v>150.80000000000001</v>
      </c>
      <c r="P34" s="29">
        <v>152.30000000000001</v>
      </c>
      <c r="Q34" s="29">
        <v>162.19999999999999</v>
      </c>
      <c r="R34" s="29">
        <v>156.19999999999999</v>
      </c>
    </row>
    <row r="35" spans="1:18" ht="18.75" customHeight="1" x14ac:dyDescent="0.15">
      <c r="B35" s="11" t="s">
        <v>242</v>
      </c>
      <c r="C35" s="46"/>
      <c r="D35" s="29">
        <v>86.5</v>
      </c>
      <c r="E35" s="29">
        <v>88.4</v>
      </c>
      <c r="F35" s="29">
        <v>82.9</v>
      </c>
      <c r="G35" s="29">
        <v>83.1</v>
      </c>
      <c r="H35" s="29">
        <v>78.8</v>
      </c>
      <c r="I35" s="29">
        <v>84.6</v>
      </c>
      <c r="J35" s="29">
        <v>87.8</v>
      </c>
      <c r="K35" s="29">
        <v>85.8</v>
      </c>
      <c r="L35" s="29">
        <v>83.5</v>
      </c>
      <c r="M35" s="29">
        <v>83</v>
      </c>
      <c r="N35" s="29">
        <v>79.900000000000006</v>
      </c>
      <c r="O35" s="29">
        <v>81.900000000000006</v>
      </c>
      <c r="P35" s="29">
        <v>81.5</v>
      </c>
      <c r="Q35" s="29">
        <v>81.599999999999994</v>
      </c>
      <c r="R35" s="29">
        <v>83.7</v>
      </c>
    </row>
    <row r="36" spans="1:18" ht="18.75" customHeight="1" x14ac:dyDescent="0.15">
      <c r="C36" s="46" t="s">
        <v>2</v>
      </c>
      <c r="D36" s="29">
        <v>102.8</v>
      </c>
      <c r="E36" s="29">
        <v>103.1</v>
      </c>
      <c r="F36" s="29">
        <v>110.7</v>
      </c>
      <c r="G36" s="29">
        <v>109.7</v>
      </c>
      <c r="H36" s="29">
        <v>101.8</v>
      </c>
      <c r="I36" s="29">
        <v>110.4</v>
      </c>
      <c r="J36" s="29">
        <v>119.2</v>
      </c>
      <c r="K36" s="29">
        <v>109</v>
      </c>
      <c r="L36" s="29">
        <v>111.4</v>
      </c>
      <c r="M36" s="29">
        <v>106.8</v>
      </c>
      <c r="N36" s="29">
        <v>110.9</v>
      </c>
      <c r="O36" s="29">
        <v>107.7</v>
      </c>
      <c r="P36" s="29">
        <v>112.6</v>
      </c>
      <c r="Q36" s="29">
        <v>113.3</v>
      </c>
      <c r="R36" s="29">
        <v>115</v>
      </c>
    </row>
    <row r="37" spans="1:18" ht="18.75" customHeight="1" x14ac:dyDescent="0.15">
      <c r="C37" s="46" t="s">
        <v>501</v>
      </c>
      <c r="D37" s="29">
        <v>82.1</v>
      </c>
      <c r="E37" s="29">
        <v>84.5</v>
      </c>
      <c r="F37" s="29">
        <v>75.5</v>
      </c>
      <c r="G37" s="29">
        <v>76.3</v>
      </c>
      <c r="H37" s="29">
        <v>72.900000000000006</v>
      </c>
      <c r="I37" s="29">
        <v>78</v>
      </c>
      <c r="J37" s="29">
        <v>79.400000000000006</v>
      </c>
      <c r="K37" s="29">
        <v>79.3</v>
      </c>
      <c r="L37" s="29">
        <v>75.900000000000006</v>
      </c>
      <c r="M37" s="29">
        <v>76.5</v>
      </c>
      <c r="N37" s="29">
        <v>71.5</v>
      </c>
      <c r="O37" s="29">
        <v>75</v>
      </c>
      <c r="P37" s="29">
        <v>73</v>
      </c>
      <c r="Q37" s="29">
        <v>73.099999999999994</v>
      </c>
      <c r="R37" s="29">
        <v>75.5</v>
      </c>
    </row>
    <row r="38" spans="1:18" ht="18.75" customHeight="1" x14ac:dyDescent="0.15">
      <c r="B38" s="11" t="s">
        <v>262</v>
      </c>
      <c r="C38" s="46"/>
      <c r="D38" s="29">
        <v>85</v>
      </c>
      <c r="E38" s="29">
        <v>126</v>
      </c>
      <c r="F38" s="29">
        <v>122.9</v>
      </c>
      <c r="G38" s="29">
        <v>116.9</v>
      </c>
      <c r="H38" s="29">
        <v>115.1</v>
      </c>
      <c r="I38" s="29">
        <v>115.7</v>
      </c>
      <c r="J38" s="29">
        <v>128.5</v>
      </c>
      <c r="K38" s="29">
        <v>128.4</v>
      </c>
      <c r="L38" s="29">
        <v>126.1</v>
      </c>
      <c r="M38" s="29">
        <v>124</v>
      </c>
      <c r="N38" s="29">
        <v>124.5</v>
      </c>
      <c r="O38" s="29">
        <v>123.1</v>
      </c>
      <c r="P38" s="29">
        <v>123.5</v>
      </c>
      <c r="Q38" s="29">
        <v>125.4</v>
      </c>
      <c r="R38" s="29">
        <v>123.9</v>
      </c>
    </row>
    <row r="39" spans="1:18" ht="18.75" customHeight="1" x14ac:dyDescent="0.15">
      <c r="B39" s="11" t="s">
        <v>160</v>
      </c>
      <c r="C39" s="46"/>
      <c r="D39" s="29">
        <v>101.6</v>
      </c>
      <c r="E39" s="29">
        <v>110.6</v>
      </c>
      <c r="F39" s="29">
        <v>107.7</v>
      </c>
      <c r="G39" s="29">
        <v>96.9</v>
      </c>
      <c r="H39" s="29">
        <v>104.8</v>
      </c>
      <c r="I39" s="29">
        <v>114.1</v>
      </c>
      <c r="J39" s="29">
        <v>117.7</v>
      </c>
      <c r="K39" s="29">
        <v>114.7</v>
      </c>
      <c r="L39" s="29">
        <v>127.4</v>
      </c>
      <c r="M39" s="29">
        <v>113.4</v>
      </c>
      <c r="N39" s="29">
        <v>90</v>
      </c>
      <c r="O39" s="29">
        <v>109.1</v>
      </c>
      <c r="P39" s="29">
        <v>109.1</v>
      </c>
      <c r="Q39" s="29">
        <v>103.6</v>
      </c>
      <c r="R39" s="29">
        <v>92.6</v>
      </c>
    </row>
    <row r="40" spans="1:18" ht="18.75" customHeight="1" x14ac:dyDescent="0.15">
      <c r="B40" s="11" t="s">
        <v>263</v>
      </c>
      <c r="C40" s="46"/>
      <c r="D40" s="29">
        <v>135.69999999999999</v>
      </c>
      <c r="E40" s="29">
        <v>135.19999999999999</v>
      </c>
      <c r="F40" s="29">
        <v>135.1</v>
      </c>
      <c r="G40" s="29">
        <v>130.80000000000001</v>
      </c>
      <c r="H40" s="29">
        <v>130.80000000000001</v>
      </c>
      <c r="I40" s="29">
        <v>133.19999999999999</v>
      </c>
      <c r="J40" s="29">
        <v>137.19999999999999</v>
      </c>
      <c r="K40" s="29">
        <v>135.6</v>
      </c>
      <c r="L40" s="29">
        <v>140.6</v>
      </c>
      <c r="M40" s="29">
        <v>136.69999999999999</v>
      </c>
      <c r="N40" s="29">
        <v>135.1</v>
      </c>
      <c r="O40" s="29">
        <v>136.30000000000001</v>
      </c>
      <c r="P40" s="29">
        <v>134.69999999999999</v>
      </c>
      <c r="Q40" s="29">
        <v>134.69999999999999</v>
      </c>
      <c r="R40" s="29">
        <v>135</v>
      </c>
    </row>
    <row r="41" spans="1:18" ht="18.75" customHeight="1" x14ac:dyDescent="0.15">
      <c r="C41" s="46" t="s">
        <v>3</v>
      </c>
      <c r="D41" s="29">
        <v>145.80000000000001</v>
      </c>
      <c r="E41" s="29">
        <v>145.1</v>
      </c>
      <c r="F41" s="29">
        <v>142.80000000000001</v>
      </c>
      <c r="G41" s="29">
        <v>139</v>
      </c>
      <c r="H41" s="29">
        <v>136.30000000000001</v>
      </c>
      <c r="I41" s="29">
        <v>142.4</v>
      </c>
      <c r="J41" s="29">
        <v>145.6</v>
      </c>
      <c r="K41" s="29">
        <v>144.19999999999999</v>
      </c>
      <c r="L41" s="29">
        <v>148.1</v>
      </c>
      <c r="M41" s="29">
        <v>144.80000000000001</v>
      </c>
      <c r="N41" s="29">
        <v>143.9</v>
      </c>
      <c r="O41" s="29">
        <v>142.69999999999999</v>
      </c>
      <c r="P41" s="29">
        <v>143</v>
      </c>
      <c r="Q41" s="29">
        <v>142.19999999999999</v>
      </c>
      <c r="R41" s="29">
        <v>141.19999999999999</v>
      </c>
    </row>
    <row r="42" spans="1:18" ht="18.75" customHeight="1" x14ac:dyDescent="0.15">
      <c r="C42" s="46" t="s">
        <v>502</v>
      </c>
      <c r="D42" s="29">
        <v>124.9</v>
      </c>
      <c r="E42" s="29">
        <v>123.5</v>
      </c>
      <c r="F42" s="29">
        <v>125.7</v>
      </c>
      <c r="G42" s="29">
        <v>121.2</v>
      </c>
      <c r="H42" s="29">
        <v>124.4</v>
      </c>
      <c r="I42" s="29">
        <v>122.5</v>
      </c>
      <c r="J42" s="29">
        <v>127.3</v>
      </c>
      <c r="K42" s="29">
        <v>125.1</v>
      </c>
      <c r="L42" s="29">
        <v>131.6</v>
      </c>
      <c r="M42" s="29">
        <v>126.7</v>
      </c>
      <c r="N42" s="29">
        <v>124.2</v>
      </c>
      <c r="O42" s="29">
        <v>128.19999999999999</v>
      </c>
      <c r="P42" s="29">
        <v>124.4</v>
      </c>
      <c r="Q42" s="29">
        <v>125.4</v>
      </c>
      <c r="R42" s="29">
        <v>127.3</v>
      </c>
    </row>
    <row r="43" spans="1:18" ht="18.75" customHeight="1" x14ac:dyDescent="0.15">
      <c r="B43" s="11" t="s">
        <v>243</v>
      </c>
      <c r="C43" s="46"/>
      <c r="D43" s="29">
        <v>140.4</v>
      </c>
      <c r="E43" s="29">
        <v>142.1</v>
      </c>
      <c r="F43" s="29">
        <v>149.4</v>
      </c>
      <c r="G43" s="29">
        <v>147.6</v>
      </c>
      <c r="H43" s="29">
        <v>134.30000000000001</v>
      </c>
      <c r="I43" s="29">
        <v>155.1</v>
      </c>
      <c r="J43" s="29">
        <v>151.9</v>
      </c>
      <c r="K43" s="29">
        <v>148</v>
      </c>
      <c r="L43" s="29">
        <v>152.5</v>
      </c>
      <c r="M43" s="29">
        <v>150.69999999999999</v>
      </c>
      <c r="N43" s="29">
        <v>144.30000000000001</v>
      </c>
      <c r="O43" s="29">
        <v>146.1</v>
      </c>
      <c r="P43" s="29">
        <v>155.5</v>
      </c>
      <c r="Q43" s="29">
        <v>144.69999999999999</v>
      </c>
      <c r="R43" s="29">
        <v>162.5</v>
      </c>
    </row>
    <row r="44" spans="1:18" ht="18.75" customHeight="1" x14ac:dyDescent="0.15">
      <c r="B44" s="11" t="s">
        <v>503</v>
      </c>
      <c r="C44" s="46"/>
      <c r="D44" s="29">
        <v>139.19999999999999</v>
      </c>
      <c r="E44" s="29">
        <v>133.80000000000001</v>
      </c>
      <c r="F44" s="29">
        <v>129.69999999999999</v>
      </c>
      <c r="G44" s="29">
        <v>121.1</v>
      </c>
      <c r="H44" s="29">
        <v>125.7</v>
      </c>
      <c r="I44" s="29">
        <v>132.80000000000001</v>
      </c>
      <c r="J44" s="29">
        <v>134</v>
      </c>
      <c r="K44" s="29">
        <v>123.3</v>
      </c>
      <c r="L44" s="29">
        <v>134.4</v>
      </c>
      <c r="M44" s="29">
        <v>132.19999999999999</v>
      </c>
      <c r="N44" s="29">
        <v>125.7</v>
      </c>
      <c r="O44" s="29">
        <v>131.30000000000001</v>
      </c>
      <c r="P44" s="29">
        <v>131.19999999999999</v>
      </c>
      <c r="Q44" s="29">
        <v>133.1</v>
      </c>
      <c r="R44" s="29">
        <v>131.80000000000001</v>
      </c>
    </row>
    <row r="45" spans="1:18" ht="3.75" customHeight="1" x14ac:dyDescent="0.15">
      <c r="A45" s="34"/>
      <c r="B45" s="34"/>
      <c r="C45" s="71"/>
      <c r="D45" s="36"/>
      <c r="E45" s="36"/>
      <c r="F45" s="112"/>
      <c r="G45" s="113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1:18" x14ac:dyDescent="0.15">
      <c r="A46" s="11" t="s">
        <v>209</v>
      </c>
      <c r="D46" s="70"/>
      <c r="E46" s="70"/>
      <c r="F46" s="70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1:18" x14ac:dyDescent="0.15">
      <c r="A47" s="64" t="s">
        <v>476</v>
      </c>
      <c r="D47" s="70"/>
      <c r="E47" s="70"/>
      <c r="F47" s="70"/>
      <c r="G47" s="11"/>
      <c r="H47" s="11"/>
      <c r="I47" s="64" t="s">
        <v>480</v>
      </c>
      <c r="J47" s="11"/>
      <c r="K47" s="67"/>
      <c r="L47" s="11"/>
      <c r="M47" s="11"/>
      <c r="N47" s="11"/>
      <c r="O47" s="11"/>
      <c r="P47" s="11"/>
      <c r="Q47" s="11"/>
      <c r="R47" s="11"/>
    </row>
    <row r="48" spans="1:18" x14ac:dyDescent="0.15">
      <c r="A48" s="64" t="s">
        <v>477</v>
      </c>
      <c r="D48" s="70"/>
      <c r="E48" s="70"/>
      <c r="F48" s="70"/>
      <c r="G48" s="11"/>
      <c r="H48" s="11"/>
      <c r="I48" s="64" t="s">
        <v>305</v>
      </c>
      <c r="J48" s="72"/>
      <c r="K48" s="73"/>
      <c r="L48" s="11"/>
      <c r="M48" s="11"/>
      <c r="N48" s="11"/>
      <c r="O48" s="11"/>
      <c r="P48" s="11"/>
      <c r="Q48" s="11"/>
      <c r="R48" s="11"/>
    </row>
    <row r="49" spans="1:18" x14ac:dyDescent="0.15">
      <c r="A49" s="64" t="s">
        <v>478</v>
      </c>
      <c r="B49" s="67"/>
      <c r="D49" s="67"/>
      <c r="E49" s="67"/>
      <c r="F49" s="67"/>
      <c r="G49" s="11"/>
      <c r="H49" s="11"/>
      <c r="I49" s="64" t="s">
        <v>481</v>
      </c>
      <c r="J49" s="11"/>
      <c r="K49" s="11"/>
      <c r="L49" s="11"/>
      <c r="M49" s="11"/>
      <c r="N49" s="11"/>
      <c r="O49" s="72"/>
      <c r="P49" s="72"/>
      <c r="Q49" s="72"/>
      <c r="R49" s="72"/>
    </row>
    <row r="50" spans="1:18" x14ac:dyDescent="0.15">
      <c r="A50" s="64" t="s">
        <v>479</v>
      </c>
      <c r="C50" s="72"/>
      <c r="H50" s="11"/>
      <c r="I50" s="64" t="s">
        <v>482</v>
      </c>
      <c r="J50" s="11"/>
      <c r="K50" s="67"/>
      <c r="L50" s="72"/>
      <c r="M50" s="72"/>
      <c r="N50" s="72"/>
    </row>
    <row r="51" spans="1:18" x14ac:dyDescent="0.15">
      <c r="A51" s="64" t="s">
        <v>306</v>
      </c>
      <c r="B51" s="67"/>
      <c r="D51" s="67"/>
      <c r="E51" s="67"/>
      <c r="F51" s="67"/>
      <c r="G51" s="11"/>
      <c r="H51" s="11"/>
      <c r="I51" s="64" t="s">
        <v>483</v>
      </c>
      <c r="J51" s="72"/>
      <c r="K51" s="73"/>
      <c r="O51" s="72"/>
      <c r="P51" s="72"/>
      <c r="Q51" s="72"/>
      <c r="R51" s="72"/>
    </row>
    <row r="52" spans="1:18" x14ac:dyDescent="0.15">
      <c r="C52" s="72"/>
      <c r="H52" s="11"/>
      <c r="I52" s="64" t="s">
        <v>307</v>
      </c>
      <c r="J52" s="11"/>
      <c r="K52" s="67"/>
      <c r="L52" s="72"/>
      <c r="M52" s="72"/>
      <c r="N52" s="72"/>
    </row>
    <row r="53" spans="1:18" x14ac:dyDescent="0.15">
      <c r="A53" s="64"/>
      <c r="B53" s="67"/>
      <c r="D53" s="67"/>
      <c r="E53" s="67"/>
      <c r="F53" s="67"/>
      <c r="G53" s="11"/>
      <c r="H53" s="11"/>
      <c r="I53" s="11" t="s">
        <v>308</v>
      </c>
      <c r="J53" s="11"/>
      <c r="K53" s="73"/>
      <c r="O53" s="72"/>
      <c r="P53" s="72"/>
      <c r="Q53" s="72"/>
      <c r="R53" s="72"/>
    </row>
    <row r="54" spans="1:18" x14ac:dyDescent="0.15">
      <c r="C54" s="72"/>
    </row>
    <row r="55" spans="1:18" x14ac:dyDescent="0.15">
      <c r="C55" s="72"/>
    </row>
    <row r="56" spans="1:18" x14ac:dyDescent="0.15">
      <c r="C56" s="72"/>
    </row>
    <row r="57" spans="1:18" x14ac:dyDescent="0.15">
      <c r="C57" s="72"/>
    </row>
    <row r="58" spans="1:18" x14ac:dyDescent="0.15">
      <c r="C58" s="72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61"/>
  <sheetViews>
    <sheetView zoomScaleNormal="100" workbookViewId="0"/>
  </sheetViews>
  <sheetFormatPr defaultColWidth="9.140625" defaultRowHeight="11.25" x14ac:dyDescent="0.15"/>
  <cols>
    <col min="1" max="2" width="2.85546875" style="11" customWidth="1"/>
    <col min="3" max="3" width="45.7109375" style="11" customWidth="1"/>
    <col min="4" max="6" width="12.85546875" style="73" customWidth="1"/>
    <col min="7" max="18" width="10.42578125" style="64" customWidth="1"/>
    <col min="19" max="16384" width="9.140625" style="11"/>
  </cols>
  <sheetData>
    <row r="1" spans="1:18" s="4" customFormat="1" ht="17.25" x14ac:dyDescent="0.2">
      <c r="A1" s="74" t="s">
        <v>311</v>
      </c>
      <c r="B1" s="18"/>
      <c r="C1" s="18"/>
      <c r="D1" s="69"/>
      <c r="E1" s="69"/>
      <c r="F1" s="69"/>
    </row>
    <row r="2" spans="1:18" x14ac:dyDescent="0.15">
      <c r="D2" s="70"/>
      <c r="E2" s="70"/>
      <c r="F2" s="7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" t="s">
        <v>5</v>
      </c>
    </row>
    <row r="3" spans="1:18" x14ac:dyDescent="0.15">
      <c r="A3" s="345" t="s">
        <v>295</v>
      </c>
      <c r="B3" s="345"/>
      <c r="C3" s="346"/>
      <c r="D3" s="355" t="s">
        <v>504</v>
      </c>
      <c r="E3" s="355" t="s">
        <v>547</v>
      </c>
      <c r="F3" s="355" t="s">
        <v>616</v>
      </c>
      <c r="G3" s="343" t="s">
        <v>880</v>
      </c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</row>
    <row r="4" spans="1:18" x14ac:dyDescent="0.15">
      <c r="A4" s="347"/>
      <c r="B4" s="347"/>
      <c r="C4" s="348"/>
      <c r="D4" s="356"/>
      <c r="E4" s="356"/>
      <c r="F4" s="356"/>
      <c r="G4" s="76" t="s">
        <v>115</v>
      </c>
      <c r="H4" s="116" t="s">
        <v>116</v>
      </c>
      <c r="I4" s="116" t="s">
        <v>117</v>
      </c>
      <c r="J4" s="134" t="s">
        <v>118</v>
      </c>
      <c r="K4" s="134" t="s">
        <v>119</v>
      </c>
      <c r="L4" s="134" t="s">
        <v>120</v>
      </c>
      <c r="M4" s="134" t="s">
        <v>121</v>
      </c>
      <c r="N4" s="134" t="s">
        <v>122</v>
      </c>
      <c r="O4" s="134" t="s">
        <v>123</v>
      </c>
      <c r="P4" s="134" t="s">
        <v>124</v>
      </c>
      <c r="Q4" s="134" t="s">
        <v>125</v>
      </c>
      <c r="R4" s="134" t="s">
        <v>126</v>
      </c>
    </row>
    <row r="5" spans="1:18" ht="18.75" customHeight="1" x14ac:dyDescent="0.15">
      <c r="A5" s="44" t="s">
        <v>0</v>
      </c>
      <c r="B5" s="45"/>
      <c r="C5" s="44"/>
      <c r="D5" s="107">
        <v>17.8</v>
      </c>
      <c r="E5" s="107">
        <v>17.7</v>
      </c>
      <c r="F5" s="107">
        <v>17.5</v>
      </c>
      <c r="G5" s="107">
        <v>16.3</v>
      </c>
      <c r="H5" s="29">
        <v>17.100000000000001</v>
      </c>
      <c r="I5" s="29">
        <v>17.5</v>
      </c>
      <c r="J5" s="29">
        <v>18</v>
      </c>
      <c r="K5" s="29">
        <v>17.2</v>
      </c>
      <c r="L5" s="29">
        <v>18.5</v>
      </c>
      <c r="M5" s="29">
        <v>18</v>
      </c>
      <c r="N5" s="29">
        <v>16.8</v>
      </c>
      <c r="O5" s="29">
        <v>17.7</v>
      </c>
      <c r="P5" s="29">
        <v>17.600000000000001</v>
      </c>
      <c r="Q5" s="29">
        <v>17.8</v>
      </c>
      <c r="R5" s="29">
        <v>17.5</v>
      </c>
    </row>
    <row r="6" spans="1:18" ht="18.75" customHeight="1" x14ac:dyDescent="0.15">
      <c r="B6" s="11" t="s">
        <v>296</v>
      </c>
      <c r="C6" s="46"/>
      <c r="D6" s="270" t="s">
        <v>127</v>
      </c>
      <c r="E6" s="29" t="s">
        <v>127</v>
      </c>
      <c r="F6" s="29" t="s">
        <v>127</v>
      </c>
      <c r="G6" s="29" t="s">
        <v>127</v>
      </c>
      <c r="H6" s="29" t="s">
        <v>127</v>
      </c>
      <c r="I6" s="29" t="s">
        <v>127</v>
      </c>
      <c r="J6" s="29" t="s">
        <v>127</v>
      </c>
      <c r="K6" s="29" t="s">
        <v>127</v>
      </c>
      <c r="L6" s="29" t="s">
        <v>127</v>
      </c>
      <c r="M6" s="29" t="s">
        <v>127</v>
      </c>
      <c r="N6" s="29" t="s">
        <v>127</v>
      </c>
      <c r="O6" s="29" t="s">
        <v>127</v>
      </c>
      <c r="P6" s="29" t="s">
        <v>127</v>
      </c>
      <c r="Q6" s="29" t="s">
        <v>127</v>
      </c>
      <c r="R6" s="29" t="s">
        <v>127</v>
      </c>
    </row>
    <row r="7" spans="1:18" ht="18.75" customHeight="1" x14ac:dyDescent="0.15">
      <c r="B7" s="11" t="s">
        <v>252</v>
      </c>
      <c r="C7" s="46"/>
      <c r="D7" s="108">
        <v>19.5</v>
      </c>
      <c r="E7" s="108">
        <v>19.399999999999999</v>
      </c>
      <c r="F7" s="108">
        <v>19.100000000000001</v>
      </c>
      <c r="G7" s="108">
        <v>16.899999999999999</v>
      </c>
      <c r="H7" s="29">
        <v>19.5</v>
      </c>
      <c r="I7" s="29">
        <v>19.5</v>
      </c>
      <c r="J7" s="29">
        <v>19.600000000000001</v>
      </c>
      <c r="K7" s="29">
        <v>17.8</v>
      </c>
      <c r="L7" s="29">
        <v>20.7</v>
      </c>
      <c r="M7" s="29">
        <v>19.3</v>
      </c>
      <c r="N7" s="29">
        <v>17.899999999999999</v>
      </c>
      <c r="O7" s="29">
        <v>19.399999999999999</v>
      </c>
      <c r="P7" s="29">
        <v>19.100000000000001</v>
      </c>
      <c r="Q7" s="29">
        <v>19.899999999999999</v>
      </c>
      <c r="R7" s="29">
        <v>19.3</v>
      </c>
    </row>
    <row r="8" spans="1:18" ht="18.75" customHeight="1" x14ac:dyDescent="0.15">
      <c r="B8" s="11" t="s">
        <v>253</v>
      </c>
      <c r="C8" s="46"/>
      <c r="D8" s="108">
        <v>18.8</v>
      </c>
      <c r="E8" s="108">
        <v>18.7</v>
      </c>
      <c r="F8" s="108">
        <v>18.8</v>
      </c>
      <c r="G8" s="108">
        <v>16.899999999999999</v>
      </c>
      <c r="H8" s="48">
        <v>18.899999999999999</v>
      </c>
      <c r="I8" s="48">
        <v>19</v>
      </c>
      <c r="J8" s="48">
        <v>19.600000000000001</v>
      </c>
      <c r="K8" s="48">
        <v>17.600000000000001</v>
      </c>
      <c r="L8" s="48">
        <v>20</v>
      </c>
      <c r="M8" s="48">
        <v>19.3</v>
      </c>
      <c r="N8" s="48">
        <v>17.5</v>
      </c>
      <c r="O8" s="48">
        <v>19.100000000000001</v>
      </c>
      <c r="P8" s="48">
        <v>19</v>
      </c>
      <c r="Q8" s="48">
        <v>19.5</v>
      </c>
      <c r="R8" s="48">
        <v>19</v>
      </c>
    </row>
    <row r="9" spans="1:18" ht="18.75" customHeight="1" x14ac:dyDescent="0.15">
      <c r="C9" s="49" t="s">
        <v>276</v>
      </c>
      <c r="D9" s="108">
        <v>18.2</v>
      </c>
      <c r="E9" s="108">
        <v>17.7</v>
      </c>
      <c r="F9" s="108">
        <v>18.100000000000001</v>
      </c>
      <c r="G9" s="108">
        <v>17.100000000000001</v>
      </c>
      <c r="H9" s="29">
        <v>17.7</v>
      </c>
      <c r="I9" s="29">
        <v>18.3</v>
      </c>
      <c r="J9" s="29">
        <v>18.7</v>
      </c>
      <c r="K9" s="29">
        <v>17.600000000000001</v>
      </c>
      <c r="L9" s="29">
        <v>18.5</v>
      </c>
      <c r="M9" s="29">
        <v>18.399999999999999</v>
      </c>
      <c r="N9" s="29">
        <v>17.7</v>
      </c>
      <c r="O9" s="29">
        <v>18.3</v>
      </c>
      <c r="P9" s="29">
        <v>18</v>
      </c>
      <c r="Q9" s="29">
        <v>18.5</v>
      </c>
      <c r="R9" s="29">
        <v>18.3</v>
      </c>
    </row>
    <row r="10" spans="1:18" ht="18.75" customHeight="1" x14ac:dyDescent="0.15">
      <c r="C10" s="49" t="s">
        <v>254</v>
      </c>
      <c r="D10" s="108">
        <v>16.600000000000001</v>
      </c>
      <c r="E10" s="108">
        <v>17.7</v>
      </c>
      <c r="F10" s="108">
        <v>19.600000000000001</v>
      </c>
      <c r="G10" s="108">
        <v>18.5</v>
      </c>
      <c r="H10" s="48">
        <v>19.899999999999999</v>
      </c>
      <c r="I10" s="48">
        <v>20.100000000000001</v>
      </c>
      <c r="J10" s="48">
        <v>20.2</v>
      </c>
      <c r="K10" s="48">
        <v>17.2</v>
      </c>
      <c r="L10" s="48">
        <v>21.1</v>
      </c>
      <c r="M10" s="48">
        <v>17.600000000000001</v>
      </c>
      <c r="N10" s="48">
        <v>18.100000000000001</v>
      </c>
      <c r="O10" s="48">
        <v>21.2</v>
      </c>
      <c r="P10" s="48">
        <v>20.399999999999999</v>
      </c>
      <c r="Q10" s="48">
        <v>21.3</v>
      </c>
      <c r="R10" s="48">
        <v>19.7</v>
      </c>
    </row>
    <row r="11" spans="1:18" ht="18.75" customHeight="1" x14ac:dyDescent="0.15">
      <c r="C11" s="49" t="s">
        <v>297</v>
      </c>
      <c r="D11" s="108">
        <v>19.8</v>
      </c>
      <c r="E11" s="108">
        <v>19.600000000000001</v>
      </c>
      <c r="F11" s="108">
        <v>19.3</v>
      </c>
      <c r="G11" s="108">
        <v>17.7</v>
      </c>
      <c r="H11" s="29">
        <v>19.399999999999999</v>
      </c>
      <c r="I11" s="29">
        <v>19.100000000000001</v>
      </c>
      <c r="J11" s="29">
        <v>20.2</v>
      </c>
      <c r="K11" s="29">
        <v>18.3</v>
      </c>
      <c r="L11" s="29">
        <v>20.399999999999999</v>
      </c>
      <c r="M11" s="29">
        <v>19.8</v>
      </c>
      <c r="N11" s="29">
        <v>18.2</v>
      </c>
      <c r="O11" s="29">
        <v>20</v>
      </c>
      <c r="P11" s="29">
        <v>19.600000000000001</v>
      </c>
      <c r="Q11" s="29">
        <v>19.5</v>
      </c>
      <c r="R11" s="29">
        <v>19.2</v>
      </c>
    </row>
    <row r="12" spans="1:18" ht="18.75" customHeight="1" x14ac:dyDescent="0.15">
      <c r="C12" s="49" t="s">
        <v>298</v>
      </c>
      <c r="D12" s="108">
        <v>18.2</v>
      </c>
      <c r="E12" s="108">
        <v>19.3</v>
      </c>
      <c r="F12" s="108">
        <v>19.100000000000001</v>
      </c>
      <c r="G12" s="17" t="s">
        <v>281</v>
      </c>
      <c r="H12" s="29">
        <v>21.2</v>
      </c>
      <c r="I12" s="29">
        <v>18.399999999999999</v>
      </c>
      <c r="J12" s="29">
        <v>20.3</v>
      </c>
      <c r="K12" s="29">
        <v>17.7</v>
      </c>
      <c r="L12" s="29">
        <v>20.9</v>
      </c>
      <c r="M12" s="29">
        <v>19.7</v>
      </c>
      <c r="N12" s="29">
        <v>15.7</v>
      </c>
      <c r="O12" s="29">
        <v>20.7</v>
      </c>
      <c r="P12" s="29">
        <v>19.399999999999999</v>
      </c>
      <c r="Q12" s="29">
        <v>23.8</v>
      </c>
      <c r="R12" s="29">
        <v>19.600000000000001</v>
      </c>
    </row>
    <row r="13" spans="1:18" ht="18.75" customHeight="1" x14ac:dyDescent="0.15">
      <c r="C13" s="49" t="s">
        <v>299</v>
      </c>
      <c r="D13" s="108">
        <v>18.8</v>
      </c>
      <c r="E13" s="108">
        <v>18.399999999999999</v>
      </c>
      <c r="F13" s="108">
        <v>18.399999999999999</v>
      </c>
      <c r="G13" s="108">
        <v>16.8</v>
      </c>
      <c r="H13" s="29">
        <v>17.5</v>
      </c>
      <c r="I13" s="29">
        <v>18.899999999999999</v>
      </c>
      <c r="J13" s="29">
        <v>18.899999999999999</v>
      </c>
      <c r="K13" s="29">
        <v>18</v>
      </c>
      <c r="L13" s="29">
        <v>19.600000000000001</v>
      </c>
      <c r="M13" s="29">
        <v>19.5</v>
      </c>
      <c r="N13" s="29">
        <v>17.399999999999999</v>
      </c>
      <c r="O13" s="29">
        <v>18.3</v>
      </c>
      <c r="P13" s="29">
        <v>19.2</v>
      </c>
      <c r="Q13" s="29">
        <v>18.5</v>
      </c>
      <c r="R13" s="29">
        <v>18.3</v>
      </c>
    </row>
    <row r="14" spans="1:18" ht="18.75" customHeight="1" x14ac:dyDescent="0.15">
      <c r="C14" s="49" t="s">
        <v>255</v>
      </c>
      <c r="D14" s="108">
        <v>18.8</v>
      </c>
      <c r="E14" s="108">
        <v>18.7</v>
      </c>
      <c r="F14" s="108">
        <v>18.7</v>
      </c>
      <c r="G14" s="108">
        <v>16.899999999999999</v>
      </c>
      <c r="H14" s="29">
        <v>19.3</v>
      </c>
      <c r="I14" s="29">
        <v>19.100000000000001</v>
      </c>
      <c r="J14" s="29">
        <v>19.5</v>
      </c>
      <c r="K14" s="29">
        <v>17.3</v>
      </c>
      <c r="L14" s="29">
        <v>19.899999999999999</v>
      </c>
      <c r="M14" s="29">
        <v>19</v>
      </c>
      <c r="N14" s="29">
        <v>16.600000000000001</v>
      </c>
      <c r="O14" s="29">
        <v>19.100000000000001</v>
      </c>
      <c r="P14" s="29">
        <v>19.600000000000001</v>
      </c>
      <c r="Q14" s="29">
        <v>19.2</v>
      </c>
      <c r="R14" s="29">
        <v>19.100000000000001</v>
      </c>
    </row>
    <row r="15" spans="1:18" ht="18.75" customHeight="1" x14ac:dyDescent="0.15">
      <c r="C15" s="49" t="s">
        <v>256</v>
      </c>
      <c r="D15" s="108">
        <v>19</v>
      </c>
      <c r="E15" s="108">
        <v>19.100000000000001</v>
      </c>
      <c r="F15" s="108">
        <v>18.8</v>
      </c>
      <c r="G15" s="108">
        <v>18.399999999999999</v>
      </c>
      <c r="H15" s="29">
        <v>18.2</v>
      </c>
      <c r="I15" s="29">
        <v>19.8</v>
      </c>
      <c r="J15" s="29">
        <v>18.8</v>
      </c>
      <c r="K15" s="29">
        <v>18.8</v>
      </c>
      <c r="L15" s="29">
        <v>20.5</v>
      </c>
      <c r="M15" s="29">
        <v>19.100000000000001</v>
      </c>
      <c r="N15" s="29">
        <v>17.5</v>
      </c>
      <c r="O15" s="29">
        <v>18.8</v>
      </c>
      <c r="P15" s="29">
        <v>19.8</v>
      </c>
      <c r="Q15" s="29">
        <v>18.899999999999999</v>
      </c>
      <c r="R15" s="29">
        <v>17.5</v>
      </c>
    </row>
    <row r="16" spans="1:18" ht="18.75" customHeight="1" x14ac:dyDescent="0.15">
      <c r="C16" s="49" t="s">
        <v>257</v>
      </c>
      <c r="D16" s="108">
        <v>19.899999999999999</v>
      </c>
      <c r="E16" s="108">
        <v>19.5</v>
      </c>
      <c r="F16" s="108">
        <v>19.2</v>
      </c>
      <c r="G16" s="108">
        <v>17.7</v>
      </c>
      <c r="H16" s="29">
        <v>20.2</v>
      </c>
      <c r="I16" s="29">
        <v>18.600000000000001</v>
      </c>
      <c r="J16" s="29">
        <v>20.3</v>
      </c>
      <c r="K16" s="29">
        <v>18.3</v>
      </c>
      <c r="L16" s="29">
        <v>20.6</v>
      </c>
      <c r="M16" s="29">
        <v>19.100000000000001</v>
      </c>
      <c r="N16" s="29">
        <v>18.399999999999999</v>
      </c>
      <c r="O16" s="29">
        <v>19.399999999999999</v>
      </c>
      <c r="P16" s="29">
        <v>19.2</v>
      </c>
      <c r="Q16" s="29">
        <v>19.5</v>
      </c>
      <c r="R16" s="29">
        <v>18.8</v>
      </c>
    </row>
    <row r="17" spans="2:18" ht="18.75" customHeight="1" x14ac:dyDescent="0.15">
      <c r="C17" s="49" t="s">
        <v>258</v>
      </c>
      <c r="D17" s="108">
        <v>19.2</v>
      </c>
      <c r="E17" s="108">
        <v>19.100000000000001</v>
      </c>
      <c r="F17" s="108">
        <v>19.3</v>
      </c>
      <c r="G17" s="108">
        <v>17.600000000000001</v>
      </c>
      <c r="H17" s="29">
        <v>18.8</v>
      </c>
      <c r="I17" s="29">
        <v>19.7</v>
      </c>
      <c r="J17" s="29">
        <v>20</v>
      </c>
      <c r="K17" s="29">
        <v>18.600000000000001</v>
      </c>
      <c r="L17" s="29">
        <v>20.3</v>
      </c>
      <c r="M17" s="29">
        <v>19.8</v>
      </c>
      <c r="N17" s="29">
        <v>18.8</v>
      </c>
      <c r="O17" s="29">
        <v>19.600000000000001</v>
      </c>
      <c r="P17" s="29">
        <v>19.5</v>
      </c>
      <c r="Q17" s="29">
        <v>19.899999999999999</v>
      </c>
      <c r="R17" s="29">
        <v>19.3</v>
      </c>
    </row>
    <row r="18" spans="2:18" ht="18.75" customHeight="1" x14ac:dyDescent="0.15">
      <c r="C18" s="49" t="s">
        <v>259</v>
      </c>
      <c r="D18" s="108">
        <v>18.100000000000001</v>
      </c>
      <c r="E18" s="108">
        <v>18.899999999999999</v>
      </c>
      <c r="F18" s="108">
        <v>19.2</v>
      </c>
      <c r="G18" s="108">
        <v>17</v>
      </c>
      <c r="H18" s="29">
        <v>19.399999999999999</v>
      </c>
      <c r="I18" s="29">
        <v>19.7</v>
      </c>
      <c r="J18" s="29">
        <v>20</v>
      </c>
      <c r="K18" s="29">
        <v>18.100000000000001</v>
      </c>
      <c r="L18" s="29">
        <v>20.7</v>
      </c>
      <c r="M18" s="29">
        <v>18.8</v>
      </c>
      <c r="N18" s="29">
        <v>19.100000000000001</v>
      </c>
      <c r="O18" s="29">
        <v>18.8</v>
      </c>
      <c r="P18" s="29">
        <v>19.3</v>
      </c>
      <c r="Q18" s="29">
        <v>20.100000000000001</v>
      </c>
      <c r="R18" s="29">
        <v>19.3</v>
      </c>
    </row>
    <row r="19" spans="2:18" ht="18.75" customHeight="1" x14ac:dyDescent="0.15">
      <c r="C19" s="49" t="s">
        <v>277</v>
      </c>
      <c r="D19" s="108">
        <v>19.7</v>
      </c>
      <c r="E19" s="108">
        <v>19.899999999999999</v>
      </c>
      <c r="F19" s="108">
        <v>19.8</v>
      </c>
      <c r="G19" s="108">
        <v>17</v>
      </c>
      <c r="H19" s="29">
        <v>20.8</v>
      </c>
      <c r="I19" s="29">
        <v>20</v>
      </c>
      <c r="J19" s="29">
        <v>20.8</v>
      </c>
      <c r="K19" s="29">
        <v>17.8</v>
      </c>
      <c r="L19" s="29">
        <v>21.1</v>
      </c>
      <c r="M19" s="29">
        <v>20.3</v>
      </c>
      <c r="N19" s="29">
        <v>17.600000000000001</v>
      </c>
      <c r="O19" s="29">
        <v>20.9</v>
      </c>
      <c r="P19" s="29">
        <v>19.7</v>
      </c>
      <c r="Q19" s="29">
        <v>20.8</v>
      </c>
      <c r="R19" s="29">
        <v>20.399999999999999</v>
      </c>
    </row>
    <row r="20" spans="2:18" ht="18.75" customHeight="1" x14ac:dyDescent="0.15">
      <c r="C20" s="49" t="s">
        <v>260</v>
      </c>
      <c r="D20" s="108">
        <v>18.5</v>
      </c>
      <c r="E20" s="108">
        <v>18.399999999999999</v>
      </c>
      <c r="F20" s="108">
        <v>18.899999999999999</v>
      </c>
      <c r="G20" s="108">
        <v>17.100000000000001</v>
      </c>
      <c r="H20" s="29">
        <v>18.899999999999999</v>
      </c>
      <c r="I20" s="29">
        <v>19</v>
      </c>
      <c r="J20" s="29">
        <v>20.100000000000001</v>
      </c>
      <c r="K20" s="29">
        <v>17.5</v>
      </c>
      <c r="L20" s="29">
        <v>19.8</v>
      </c>
      <c r="M20" s="29">
        <v>20</v>
      </c>
      <c r="N20" s="29">
        <v>17.5</v>
      </c>
      <c r="O20" s="29">
        <v>18.600000000000001</v>
      </c>
      <c r="P20" s="29">
        <v>19</v>
      </c>
      <c r="Q20" s="29">
        <v>19.899999999999999</v>
      </c>
      <c r="R20" s="29">
        <v>19.7</v>
      </c>
    </row>
    <row r="21" spans="2:18" ht="18.75" customHeight="1" x14ac:dyDescent="0.15">
      <c r="C21" s="50" t="s">
        <v>261</v>
      </c>
      <c r="D21" s="108">
        <v>18</v>
      </c>
      <c r="E21" s="108">
        <v>18.2</v>
      </c>
      <c r="F21" s="108">
        <v>18.399999999999999</v>
      </c>
      <c r="G21" s="108">
        <v>14.3</v>
      </c>
      <c r="H21" s="29">
        <v>21.5</v>
      </c>
      <c r="I21" s="29">
        <v>18.600000000000001</v>
      </c>
      <c r="J21" s="29">
        <v>18.600000000000001</v>
      </c>
      <c r="K21" s="29">
        <v>17.8</v>
      </c>
      <c r="L21" s="29">
        <v>19.899999999999999</v>
      </c>
      <c r="M21" s="29">
        <v>19.3</v>
      </c>
      <c r="N21" s="29">
        <v>16.399999999999999</v>
      </c>
      <c r="O21" s="29">
        <v>19.100000000000001</v>
      </c>
      <c r="P21" s="29">
        <v>18.600000000000001</v>
      </c>
      <c r="Q21" s="29">
        <v>18.600000000000001</v>
      </c>
      <c r="R21" s="29">
        <v>18.2</v>
      </c>
    </row>
    <row r="22" spans="2:18" ht="18.75" customHeight="1" x14ac:dyDescent="0.15">
      <c r="C22" s="46" t="s">
        <v>496</v>
      </c>
      <c r="D22" s="108">
        <v>21.1</v>
      </c>
      <c r="E22" s="108">
        <v>20.399999999999999</v>
      </c>
      <c r="F22" s="108">
        <v>19.399999999999999</v>
      </c>
      <c r="G22" s="108">
        <v>17.899999999999999</v>
      </c>
      <c r="H22" s="29">
        <v>18.600000000000001</v>
      </c>
      <c r="I22" s="29">
        <v>20</v>
      </c>
      <c r="J22" s="29">
        <v>19.899999999999999</v>
      </c>
      <c r="K22" s="29">
        <v>19.2</v>
      </c>
      <c r="L22" s="29">
        <v>21</v>
      </c>
      <c r="M22" s="29">
        <v>20.3</v>
      </c>
      <c r="N22" s="17" t="s">
        <v>281</v>
      </c>
      <c r="O22" s="17" t="s">
        <v>281</v>
      </c>
      <c r="P22" s="29">
        <v>18.399999999999999</v>
      </c>
      <c r="Q22" s="17" t="s">
        <v>281</v>
      </c>
      <c r="R22" s="17" t="s">
        <v>281</v>
      </c>
    </row>
    <row r="23" spans="2:18" ht="18.75" customHeight="1" x14ac:dyDescent="0.15">
      <c r="C23" s="46" t="s">
        <v>497</v>
      </c>
      <c r="D23" s="108">
        <v>19</v>
      </c>
      <c r="E23" s="108">
        <v>19.100000000000001</v>
      </c>
      <c r="F23" s="108">
        <v>19.100000000000001</v>
      </c>
      <c r="G23" s="108">
        <v>17.3</v>
      </c>
      <c r="H23" s="29">
        <v>18.8</v>
      </c>
      <c r="I23" s="29">
        <v>19.5</v>
      </c>
      <c r="J23" s="29">
        <v>20.100000000000001</v>
      </c>
      <c r="K23" s="29">
        <v>17.7</v>
      </c>
      <c r="L23" s="29">
        <v>20.5</v>
      </c>
      <c r="M23" s="29">
        <v>19.2</v>
      </c>
      <c r="N23" s="29">
        <v>17.7</v>
      </c>
      <c r="O23" s="29">
        <v>19.5</v>
      </c>
      <c r="P23" s="29">
        <v>19.7</v>
      </c>
      <c r="Q23" s="29">
        <v>19.399999999999999</v>
      </c>
      <c r="R23" s="29">
        <v>19.3</v>
      </c>
    </row>
    <row r="24" spans="2:18" ht="18.75" customHeight="1" x14ac:dyDescent="0.15">
      <c r="C24" s="46" t="s">
        <v>498</v>
      </c>
      <c r="D24" s="108">
        <v>18.7</v>
      </c>
      <c r="E24" s="108">
        <v>18.7</v>
      </c>
      <c r="F24" s="108">
        <v>18.5</v>
      </c>
      <c r="G24" s="108">
        <v>16</v>
      </c>
      <c r="H24" s="29">
        <v>19.2</v>
      </c>
      <c r="I24" s="29">
        <v>18.2</v>
      </c>
      <c r="J24" s="29">
        <v>19.399999999999999</v>
      </c>
      <c r="K24" s="29">
        <v>16.399999999999999</v>
      </c>
      <c r="L24" s="29">
        <v>20.2</v>
      </c>
      <c r="M24" s="29">
        <v>19.7</v>
      </c>
      <c r="N24" s="29">
        <v>16.7</v>
      </c>
      <c r="O24" s="29">
        <v>19</v>
      </c>
      <c r="P24" s="29">
        <v>18.100000000000001</v>
      </c>
      <c r="Q24" s="29">
        <v>19.8</v>
      </c>
      <c r="R24" s="29">
        <v>19</v>
      </c>
    </row>
    <row r="25" spans="2:18" ht="18.75" customHeight="1" x14ac:dyDescent="0.15">
      <c r="B25" s="11" t="s">
        <v>300</v>
      </c>
      <c r="C25" s="46"/>
      <c r="D25" s="108">
        <v>18.899999999999999</v>
      </c>
      <c r="E25" s="108">
        <v>18.399999999999999</v>
      </c>
      <c r="F25" s="108">
        <v>18.5</v>
      </c>
      <c r="G25" s="108">
        <v>17.5</v>
      </c>
      <c r="H25" s="29">
        <v>17</v>
      </c>
      <c r="I25" s="29">
        <v>19.7</v>
      </c>
      <c r="J25" s="29">
        <v>18.600000000000001</v>
      </c>
      <c r="K25" s="29">
        <v>18.399999999999999</v>
      </c>
      <c r="L25" s="29">
        <v>20</v>
      </c>
      <c r="M25" s="29">
        <v>18.100000000000001</v>
      </c>
      <c r="N25" s="29">
        <v>19.3</v>
      </c>
      <c r="O25" s="29">
        <v>17.899999999999999</v>
      </c>
      <c r="P25" s="29">
        <v>19.2</v>
      </c>
      <c r="Q25" s="29">
        <v>18.100000000000001</v>
      </c>
      <c r="R25" s="29">
        <v>18.5</v>
      </c>
    </row>
    <row r="26" spans="2:18" ht="18.75" customHeight="1" x14ac:dyDescent="0.15">
      <c r="B26" s="11" t="s">
        <v>240</v>
      </c>
      <c r="C26" s="46"/>
      <c r="D26" s="108">
        <v>18.3</v>
      </c>
      <c r="E26" s="108">
        <v>18.3</v>
      </c>
      <c r="F26" s="108">
        <v>18.5</v>
      </c>
      <c r="G26" s="108">
        <v>17.100000000000001</v>
      </c>
      <c r="H26" s="29">
        <v>18.2</v>
      </c>
      <c r="I26" s="29">
        <v>18.3</v>
      </c>
      <c r="J26" s="29">
        <v>19.2</v>
      </c>
      <c r="K26" s="29">
        <v>18.3</v>
      </c>
      <c r="L26" s="29">
        <v>18.8</v>
      </c>
      <c r="M26" s="29">
        <v>19.600000000000001</v>
      </c>
      <c r="N26" s="29">
        <v>17.7</v>
      </c>
      <c r="O26" s="29">
        <v>18.2</v>
      </c>
      <c r="P26" s="29">
        <v>19</v>
      </c>
      <c r="Q26" s="29">
        <v>19.3</v>
      </c>
      <c r="R26" s="29">
        <v>18.7</v>
      </c>
    </row>
    <row r="27" spans="2:18" ht="18.75" customHeight="1" x14ac:dyDescent="0.15">
      <c r="B27" s="11" t="s">
        <v>301</v>
      </c>
      <c r="C27" s="46"/>
      <c r="D27" s="108">
        <v>19.2</v>
      </c>
      <c r="E27" s="108">
        <v>18.7</v>
      </c>
      <c r="F27" s="108">
        <v>18.899999999999999</v>
      </c>
      <c r="G27" s="108">
        <v>18.100000000000001</v>
      </c>
      <c r="H27" s="29">
        <v>18.3</v>
      </c>
      <c r="I27" s="29">
        <v>18.899999999999999</v>
      </c>
      <c r="J27" s="29">
        <v>19.399999999999999</v>
      </c>
      <c r="K27" s="29">
        <v>18.5</v>
      </c>
      <c r="L27" s="29">
        <v>19.399999999999999</v>
      </c>
      <c r="M27" s="29">
        <v>19.2</v>
      </c>
      <c r="N27" s="29">
        <v>18.8</v>
      </c>
      <c r="O27" s="29">
        <v>19.2</v>
      </c>
      <c r="P27" s="29">
        <v>19.2</v>
      </c>
      <c r="Q27" s="29">
        <v>19.100000000000001</v>
      </c>
      <c r="R27" s="29">
        <v>19.100000000000001</v>
      </c>
    </row>
    <row r="28" spans="2:18" ht="18.75" customHeight="1" x14ac:dyDescent="0.15">
      <c r="B28" s="11" t="s">
        <v>302</v>
      </c>
      <c r="C28" s="46"/>
      <c r="D28" s="108">
        <v>18</v>
      </c>
      <c r="E28" s="108">
        <v>17.8</v>
      </c>
      <c r="F28" s="108">
        <v>17.100000000000001</v>
      </c>
      <c r="G28" s="108">
        <v>16.399999999999999</v>
      </c>
      <c r="H28" s="29">
        <v>16.8</v>
      </c>
      <c r="I28" s="29">
        <v>16.7</v>
      </c>
      <c r="J28" s="29">
        <v>17.399999999999999</v>
      </c>
      <c r="K28" s="29">
        <v>17</v>
      </c>
      <c r="L28" s="29">
        <v>17.899999999999999</v>
      </c>
      <c r="M28" s="29">
        <v>17.399999999999999</v>
      </c>
      <c r="N28" s="29">
        <v>16.600000000000001</v>
      </c>
      <c r="O28" s="29">
        <v>17.399999999999999</v>
      </c>
      <c r="P28" s="29">
        <v>17.100000000000001</v>
      </c>
      <c r="Q28" s="29">
        <v>17.5</v>
      </c>
      <c r="R28" s="29">
        <v>17.5</v>
      </c>
    </row>
    <row r="29" spans="2:18" ht="18.75" customHeight="1" x14ac:dyDescent="0.15">
      <c r="C29" s="49" t="s">
        <v>499</v>
      </c>
      <c r="D29" s="108">
        <v>17.899999999999999</v>
      </c>
      <c r="E29" s="108">
        <v>18.100000000000001</v>
      </c>
      <c r="F29" s="108">
        <v>18.2</v>
      </c>
      <c r="G29" s="108">
        <v>16.2</v>
      </c>
      <c r="H29" s="29">
        <v>17.5</v>
      </c>
      <c r="I29" s="29">
        <v>18.3</v>
      </c>
      <c r="J29" s="29">
        <v>19.399999999999999</v>
      </c>
      <c r="K29" s="29">
        <v>17.5</v>
      </c>
      <c r="L29" s="29">
        <v>19.3</v>
      </c>
      <c r="M29" s="29">
        <v>18.399999999999999</v>
      </c>
      <c r="N29" s="29">
        <v>17.100000000000001</v>
      </c>
      <c r="O29" s="29">
        <v>18.5</v>
      </c>
      <c r="P29" s="29">
        <v>18.600000000000001</v>
      </c>
      <c r="Q29" s="29">
        <v>18.7</v>
      </c>
      <c r="R29" s="29">
        <v>18.5</v>
      </c>
    </row>
    <row r="30" spans="2:18" ht="18.75" customHeight="1" x14ac:dyDescent="0.15">
      <c r="B30" s="51"/>
      <c r="C30" s="49" t="s">
        <v>500</v>
      </c>
      <c r="D30" s="108">
        <v>18.100000000000001</v>
      </c>
      <c r="E30" s="108">
        <v>17.8</v>
      </c>
      <c r="F30" s="108">
        <v>16.8</v>
      </c>
      <c r="G30" s="108">
        <v>16.399999999999999</v>
      </c>
      <c r="H30" s="29">
        <v>16.600000000000001</v>
      </c>
      <c r="I30" s="29">
        <v>16.2</v>
      </c>
      <c r="J30" s="29">
        <v>16.7</v>
      </c>
      <c r="K30" s="29">
        <v>16.8</v>
      </c>
      <c r="L30" s="29">
        <v>17.5</v>
      </c>
      <c r="M30" s="29">
        <v>17.100000000000001</v>
      </c>
      <c r="N30" s="29">
        <v>16.5</v>
      </c>
      <c r="O30" s="29">
        <v>17.100000000000001</v>
      </c>
      <c r="P30" s="29">
        <v>16.600000000000001</v>
      </c>
      <c r="Q30" s="29">
        <v>17.100000000000001</v>
      </c>
      <c r="R30" s="29">
        <v>17.2</v>
      </c>
    </row>
    <row r="31" spans="2:18" ht="18.75" customHeight="1" x14ac:dyDescent="0.15">
      <c r="B31" s="11" t="s">
        <v>303</v>
      </c>
      <c r="C31" s="46"/>
      <c r="D31" s="108">
        <v>17.899999999999999</v>
      </c>
      <c r="E31" s="108">
        <v>17.600000000000001</v>
      </c>
      <c r="F31" s="108">
        <v>18.100000000000001</v>
      </c>
      <c r="G31" s="108">
        <v>17.7</v>
      </c>
      <c r="H31" s="29">
        <v>17.100000000000001</v>
      </c>
      <c r="I31" s="29">
        <v>17.3</v>
      </c>
      <c r="J31" s="29">
        <v>18.600000000000001</v>
      </c>
      <c r="K31" s="29">
        <v>17.3</v>
      </c>
      <c r="L31" s="29">
        <v>19.100000000000001</v>
      </c>
      <c r="M31" s="29">
        <v>19</v>
      </c>
      <c r="N31" s="29">
        <v>17.3</v>
      </c>
      <c r="O31" s="29">
        <v>18.2</v>
      </c>
      <c r="P31" s="29">
        <v>18.7</v>
      </c>
      <c r="Q31" s="29">
        <v>18.3</v>
      </c>
      <c r="R31" s="29">
        <v>18.2</v>
      </c>
    </row>
    <row r="32" spans="2:18" ht="18.75" customHeight="1" x14ac:dyDescent="0.15">
      <c r="B32" s="11" t="s">
        <v>310</v>
      </c>
      <c r="C32" s="46"/>
      <c r="D32" s="108">
        <v>18.100000000000001</v>
      </c>
      <c r="E32" s="108">
        <v>18.5</v>
      </c>
      <c r="F32" s="108">
        <v>19.600000000000001</v>
      </c>
      <c r="G32" s="108">
        <v>18.7</v>
      </c>
      <c r="H32" s="29">
        <v>18.899999999999999</v>
      </c>
      <c r="I32" s="29">
        <v>20</v>
      </c>
      <c r="J32" s="29">
        <v>19.7</v>
      </c>
      <c r="K32" s="29">
        <v>19.2</v>
      </c>
      <c r="L32" s="29">
        <v>20.5</v>
      </c>
      <c r="M32" s="29">
        <v>19.600000000000001</v>
      </c>
      <c r="N32" s="29">
        <v>19.3</v>
      </c>
      <c r="O32" s="29">
        <v>19.7</v>
      </c>
      <c r="P32" s="29">
        <v>20.2</v>
      </c>
      <c r="Q32" s="29">
        <v>19.600000000000001</v>
      </c>
      <c r="R32" s="29">
        <v>19.399999999999999</v>
      </c>
    </row>
    <row r="33" spans="1:18" ht="18.75" customHeight="1" x14ac:dyDescent="0.15">
      <c r="B33" s="11" t="s">
        <v>1</v>
      </c>
      <c r="C33" s="46"/>
      <c r="D33" s="108">
        <v>18.899999999999999</v>
      </c>
      <c r="E33" s="108">
        <v>18.399999999999999</v>
      </c>
      <c r="F33" s="108">
        <v>18.2</v>
      </c>
      <c r="G33" s="108">
        <v>16.3</v>
      </c>
      <c r="H33" s="29">
        <v>18</v>
      </c>
      <c r="I33" s="29">
        <v>18</v>
      </c>
      <c r="J33" s="29">
        <v>19</v>
      </c>
      <c r="K33" s="29">
        <v>17.5</v>
      </c>
      <c r="L33" s="29">
        <v>18.399999999999999</v>
      </c>
      <c r="M33" s="29">
        <v>19.2</v>
      </c>
      <c r="N33" s="29">
        <v>17.3</v>
      </c>
      <c r="O33" s="29">
        <v>18.100000000000001</v>
      </c>
      <c r="P33" s="29">
        <v>18.100000000000001</v>
      </c>
      <c r="Q33" s="29">
        <v>19.3</v>
      </c>
      <c r="R33" s="29">
        <v>18.600000000000001</v>
      </c>
    </row>
    <row r="34" spans="1:18" ht="18.75" customHeight="1" x14ac:dyDescent="0.15">
      <c r="B34" s="11" t="s">
        <v>242</v>
      </c>
      <c r="C34" s="46"/>
      <c r="D34" s="108">
        <v>14</v>
      </c>
      <c r="E34" s="108">
        <v>14</v>
      </c>
      <c r="F34" s="108">
        <v>13.3</v>
      </c>
      <c r="G34" s="108">
        <v>13.3</v>
      </c>
      <c r="H34" s="29">
        <v>12.7</v>
      </c>
      <c r="I34" s="29">
        <v>13.7</v>
      </c>
      <c r="J34" s="29">
        <v>13.6</v>
      </c>
      <c r="K34" s="29">
        <v>13.8</v>
      </c>
      <c r="L34" s="29">
        <v>13.7</v>
      </c>
      <c r="M34" s="29">
        <v>13.4</v>
      </c>
      <c r="N34" s="29">
        <v>12.7</v>
      </c>
      <c r="O34" s="29">
        <v>13.2</v>
      </c>
      <c r="P34" s="29">
        <v>13.3</v>
      </c>
      <c r="Q34" s="29">
        <v>13.3</v>
      </c>
      <c r="R34" s="29">
        <v>13.4</v>
      </c>
    </row>
    <row r="35" spans="1:18" ht="18.75" customHeight="1" x14ac:dyDescent="0.15">
      <c r="C35" s="46" t="s">
        <v>2</v>
      </c>
      <c r="D35" s="108">
        <v>13.6</v>
      </c>
      <c r="E35" s="108">
        <v>14.9</v>
      </c>
      <c r="F35" s="108">
        <v>15.9</v>
      </c>
      <c r="G35" s="108">
        <v>15.8</v>
      </c>
      <c r="H35" s="29">
        <v>14.9</v>
      </c>
      <c r="I35" s="29">
        <v>15.9</v>
      </c>
      <c r="J35" s="29">
        <v>16.600000000000001</v>
      </c>
      <c r="K35" s="29">
        <v>16</v>
      </c>
      <c r="L35" s="29">
        <v>16.100000000000001</v>
      </c>
      <c r="M35" s="29">
        <v>15.5</v>
      </c>
      <c r="N35" s="29">
        <v>16.100000000000001</v>
      </c>
      <c r="O35" s="29">
        <v>15.7</v>
      </c>
      <c r="P35" s="29">
        <v>16</v>
      </c>
      <c r="Q35" s="29">
        <v>16</v>
      </c>
      <c r="R35" s="29">
        <v>15.9</v>
      </c>
    </row>
    <row r="36" spans="1:18" ht="18.75" customHeight="1" x14ac:dyDescent="0.15">
      <c r="C36" s="46" t="s">
        <v>501</v>
      </c>
      <c r="D36" s="108">
        <v>14.1</v>
      </c>
      <c r="E36" s="108">
        <v>13.8</v>
      </c>
      <c r="F36" s="108">
        <v>12.7</v>
      </c>
      <c r="G36" s="108">
        <v>12.7</v>
      </c>
      <c r="H36" s="29">
        <v>12.2</v>
      </c>
      <c r="I36" s="29">
        <v>13.1</v>
      </c>
      <c r="J36" s="29">
        <v>12.8</v>
      </c>
      <c r="K36" s="29">
        <v>13.2</v>
      </c>
      <c r="L36" s="29">
        <v>13.1</v>
      </c>
      <c r="M36" s="29">
        <v>12.9</v>
      </c>
      <c r="N36" s="29">
        <v>11.8</v>
      </c>
      <c r="O36" s="29">
        <v>12.6</v>
      </c>
      <c r="P36" s="29">
        <v>12.6</v>
      </c>
      <c r="Q36" s="29">
        <v>12.5</v>
      </c>
      <c r="R36" s="29">
        <v>12.7</v>
      </c>
    </row>
    <row r="37" spans="1:18" ht="18.75" customHeight="1" x14ac:dyDescent="0.15">
      <c r="B37" s="11" t="s">
        <v>262</v>
      </c>
      <c r="C37" s="46"/>
      <c r="D37" s="108">
        <v>12.5</v>
      </c>
      <c r="E37" s="108">
        <v>17.5</v>
      </c>
      <c r="F37" s="108">
        <v>17.399999999999999</v>
      </c>
      <c r="G37" s="108">
        <v>16.600000000000001</v>
      </c>
      <c r="H37" s="29">
        <v>16.2</v>
      </c>
      <c r="I37" s="29">
        <v>16.399999999999999</v>
      </c>
      <c r="J37" s="29">
        <v>18.100000000000001</v>
      </c>
      <c r="K37" s="29">
        <v>18.2</v>
      </c>
      <c r="L37" s="29">
        <v>17.7</v>
      </c>
      <c r="M37" s="29">
        <v>17.5</v>
      </c>
      <c r="N37" s="29">
        <v>17.2</v>
      </c>
      <c r="O37" s="29">
        <v>17.3</v>
      </c>
      <c r="P37" s="29">
        <v>17.7</v>
      </c>
      <c r="Q37" s="29">
        <v>18.100000000000001</v>
      </c>
      <c r="R37" s="29">
        <v>17.600000000000001</v>
      </c>
    </row>
    <row r="38" spans="1:18" ht="18.75" customHeight="1" x14ac:dyDescent="0.15">
      <c r="B38" s="11" t="s">
        <v>160</v>
      </c>
      <c r="C38" s="46"/>
      <c r="D38" s="108">
        <v>14.6</v>
      </c>
      <c r="E38" s="108">
        <v>16</v>
      </c>
      <c r="F38" s="108">
        <v>14.6</v>
      </c>
      <c r="G38" s="108">
        <v>12.9</v>
      </c>
      <c r="H38" s="29">
        <v>13.7</v>
      </c>
      <c r="I38" s="29">
        <v>15</v>
      </c>
      <c r="J38" s="29">
        <v>15.2</v>
      </c>
      <c r="K38" s="29">
        <v>15.8</v>
      </c>
      <c r="L38" s="29">
        <v>17.3</v>
      </c>
      <c r="M38" s="29">
        <v>15.7</v>
      </c>
      <c r="N38" s="29">
        <v>12.5</v>
      </c>
      <c r="O38" s="29">
        <v>14.8</v>
      </c>
      <c r="P38" s="29">
        <v>15</v>
      </c>
      <c r="Q38" s="29">
        <v>14.6</v>
      </c>
      <c r="R38" s="29">
        <v>12.9</v>
      </c>
    </row>
    <row r="39" spans="1:18" ht="18.75" customHeight="1" x14ac:dyDescent="0.15">
      <c r="B39" s="11" t="s">
        <v>263</v>
      </c>
      <c r="C39" s="46"/>
      <c r="D39" s="108">
        <v>18.2</v>
      </c>
      <c r="E39" s="108">
        <v>17.5</v>
      </c>
      <c r="F39" s="108">
        <v>17.600000000000001</v>
      </c>
      <c r="G39" s="108">
        <v>16.8</v>
      </c>
      <c r="H39" s="29">
        <v>16.899999999999999</v>
      </c>
      <c r="I39" s="29">
        <v>17.399999999999999</v>
      </c>
      <c r="J39" s="29">
        <v>18</v>
      </c>
      <c r="K39" s="29">
        <v>17.8</v>
      </c>
      <c r="L39" s="29">
        <v>18.3</v>
      </c>
      <c r="M39" s="29">
        <v>18.100000000000001</v>
      </c>
      <c r="N39" s="29">
        <v>17.600000000000001</v>
      </c>
      <c r="O39" s="29">
        <v>17.7</v>
      </c>
      <c r="P39" s="29">
        <v>17.600000000000001</v>
      </c>
      <c r="Q39" s="29">
        <v>17.600000000000001</v>
      </c>
      <c r="R39" s="29">
        <v>17.5</v>
      </c>
    </row>
    <row r="40" spans="1:18" ht="18.75" customHeight="1" x14ac:dyDescent="0.15">
      <c r="C40" s="46" t="s">
        <v>3</v>
      </c>
      <c r="D40" s="108">
        <v>18.7</v>
      </c>
      <c r="E40" s="108">
        <v>18.2</v>
      </c>
      <c r="F40" s="108">
        <v>18.100000000000001</v>
      </c>
      <c r="G40" s="108">
        <v>17.600000000000001</v>
      </c>
      <c r="H40" s="29">
        <v>17.2</v>
      </c>
      <c r="I40" s="29">
        <v>18.100000000000001</v>
      </c>
      <c r="J40" s="29">
        <v>18.5</v>
      </c>
      <c r="K40" s="29">
        <v>18.399999999999999</v>
      </c>
      <c r="L40" s="29">
        <v>18.7</v>
      </c>
      <c r="M40" s="29">
        <v>18.5</v>
      </c>
      <c r="N40" s="29">
        <v>18.3</v>
      </c>
      <c r="O40" s="29">
        <v>18.2</v>
      </c>
      <c r="P40" s="29">
        <v>18.2</v>
      </c>
      <c r="Q40" s="29">
        <v>18.100000000000001</v>
      </c>
      <c r="R40" s="29">
        <v>17.8</v>
      </c>
    </row>
    <row r="41" spans="1:18" ht="18.75" customHeight="1" x14ac:dyDescent="0.15">
      <c r="C41" s="46" t="s">
        <v>502</v>
      </c>
      <c r="D41" s="108">
        <v>17.7</v>
      </c>
      <c r="E41" s="108">
        <v>16.8</v>
      </c>
      <c r="F41" s="108">
        <v>17</v>
      </c>
      <c r="G41" s="108">
        <v>15.9</v>
      </c>
      <c r="H41" s="29">
        <v>16.5</v>
      </c>
      <c r="I41" s="29">
        <v>16.5</v>
      </c>
      <c r="J41" s="29">
        <v>17.399999999999999</v>
      </c>
      <c r="K41" s="29">
        <v>16.899999999999999</v>
      </c>
      <c r="L41" s="29">
        <v>17.899999999999999</v>
      </c>
      <c r="M41" s="29">
        <v>17.600000000000001</v>
      </c>
      <c r="N41" s="29">
        <v>16.7</v>
      </c>
      <c r="O41" s="29">
        <v>17.2</v>
      </c>
      <c r="P41" s="29">
        <v>16.8</v>
      </c>
      <c r="Q41" s="29">
        <v>17</v>
      </c>
      <c r="R41" s="29">
        <v>17.100000000000001</v>
      </c>
    </row>
    <row r="42" spans="1:18" ht="18.75" customHeight="1" x14ac:dyDescent="0.15">
      <c r="B42" s="11" t="s">
        <v>243</v>
      </c>
      <c r="C42" s="46"/>
      <c r="D42" s="108">
        <v>18.5</v>
      </c>
      <c r="E42" s="108">
        <v>18.399999999999999</v>
      </c>
      <c r="F42" s="108">
        <v>19.100000000000001</v>
      </c>
      <c r="G42" s="108">
        <v>18.7</v>
      </c>
      <c r="H42" s="29">
        <v>17.7</v>
      </c>
      <c r="I42" s="29">
        <v>20.2</v>
      </c>
      <c r="J42" s="29">
        <v>16.8</v>
      </c>
      <c r="K42" s="29">
        <v>19</v>
      </c>
      <c r="L42" s="29">
        <v>22</v>
      </c>
      <c r="M42" s="29">
        <v>19.100000000000001</v>
      </c>
      <c r="N42" s="29">
        <v>18.600000000000001</v>
      </c>
      <c r="O42" s="29">
        <v>18.600000000000001</v>
      </c>
      <c r="P42" s="29">
        <v>19.5</v>
      </c>
      <c r="Q42" s="29">
        <v>18.5</v>
      </c>
      <c r="R42" s="29">
        <v>20.3</v>
      </c>
    </row>
    <row r="43" spans="1:18" ht="18.75" customHeight="1" x14ac:dyDescent="0.15">
      <c r="B43" s="11" t="s">
        <v>503</v>
      </c>
      <c r="C43" s="46"/>
      <c r="D43" s="108">
        <v>17.7</v>
      </c>
      <c r="E43" s="108">
        <v>17.2</v>
      </c>
      <c r="F43" s="108">
        <v>16.899999999999999</v>
      </c>
      <c r="G43" s="108">
        <v>15.7</v>
      </c>
      <c r="H43" s="29">
        <v>16.5</v>
      </c>
      <c r="I43" s="29">
        <v>17.2</v>
      </c>
      <c r="J43" s="29">
        <v>17.3</v>
      </c>
      <c r="K43" s="29">
        <v>16.2</v>
      </c>
      <c r="L43" s="29">
        <v>17.600000000000001</v>
      </c>
      <c r="M43" s="29">
        <v>17.2</v>
      </c>
      <c r="N43" s="29">
        <v>16.399999999999999</v>
      </c>
      <c r="O43" s="29">
        <v>17.100000000000001</v>
      </c>
      <c r="P43" s="29">
        <v>17.100000000000001</v>
      </c>
      <c r="Q43" s="29">
        <v>17.399999999999999</v>
      </c>
      <c r="R43" s="29">
        <v>17.100000000000001</v>
      </c>
    </row>
    <row r="44" spans="1:18" ht="3.75" customHeight="1" x14ac:dyDescent="0.15">
      <c r="A44" s="34"/>
      <c r="B44" s="34"/>
      <c r="C44" s="71"/>
      <c r="D44" s="36"/>
      <c r="E44" s="36"/>
      <c r="F44" s="109"/>
      <c r="G44" s="109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1:18" x14ac:dyDescent="0.15">
      <c r="A45" s="11" t="s">
        <v>209</v>
      </c>
      <c r="D45" s="70"/>
      <c r="E45" s="70"/>
      <c r="F45" s="7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x14ac:dyDescent="0.15">
      <c r="A46" s="64" t="s">
        <v>476</v>
      </c>
      <c r="D46" s="70"/>
      <c r="E46" s="70"/>
      <c r="F46" s="70"/>
      <c r="G46" s="11"/>
      <c r="H46" s="11"/>
      <c r="I46" s="64" t="s">
        <v>480</v>
      </c>
      <c r="J46" s="11"/>
      <c r="K46" s="67"/>
      <c r="L46" s="11"/>
      <c r="M46" s="11"/>
      <c r="N46" s="11"/>
      <c r="O46" s="11"/>
      <c r="P46" s="11"/>
      <c r="Q46" s="11"/>
      <c r="R46" s="11"/>
    </row>
    <row r="47" spans="1:18" x14ac:dyDescent="0.15">
      <c r="A47" s="64" t="s">
        <v>477</v>
      </c>
      <c r="D47" s="70"/>
      <c r="E47" s="70"/>
      <c r="F47" s="70"/>
      <c r="G47" s="11"/>
      <c r="H47" s="11"/>
      <c r="I47" s="64" t="s">
        <v>305</v>
      </c>
      <c r="J47" s="72"/>
      <c r="K47" s="73"/>
      <c r="L47" s="11"/>
      <c r="M47" s="11"/>
      <c r="N47" s="11"/>
      <c r="O47" s="11"/>
      <c r="P47" s="11"/>
      <c r="Q47" s="11"/>
      <c r="R47" s="11"/>
    </row>
    <row r="48" spans="1:18" x14ac:dyDescent="0.15">
      <c r="A48" s="64" t="s">
        <v>478</v>
      </c>
      <c r="B48" s="67"/>
      <c r="D48" s="67"/>
      <c r="E48" s="67"/>
      <c r="F48" s="67"/>
      <c r="G48" s="11"/>
      <c r="H48" s="11"/>
      <c r="I48" s="64" t="s">
        <v>481</v>
      </c>
      <c r="J48" s="11"/>
      <c r="K48" s="11"/>
      <c r="L48" s="11"/>
      <c r="M48" s="11"/>
      <c r="N48" s="11"/>
      <c r="O48" s="72"/>
      <c r="P48" s="72"/>
      <c r="Q48" s="72"/>
      <c r="R48" s="72"/>
    </row>
    <row r="49" spans="1:18" x14ac:dyDescent="0.15">
      <c r="A49" s="64" t="s">
        <v>479</v>
      </c>
      <c r="C49" s="72"/>
      <c r="H49" s="11"/>
      <c r="I49" s="64" t="s">
        <v>482</v>
      </c>
      <c r="J49" s="11"/>
      <c r="K49" s="67"/>
      <c r="L49" s="72"/>
      <c r="M49" s="72"/>
      <c r="N49" s="72"/>
    </row>
    <row r="50" spans="1:18" x14ac:dyDescent="0.15">
      <c r="A50" s="64" t="s">
        <v>306</v>
      </c>
      <c r="B50" s="67"/>
      <c r="D50" s="67"/>
      <c r="E50" s="67"/>
      <c r="F50" s="67"/>
      <c r="G50" s="11"/>
      <c r="H50" s="11"/>
      <c r="I50" s="64" t="s">
        <v>483</v>
      </c>
      <c r="J50" s="72"/>
      <c r="K50" s="73"/>
      <c r="O50" s="72"/>
      <c r="P50" s="72"/>
      <c r="Q50" s="72"/>
      <c r="R50" s="72"/>
    </row>
    <row r="51" spans="1:18" x14ac:dyDescent="0.15">
      <c r="C51" s="72"/>
      <c r="H51" s="11"/>
      <c r="I51" s="64" t="s">
        <v>307</v>
      </c>
      <c r="J51" s="11"/>
      <c r="K51" s="67"/>
      <c r="L51" s="72"/>
      <c r="M51" s="72"/>
      <c r="N51" s="72"/>
    </row>
    <row r="52" spans="1:18" x14ac:dyDescent="0.15">
      <c r="A52" s="64"/>
      <c r="B52" s="67"/>
      <c r="D52" s="67"/>
      <c r="E52" s="67"/>
      <c r="F52" s="67"/>
      <c r="G52" s="11"/>
      <c r="H52" s="11"/>
      <c r="I52" s="11" t="s">
        <v>308</v>
      </c>
      <c r="J52" s="11"/>
      <c r="K52" s="73"/>
      <c r="O52" s="72"/>
      <c r="P52" s="72"/>
      <c r="Q52" s="72"/>
      <c r="R52" s="72"/>
    </row>
    <row r="53" spans="1:18" x14ac:dyDescent="0.15">
      <c r="C53" s="72"/>
      <c r="H53" s="11"/>
    </row>
    <row r="54" spans="1:18" x14ac:dyDescent="0.15">
      <c r="B54" s="67"/>
      <c r="D54" s="67"/>
      <c r="E54" s="67"/>
      <c r="F54" s="67"/>
      <c r="G54" s="11"/>
      <c r="H54" s="11"/>
      <c r="J54" s="72"/>
      <c r="K54" s="72"/>
      <c r="L54" s="72"/>
      <c r="M54" s="72"/>
      <c r="N54" s="72"/>
      <c r="O54" s="72"/>
      <c r="P54" s="72"/>
      <c r="Q54" s="72"/>
      <c r="R54" s="72"/>
    </row>
    <row r="55" spans="1:18" x14ac:dyDescent="0.15">
      <c r="C55" s="72"/>
      <c r="H55" s="11"/>
    </row>
    <row r="56" spans="1:18" x14ac:dyDescent="0.15">
      <c r="C56" s="72"/>
    </row>
    <row r="57" spans="1:18" x14ac:dyDescent="0.15">
      <c r="C57" s="72"/>
    </row>
    <row r="58" spans="1:18" x14ac:dyDescent="0.15">
      <c r="C58" s="72"/>
    </row>
    <row r="59" spans="1:18" x14ac:dyDescent="0.15">
      <c r="C59" s="72"/>
    </row>
    <row r="60" spans="1:18" x14ac:dyDescent="0.15">
      <c r="C60" s="72"/>
    </row>
    <row r="61" spans="1:18" x14ac:dyDescent="0.15">
      <c r="C61" s="72"/>
    </row>
  </sheetData>
  <mergeCells count="5">
    <mergeCell ref="A3:C4"/>
    <mergeCell ref="F3:F4"/>
    <mergeCell ref="E3:E4"/>
    <mergeCell ref="D3:D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61"/>
  <sheetViews>
    <sheetView zoomScaleNormal="100" zoomScaleSheetLayoutView="100" workbookViewId="0"/>
  </sheetViews>
  <sheetFormatPr defaultColWidth="9.140625" defaultRowHeight="11.25" x14ac:dyDescent="0.15"/>
  <cols>
    <col min="1" max="2" width="2.85546875" style="11" customWidth="1"/>
    <col min="3" max="3" width="45.7109375" style="11" customWidth="1"/>
    <col min="4" max="6" width="12.85546875" style="73" customWidth="1"/>
    <col min="7" max="18" width="10.42578125" style="64" customWidth="1"/>
    <col min="19" max="16384" width="9.140625" style="11"/>
  </cols>
  <sheetData>
    <row r="1" spans="1:18" s="4" customFormat="1" ht="17.25" x14ac:dyDescent="0.2">
      <c r="A1" s="18" t="s">
        <v>312</v>
      </c>
      <c r="B1" s="18"/>
      <c r="C1" s="18"/>
      <c r="D1" s="69"/>
      <c r="E1" s="69"/>
      <c r="F1" s="69"/>
    </row>
    <row r="2" spans="1:18" x14ac:dyDescent="0.15">
      <c r="D2" s="70"/>
      <c r="E2" s="70"/>
      <c r="F2" s="7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1" t="s">
        <v>173</v>
      </c>
    </row>
    <row r="3" spans="1:18" x14ac:dyDescent="0.15">
      <c r="A3" s="345" t="s">
        <v>295</v>
      </c>
      <c r="B3" s="345"/>
      <c r="C3" s="346"/>
      <c r="D3" s="355" t="s">
        <v>504</v>
      </c>
      <c r="E3" s="355" t="s">
        <v>547</v>
      </c>
      <c r="F3" s="355" t="s">
        <v>616</v>
      </c>
      <c r="G3" s="343" t="s">
        <v>880</v>
      </c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</row>
    <row r="4" spans="1:18" x14ac:dyDescent="0.15">
      <c r="A4" s="347"/>
      <c r="B4" s="347"/>
      <c r="C4" s="348"/>
      <c r="D4" s="356"/>
      <c r="E4" s="356"/>
      <c r="F4" s="356"/>
      <c r="G4" s="116" t="s">
        <v>115</v>
      </c>
      <c r="H4" s="116" t="s">
        <v>116</v>
      </c>
      <c r="I4" s="116" t="s">
        <v>117</v>
      </c>
      <c r="J4" s="134" t="s">
        <v>118</v>
      </c>
      <c r="K4" s="134" t="s">
        <v>119</v>
      </c>
      <c r="L4" s="134" t="s">
        <v>120</v>
      </c>
      <c r="M4" s="134" t="s">
        <v>121</v>
      </c>
      <c r="N4" s="134" t="s">
        <v>122</v>
      </c>
      <c r="O4" s="134" t="s">
        <v>123</v>
      </c>
      <c r="P4" s="134" t="s">
        <v>124</v>
      </c>
      <c r="Q4" s="134" t="s">
        <v>125</v>
      </c>
      <c r="R4" s="134" t="s">
        <v>126</v>
      </c>
    </row>
    <row r="5" spans="1:18" ht="18.75" customHeight="1" x14ac:dyDescent="0.15">
      <c r="A5" s="44" t="s">
        <v>0</v>
      </c>
      <c r="B5" s="45"/>
      <c r="C5" s="44"/>
      <c r="D5" s="17">
        <v>1069767</v>
      </c>
      <c r="E5" s="17">
        <v>1091296</v>
      </c>
      <c r="F5" s="17">
        <v>1086980</v>
      </c>
      <c r="G5" s="17">
        <v>1087785</v>
      </c>
      <c r="H5" s="17">
        <v>1084437</v>
      </c>
      <c r="I5" s="17">
        <v>1077226</v>
      </c>
      <c r="J5" s="17">
        <v>1084082</v>
      </c>
      <c r="K5" s="17">
        <v>1086684</v>
      </c>
      <c r="L5" s="17">
        <v>1087407</v>
      </c>
      <c r="M5" s="17">
        <v>1090289</v>
      </c>
      <c r="N5" s="17">
        <v>1087943</v>
      </c>
      <c r="O5" s="17">
        <v>1086552</v>
      </c>
      <c r="P5" s="17">
        <v>1088740</v>
      </c>
      <c r="Q5" s="17">
        <v>1091411</v>
      </c>
      <c r="R5" s="17">
        <v>1091199</v>
      </c>
    </row>
    <row r="6" spans="1:18" ht="18.75" customHeight="1" x14ac:dyDescent="0.15">
      <c r="B6" s="11" t="s">
        <v>296</v>
      </c>
      <c r="C6" s="46"/>
      <c r="D6" s="270" t="s">
        <v>127</v>
      </c>
      <c r="E6" s="29" t="s">
        <v>127</v>
      </c>
      <c r="F6" s="29" t="s">
        <v>127</v>
      </c>
      <c r="G6" s="29" t="s">
        <v>127</v>
      </c>
      <c r="H6" s="29" t="s">
        <v>127</v>
      </c>
      <c r="I6" s="29" t="s">
        <v>127</v>
      </c>
      <c r="J6" s="29" t="s">
        <v>127</v>
      </c>
      <c r="K6" s="29" t="s">
        <v>127</v>
      </c>
      <c r="L6" s="29" t="s">
        <v>127</v>
      </c>
      <c r="M6" s="29" t="s">
        <v>127</v>
      </c>
      <c r="N6" s="29" t="s">
        <v>127</v>
      </c>
      <c r="O6" s="29" t="s">
        <v>127</v>
      </c>
      <c r="P6" s="29" t="s">
        <v>127</v>
      </c>
      <c r="Q6" s="29" t="s">
        <v>127</v>
      </c>
      <c r="R6" s="29" t="s">
        <v>127</v>
      </c>
    </row>
    <row r="7" spans="1:18" ht="18.75" customHeight="1" x14ac:dyDescent="0.15">
      <c r="B7" s="11" t="s">
        <v>252</v>
      </c>
      <c r="C7" s="46"/>
      <c r="D7" s="17">
        <v>23882</v>
      </c>
      <c r="E7" s="17">
        <v>23003</v>
      </c>
      <c r="F7" s="17">
        <v>22794</v>
      </c>
      <c r="G7" s="17">
        <v>22529</v>
      </c>
      <c r="H7" s="17">
        <v>22463</v>
      </c>
      <c r="I7" s="17">
        <v>22446</v>
      </c>
      <c r="J7" s="17">
        <v>22876</v>
      </c>
      <c r="K7" s="17">
        <v>22874</v>
      </c>
      <c r="L7" s="17">
        <v>23250</v>
      </c>
      <c r="M7" s="17">
        <v>23286</v>
      </c>
      <c r="N7" s="17">
        <v>23090</v>
      </c>
      <c r="O7" s="17">
        <v>22727</v>
      </c>
      <c r="P7" s="17">
        <v>22763</v>
      </c>
      <c r="Q7" s="17">
        <v>22631</v>
      </c>
      <c r="R7" s="17">
        <v>22593</v>
      </c>
    </row>
    <row r="8" spans="1:18" ht="18.75" customHeight="1" x14ac:dyDescent="0.15">
      <c r="B8" s="11" t="s">
        <v>253</v>
      </c>
      <c r="C8" s="46"/>
      <c r="D8" s="17">
        <v>268343</v>
      </c>
      <c r="E8" s="17">
        <v>269806</v>
      </c>
      <c r="F8" s="17">
        <v>270276</v>
      </c>
      <c r="G8" s="47">
        <v>269254</v>
      </c>
      <c r="H8" s="47">
        <v>268921</v>
      </c>
      <c r="I8" s="47">
        <v>268294</v>
      </c>
      <c r="J8" s="47">
        <v>271708</v>
      </c>
      <c r="K8" s="47">
        <v>271547</v>
      </c>
      <c r="L8" s="47">
        <v>271693</v>
      </c>
      <c r="M8" s="47">
        <v>271224</v>
      </c>
      <c r="N8" s="47">
        <v>270670</v>
      </c>
      <c r="O8" s="47">
        <v>270854</v>
      </c>
      <c r="P8" s="47">
        <v>270490</v>
      </c>
      <c r="Q8" s="47">
        <v>270558</v>
      </c>
      <c r="R8" s="47">
        <v>268100</v>
      </c>
    </row>
    <row r="9" spans="1:18" ht="18.75" customHeight="1" x14ac:dyDescent="0.15">
      <c r="C9" s="49" t="s">
        <v>276</v>
      </c>
      <c r="D9" s="17">
        <v>50273</v>
      </c>
      <c r="E9" s="17">
        <v>47332</v>
      </c>
      <c r="F9" s="17">
        <v>47133</v>
      </c>
      <c r="G9" s="17">
        <v>47035</v>
      </c>
      <c r="H9" s="17">
        <v>46774</v>
      </c>
      <c r="I9" s="17">
        <v>46361</v>
      </c>
      <c r="J9" s="17">
        <v>47188</v>
      </c>
      <c r="K9" s="17">
        <v>47331</v>
      </c>
      <c r="L9" s="17">
        <v>47313</v>
      </c>
      <c r="M9" s="17">
        <v>47239</v>
      </c>
      <c r="N9" s="17">
        <v>46850</v>
      </c>
      <c r="O9" s="17">
        <v>47261</v>
      </c>
      <c r="P9" s="17">
        <v>47314</v>
      </c>
      <c r="Q9" s="17">
        <v>47431</v>
      </c>
      <c r="R9" s="17">
        <v>47499</v>
      </c>
    </row>
    <row r="10" spans="1:18" ht="18.75" customHeight="1" x14ac:dyDescent="0.15">
      <c r="C10" s="49" t="s">
        <v>254</v>
      </c>
      <c r="D10" s="17">
        <v>3576</v>
      </c>
      <c r="E10" s="17">
        <v>3704</v>
      </c>
      <c r="F10" s="17">
        <v>3356</v>
      </c>
      <c r="G10" s="47">
        <v>3603</v>
      </c>
      <c r="H10" s="47">
        <v>3552</v>
      </c>
      <c r="I10" s="47">
        <v>3571</v>
      </c>
      <c r="J10" s="47">
        <v>3594</v>
      </c>
      <c r="K10" s="47">
        <v>3590</v>
      </c>
      <c r="L10" s="47">
        <v>3550</v>
      </c>
      <c r="M10" s="47">
        <v>3524</v>
      </c>
      <c r="N10" s="47">
        <v>3456</v>
      </c>
      <c r="O10" s="47">
        <v>3456</v>
      </c>
      <c r="P10" s="47">
        <v>3450</v>
      </c>
      <c r="Q10" s="47">
        <v>3450</v>
      </c>
      <c r="R10" s="47">
        <v>1472</v>
      </c>
    </row>
    <row r="11" spans="1:18" ht="18.75" customHeight="1" x14ac:dyDescent="0.15">
      <c r="C11" s="49" t="s">
        <v>297</v>
      </c>
      <c r="D11" s="17">
        <v>5307</v>
      </c>
      <c r="E11" s="17">
        <v>5368</v>
      </c>
      <c r="F11" s="17">
        <v>5291</v>
      </c>
      <c r="G11" s="17">
        <v>5381</v>
      </c>
      <c r="H11" s="17">
        <v>5363</v>
      </c>
      <c r="I11" s="17">
        <v>5338</v>
      </c>
      <c r="J11" s="17">
        <v>5378</v>
      </c>
      <c r="K11" s="17">
        <v>5368</v>
      </c>
      <c r="L11" s="17">
        <v>5243</v>
      </c>
      <c r="M11" s="17">
        <v>5281</v>
      </c>
      <c r="N11" s="17">
        <v>5266</v>
      </c>
      <c r="O11" s="17">
        <v>5251</v>
      </c>
      <c r="P11" s="17">
        <v>5208</v>
      </c>
      <c r="Q11" s="17">
        <v>5202</v>
      </c>
      <c r="R11" s="17">
        <v>5209</v>
      </c>
    </row>
    <row r="12" spans="1:18" ht="18.75" customHeight="1" x14ac:dyDescent="0.15">
      <c r="C12" s="49" t="s">
        <v>298</v>
      </c>
      <c r="D12" s="17">
        <v>4426</v>
      </c>
      <c r="E12" s="17">
        <v>3726</v>
      </c>
      <c r="F12" s="17">
        <v>3224</v>
      </c>
      <c r="G12" s="17" t="s">
        <v>879</v>
      </c>
      <c r="H12" s="17">
        <v>3151</v>
      </c>
      <c r="I12" s="17">
        <v>3122</v>
      </c>
      <c r="J12" s="17">
        <v>3145</v>
      </c>
      <c r="K12" s="17">
        <v>3139</v>
      </c>
      <c r="L12" s="17">
        <v>3159</v>
      </c>
      <c r="M12" s="17">
        <v>3179</v>
      </c>
      <c r="N12" s="17">
        <v>3219</v>
      </c>
      <c r="O12" s="17">
        <v>3315</v>
      </c>
      <c r="P12" s="17">
        <v>3371</v>
      </c>
      <c r="Q12" s="17">
        <v>3367</v>
      </c>
      <c r="R12" s="17">
        <v>3367</v>
      </c>
    </row>
    <row r="13" spans="1:18" ht="18.75" customHeight="1" x14ac:dyDescent="0.15">
      <c r="C13" s="49" t="s">
        <v>299</v>
      </c>
      <c r="D13" s="17">
        <v>20797</v>
      </c>
      <c r="E13" s="17">
        <v>22948</v>
      </c>
      <c r="F13" s="17">
        <v>22716</v>
      </c>
      <c r="G13" s="17">
        <v>22569</v>
      </c>
      <c r="H13" s="17">
        <v>22644</v>
      </c>
      <c r="I13" s="17">
        <v>22586</v>
      </c>
      <c r="J13" s="17">
        <v>22675</v>
      </c>
      <c r="K13" s="17">
        <v>22664</v>
      </c>
      <c r="L13" s="17">
        <v>22624</v>
      </c>
      <c r="M13" s="17">
        <v>22638</v>
      </c>
      <c r="N13" s="17">
        <v>22717</v>
      </c>
      <c r="O13" s="17">
        <v>22564</v>
      </c>
      <c r="P13" s="17">
        <v>22870</v>
      </c>
      <c r="Q13" s="17">
        <v>23010</v>
      </c>
      <c r="R13" s="17">
        <v>23033</v>
      </c>
    </row>
    <row r="14" spans="1:18" ht="18.75" customHeight="1" x14ac:dyDescent="0.15">
      <c r="C14" s="49" t="s">
        <v>255</v>
      </c>
      <c r="D14" s="17">
        <v>9149</v>
      </c>
      <c r="E14" s="17">
        <v>10794</v>
      </c>
      <c r="F14" s="17">
        <v>10701</v>
      </c>
      <c r="G14" s="17">
        <v>10696</v>
      </c>
      <c r="H14" s="17">
        <v>10659</v>
      </c>
      <c r="I14" s="17">
        <v>10678</v>
      </c>
      <c r="J14" s="17">
        <v>10837</v>
      </c>
      <c r="K14" s="17">
        <v>10808</v>
      </c>
      <c r="L14" s="17">
        <v>10941</v>
      </c>
      <c r="M14" s="17">
        <v>10963</v>
      </c>
      <c r="N14" s="17">
        <v>10812</v>
      </c>
      <c r="O14" s="17">
        <v>10755</v>
      </c>
      <c r="P14" s="17">
        <v>10537</v>
      </c>
      <c r="Q14" s="17">
        <v>10395</v>
      </c>
      <c r="R14" s="17">
        <v>10338</v>
      </c>
    </row>
    <row r="15" spans="1:18" ht="18.75" customHeight="1" x14ac:dyDescent="0.15">
      <c r="C15" s="49" t="s">
        <v>256</v>
      </c>
      <c r="D15" s="17">
        <v>3577</v>
      </c>
      <c r="E15" s="17">
        <v>4245</v>
      </c>
      <c r="F15" s="17">
        <v>4252</v>
      </c>
      <c r="G15" s="17">
        <v>4222</v>
      </c>
      <c r="H15" s="17">
        <v>4225</v>
      </c>
      <c r="I15" s="17">
        <v>4199</v>
      </c>
      <c r="J15" s="17">
        <v>4302</v>
      </c>
      <c r="K15" s="17">
        <v>4322</v>
      </c>
      <c r="L15" s="17">
        <v>4289</v>
      </c>
      <c r="M15" s="17">
        <v>4284</v>
      </c>
      <c r="N15" s="17">
        <v>4241</v>
      </c>
      <c r="O15" s="17">
        <v>4245</v>
      </c>
      <c r="P15" s="17">
        <v>4222</v>
      </c>
      <c r="Q15" s="17">
        <v>4241</v>
      </c>
      <c r="R15" s="17">
        <v>4225</v>
      </c>
    </row>
    <row r="16" spans="1:18" ht="18.75" customHeight="1" x14ac:dyDescent="0.15">
      <c r="C16" s="49" t="s">
        <v>257</v>
      </c>
      <c r="D16" s="17">
        <v>5390</v>
      </c>
      <c r="E16" s="17">
        <v>5575</v>
      </c>
      <c r="F16" s="17">
        <v>5700</v>
      </c>
      <c r="G16" s="17">
        <v>5609</v>
      </c>
      <c r="H16" s="17">
        <v>5635</v>
      </c>
      <c r="I16" s="17">
        <v>5630</v>
      </c>
      <c r="J16" s="17">
        <v>5643</v>
      </c>
      <c r="K16" s="17">
        <v>5635</v>
      </c>
      <c r="L16" s="17">
        <v>5798</v>
      </c>
      <c r="M16" s="17">
        <v>5770</v>
      </c>
      <c r="N16" s="17">
        <v>5686</v>
      </c>
      <c r="O16" s="17">
        <v>5746</v>
      </c>
      <c r="P16" s="17">
        <v>5739</v>
      </c>
      <c r="Q16" s="17">
        <v>5760</v>
      </c>
      <c r="R16" s="17">
        <v>5755</v>
      </c>
    </row>
    <row r="17" spans="2:18" ht="18.75" customHeight="1" x14ac:dyDescent="0.15">
      <c r="C17" s="49" t="s">
        <v>258</v>
      </c>
      <c r="D17" s="17">
        <v>19573</v>
      </c>
      <c r="E17" s="17">
        <v>17724</v>
      </c>
      <c r="F17" s="17">
        <v>17949</v>
      </c>
      <c r="G17" s="17">
        <v>17696</v>
      </c>
      <c r="H17" s="17">
        <v>17706</v>
      </c>
      <c r="I17" s="17">
        <v>17709</v>
      </c>
      <c r="J17" s="17">
        <v>18082</v>
      </c>
      <c r="K17" s="17">
        <v>17999</v>
      </c>
      <c r="L17" s="17">
        <v>18029</v>
      </c>
      <c r="M17" s="17">
        <v>18111</v>
      </c>
      <c r="N17" s="17">
        <v>18075</v>
      </c>
      <c r="O17" s="17">
        <v>17962</v>
      </c>
      <c r="P17" s="17">
        <v>18022</v>
      </c>
      <c r="Q17" s="17">
        <v>18028</v>
      </c>
      <c r="R17" s="17">
        <v>17971</v>
      </c>
    </row>
    <row r="18" spans="2:18" ht="18.75" customHeight="1" x14ac:dyDescent="0.15">
      <c r="C18" s="49" t="s">
        <v>259</v>
      </c>
      <c r="D18" s="17">
        <v>5241</v>
      </c>
      <c r="E18" s="17">
        <v>4515</v>
      </c>
      <c r="F18" s="17">
        <v>4313</v>
      </c>
      <c r="G18" s="17">
        <v>4452</v>
      </c>
      <c r="H18" s="17">
        <v>4505</v>
      </c>
      <c r="I18" s="17">
        <v>4507</v>
      </c>
      <c r="J18" s="17">
        <v>4524</v>
      </c>
      <c r="K18" s="17">
        <v>4535</v>
      </c>
      <c r="L18" s="17">
        <v>4536</v>
      </c>
      <c r="M18" s="17">
        <v>4111</v>
      </c>
      <c r="N18" s="17">
        <v>4130</v>
      </c>
      <c r="O18" s="17">
        <v>4111</v>
      </c>
      <c r="P18" s="17">
        <v>4114</v>
      </c>
      <c r="Q18" s="17">
        <v>4113</v>
      </c>
      <c r="R18" s="17">
        <v>4119</v>
      </c>
    </row>
    <row r="19" spans="2:18" ht="18.75" customHeight="1" x14ac:dyDescent="0.15">
      <c r="C19" s="49" t="s">
        <v>277</v>
      </c>
      <c r="D19" s="17">
        <v>15711</v>
      </c>
      <c r="E19" s="17">
        <v>15725</v>
      </c>
      <c r="F19" s="17">
        <v>15879</v>
      </c>
      <c r="G19" s="17">
        <v>15660</v>
      </c>
      <c r="H19" s="17">
        <v>15562</v>
      </c>
      <c r="I19" s="17">
        <v>15626</v>
      </c>
      <c r="J19" s="17">
        <v>15918</v>
      </c>
      <c r="K19" s="17">
        <v>15798</v>
      </c>
      <c r="L19" s="17">
        <v>15952</v>
      </c>
      <c r="M19" s="17">
        <v>15952</v>
      </c>
      <c r="N19" s="17">
        <v>16043</v>
      </c>
      <c r="O19" s="17">
        <v>15987</v>
      </c>
      <c r="P19" s="17">
        <v>16041</v>
      </c>
      <c r="Q19" s="17">
        <v>16017</v>
      </c>
      <c r="R19" s="17">
        <v>15991</v>
      </c>
    </row>
    <row r="20" spans="2:18" ht="18.75" customHeight="1" x14ac:dyDescent="0.15">
      <c r="C20" s="49" t="s">
        <v>260</v>
      </c>
      <c r="D20" s="17">
        <v>16497</v>
      </c>
      <c r="E20" s="17">
        <v>24254</v>
      </c>
      <c r="F20" s="17">
        <v>23876</v>
      </c>
      <c r="G20" s="17">
        <v>23765</v>
      </c>
      <c r="H20" s="17">
        <v>23741</v>
      </c>
      <c r="I20" s="17">
        <v>23692</v>
      </c>
      <c r="J20" s="17">
        <v>24077</v>
      </c>
      <c r="K20" s="17">
        <v>24009</v>
      </c>
      <c r="L20" s="17">
        <v>23966</v>
      </c>
      <c r="M20" s="17">
        <v>24107</v>
      </c>
      <c r="N20" s="17">
        <v>24131</v>
      </c>
      <c r="O20" s="17">
        <v>24182</v>
      </c>
      <c r="P20" s="17">
        <v>23664</v>
      </c>
      <c r="Q20" s="17">
        <v>23601</v>
      </c>
      <c r="R20" s="17">
        <v>23582</v>
      </c>
    </row>
    <row r="21" spans="2:18" ht="18.75" customHeight="1" x14ac:dyDescent="0.15">
      <c r="C21" s="50" t="s">
        <v>261</v>
      </c>
      <c r="D21" s="17">
        <v>8215</v>
      </c>
      <c r="E21" s="17">
        <v>6550</v>
      </c>
      <c r="F21" s="17">
        <v>7303</v>
      </c>
      <c r="G21" s="17">
        <v>7451</v>
      </c>
      <c r="H21" s="17">
        <v>7430</v>
      </c>
      <c r="I21" s="17">
        <v>7409</v>
      </c>
      <c r="J21" s="17">
        <v>7336</v>
      </c>
      <c r="K21" s="17">
        <v>7309</v>
      </c>
      <c r="L21" s="17">
        <v>7299</v>
      </c>
      <c r="M21" s="17">
        <v>7235</v>
      </c>
      <c r="N21" s="17">
        <v>7228</v>
      </c>
      <c r="O21" s="17">
        <v>7233</v>
      </c>
      <c r="P21" s="17">
        <v>7220</v>
      </c>
      <c r="Q21" s="17">
        <v>7245</v>
      </c>
      <c r="R21" s="17">
        <v>7240</v>
      </c>
    </row>
    <row r="22" spans="2:18" ht="18.75" customHeight="1" x14ac:dyDescent="0.15">
      <c r="C22" s="46" t="s">
        <v>496</v>
      </c>
      <c r="D22" s="17">
        <v>1550</v>
      </c>
      <c r="E22" s="17">
        <v>1979</v>
      </c>
      <c r="F22" s="17">
        <v>2298</v>
      </c>
      <c r="G22" s="17">
        <v>2241</v>
      </c>
      <c r="H22" s="17">
        <v>2237</v>
      </c>
      <c r="I22" s="17">
        <v>2241</v>
      </c>
      <c r="J22" s="17">
        <v>2308</v>
      </c>
      <c r="K22" s="17">
        <v>2311</v>
      </c>
      <c r="L22" s="17">
        <v>2315</v>
      </c>
      <c r="M22" s="17">
        <v>2315</v>
      </c>
      <c r="N22" s="17" t="s">
        <v>879</v>
      </c>
      <c r="O22" s="17" t="s">
        <v>879</v>
      </c>
      <c r="P22" s="17">
        <v>2311</v>
      </c>
      <c r="Q22" s="17" t="s">
        <v>879</v>
      </c>
      <c r="R22" s="17" t="s">
        <v>879</v>
      </c>
    </row>
    <row r="23" spans="2:18" ht="18.75" customHeight="1" x14ac:dyDescent="0.15">
      <c r="C23" s="46" t="s">
        <v>497</v>
      </c>
      <c r="D23" s="17">
        <v>52818</v>
      </c>
      <c r="E23" s="17">
        <v>53145</v>
      </c>
      <c r="F23" s="17">
        <v>53797</v>
      </c>
      <c r="G23" s="17">
        <v>53222</v>
      </c>
      <c r="H23" s="17">
        <v>53146</v>
      </c>
      <c r="I23" s="17">
        <v>53090</v>
      </c>
      <c r="J23" s="17">
        <v>54035</v>
      </c>
      <c r="K23" s="17">
        <v>54136</v>
      </c>
      <c r="L23" s="17">
        <v>54063</v>
      </c>
      <c r="M23" s="17">
        <v>54003</v>
      </c>
      <c r="N23" s="17">
        <v>53942</v>
      </c>
      <c r="O23" s="17">
        <v>53978</v>
      </c>
      <c r="P23" s="17">
        <v>54114</v>
      </c>
      <c r="Q23" s="17">
        <v>53979</v>
      </c>
      <c r="R23" s="17">
        <v>53848</v>
      </c>
    </row>
    <row r="24" spans="2:18" ht="18.75" customHeight="1" x14ac:dyDescent="0.15">
      <c r="C24" s="46" t="s">
        <v>498</v>
      </c>
      <c r="D24" s="17">
        <v>46241</v>
      </c>
      <c r="E24" s="17">
        <v>42225</v>
      </c>
      <c r="F24" s="17">
        <v>42487</v>
      </c>
      <c r="G24" s="17">
        <v>42497</v>
      </c>
      <c r="H24" s="17">
        <v>42591</v>
      </c>
      <c r="I24" s="17">
        <v>42535</v>
      </c>
      <c r="J24" s="17">
        <v>42666</v>
      </c>
      <c r="K24" s="17">
        <v>42593</v>
      </c>
      <c r="L24" s="17">
        <v>42616</v>
      </c>
      <c r="M24" s="17">
        <v>42512</v>
      </c>
      <c r="N24" s="17">
        <v>42548</v>
      </c>
      <c r="O24" s="17">
        <v>42482</v>
      </c>
      <c r="P24" s="17">
        <v>42293</v>
      </c>
      <c r="Q24" s="17">
        <v>42394</v>
      </c>
      <c r="R24" s="17">
        <v>42126</v>
      </c>
    </row>
    <row r="25" spans="2:18" ht="18.75" customHeight="1" x14ac:dyDescent="0.15">
      <c r="B25" s="11" t="s">
        <v>300</v>
      </c>
      <c r="C25" s="46"/>
      <c r="D25" s="17">
        <v>5923</v>
      </c>
      <c r="E25" s="17">
        <v>4734</v>
      </c>
      <c r="F25" s="17">
        <v>4649</v>
      </c>
      <c r="G25" s="17">
        <v>4714</v>
      </c>
      <c r="H25" s="17">
        <v>4703</v>
      </c>
      <c r="I25" s="17">
        <v>4707</v>
      </c>
      <c r="J25" s="17">
        <v>4657</v>
      </c>
      <c r="K25" s="17">
        <v>4683</v>
      </c>
      <c r="L25" s="17">
        <v>4674</v>
      </c>
      <c r="M25" s="17">
        <v>4603</v>
      </c>
      <c r="N25" s="17">
        <v>4599</v>
      </c>
      <c r="O25" s="17">
        <v>4604</v>
      </c>
      <c r="P25" s="17">
        <v>4630</v>
      </c>
      <c r="Q25" s="17">
        <v>4618</v>
      </c>
      <c r="R25" s="17">
        <v>4602</v>
      </c>
    </row>
    <row r="26" spans="2:18" ht="18.75" customHeight="1" x14ac:dyDescent="0.15">
      <c r="B26" s="11" t="s">
        <v>240</v>
      </c>
      <c r="C26" s="46"/>
      <c r="D26" s="17">
        <v>14896</v>
      </c>
      <c r="E26" s="17">
        <v>10732</v>
      </c>
      <c r="F26" s="17">
        <v>10096</v>
      </c>
      <c r="G26" s="17">
        <v>10298</v>
      </c>
      <c r="H26" s="17">
        <v>10276</v>
      </c>
      <c r="I26" s="17">
        <v>10258</v>
      </c>
      <c r="J26" s="17">
        <v>10133</v>
      </c>
      <c r="K26" s="17">
        <v>10104</v>
      </c>
      <c r="L26" s="17">
        <v>10070</v>
      </c>
      <c r="M26" s="17">
        <v>10138</v>
      </c>
      <c r="N26" s="17">
        <v>10057</v>
      </c>
      <c r="O26" s="17">
        <v>10089</v>
      </c>
      <c r="P26" s="17">
        <v>9907</v>
      </c>
      <c r="Q26" s="17">
        <v>9872</v>
      </c>
      <c r="R26" s="17">
        <v>9954</v>
      </c>
    </row>
    <row r="27" spans="2:18" ht="18.75" customHeight="1" x14ac:dyDescent="0.15">
      <c r="B27" s="11" t="s">
        <v>301</v>
      </c>
      <c r="C27" s="46"/>
      <c r="D27" s="17">
        <v>91330</v>
      </c>
      <c r="E27" s="17">
        <v>90442</v>
      </c>
      <c r="F27" s="17">
        <v>89508</v>
      </c>
      <c r="G27" s="17">
        <v>89708</v>
      </c>
      <c r="H27" s="17">
        <v>89624</v>
      </c>
      <c r="I27" s="17">
        <v>89578</v>
      </c>
      <c r="J27" s="17">
        <v>91104</v>
      </c>
      <c r="K27" s="17">
        <v>91469</v>
      </c>
      <c r="L27" s="17">
        <v>89810</v>
      </c>
      <c r="M27" s="17">
        <v>89769</v>
      </c>
      <c r="N27" s="17">
        <v>89170</v>
      </c>
      <c r="O27" s="17">
        <v>89137</v>
      </c>
      <c r="P27" s="17">
        <v>88339</v>
      </c>
      <c r="Q27" s="17">
        <v>88410</v>
      </c>
      <c r="R27" s="17">
        <v>87981</v>
      </c>
    </row>
    <row r="28" spans="2:18" ht="18.75" customHeight="1" x14ac:dyDescent="0.15">
      <c r="B28" s="11" t="s">
        <v>302</v>
      </c>
      <c r="C28" s="46"/>
      <c r="D28" s="17">
        <v>155503</v>
      </c>
      <c r="E28" s="17">
        <v>159818</v>
      </c>
      <c r="F28" s="17">
        <v>155187</v>
      </c>
      <c r="G28" s="17">
        <v>155397</v>
      </c>
      <c r="H28" s="17">
        <v>155849</v>
      </c>
      <c r="I28" s="17">
        <v>155091</v>
      </c>
      <c r="J28" s="17">
        <v>153618</v>
      </c>
      <c r="K28" s="17">
        <v>152957</v>
      </c>
      <c r="L28" s="17">
        <v>153453</v>
      </c>
      <c r="M28" s="17">
        <v>155112</v>
      </c>
      <c r="N28" s="17">
        <v>155256</v>
      </c>
      <c r="O28" s="17">
        <v>154866</v>
      </c>
      <c r="P28" s="17">
        <v>155573</v>
      </c>
      <c r="Q28" s="17">
        <v>157201</v>
      </c>
      <c r="R28" s="17">
        <v>157882</v>
      </c>
    </row>
    <row r="29" spans="2:18" ht="18.75" customHeight="1" x14ac:dyDescent="0.15">
      <c r="C29" s="49" t="s">
        <v>499</v>
      </c>
      <c r="D29" s="17">
        <v>33365</v>
      </c>
      <c r="E29" s="17">
        <v>37202</v>
      </c>
      <c r="F29" s="17">
        <v>37431</v>
      </c>
      <c r="G29" s="17">
        <v>36270</v>
      </c>
      <c r="H29" s="17">
        <v>36294</v>
      </c>
      <c r="I29" s="17">
        <v>36412</v>
      </c>
      <c r="J29" s="17">
        <v>37418</v>
      </c>
      <c r="K29" s="17">
        <v>37749</v>
      </c>
      <c r="L29" s="17">
        <v>37491</v>
      </c>
      <c r="M29" s="17">
        <v>37742</v>
      </c>
      <c r="N29" s="17">
        <v>38187</v>
      </c>
      <c r="O29" s="17">
        <v>37875</v>
      </c>
      <c r="P29" s="17">
        <v>37683</v>
      </c>
      <c r="Q29" s="17">
        <v>37782</v>
      </c>
      <c r="R29" s="17">
        <v>38263</v>
      </c>
    </row>
    <row r="30" spans="2:18" ht="18.75" customHeight="1" x14ac:dyDescent="0.15">
      <c r="B30" s="51"/>
      <c r="C30" s="49" t="s">
        <v>500</v>
      </c>
      <c r="D30" s="17">
        <v>122138</v>
      </c>
      <c r="E30" s="17">
        <v>122615</v>
      </c>
      <c r="F30" s="17">
        <v>117758</v>
      </c>
      <c r="G30" s="17">
        <v>119127</v>
      </c>
      <c r="H30" s="17">
        <v>119555</v>
      </c>
      <c r="I30" s="17">
        <v>118679</v>
      </c>
      <c r="J30" s="17">
        <v>116200</v>
      </c>
      <c r="K30" s="17">
        <v>115208</v>
      </c>
      <c r="L30" s="17">
        <v>115962</v>
      </c>
      <c r="M30" s="17">
        <v>117370</v>
      </c>
      <c r="N30" s="17">
        <v>117069</v>
      </c>
      <c r="O30" s="17">
        <v>116991</v>
      </c>
      <c r="P30" s="17">
        <v>117890</v>
      </c>
      <c r="Q30" s="17">
        <v>119419</v>
      </c>
      <c r="R30" s="17">
        <v>119619</v>
      </c>
    </row>
    <row r="31" spans="2:18" ht="18.75" customHeight="1" x14ac:dyDescent="0.15">
      <c r="B31" s="11" t="s">
        <v>303</v>
      </c>
      <c r="C31" s="46"/>
      <c r="D31" s="17">
        <v>18462</v>
      </c>
      <c r="E31" s="17">
        <v>20758</v>
      </c>
      <c r="F31" s="17">
        <v>21550</v>
      </c>
      <c r="G31" s="17">
        <v>21196</v>
      </c>
      <c r="H31" s="17">
        <v>21269</v>
      </c>
      <c r="I31" s="17">
        <v>21270</v>
      </c>
      <c r="J31" s="17">
        <v>21375</v>
      </c>
      <c r="K31" s="17">
        <v>21268</v>
      </c>
      <c r="L31" s="17">
        <v>21335</v>
      </c>
      <c r="M31" s="17">
        <v>22152</v>
      </c>
      <c r="N31" s="17">
        <v>21858</v>
      </c>
      <c r="O31" s="17">
        <v>21895</v>
      </c>
      <c r="P31" s="17">
        <v>21773</v>
      </c>
      <c r="Q31" s="17">
        <v>21601</v>
      </c>
      <c r="R31" s="17">
        <v>21591</v>
      </c>
    </row>
    <row r="32" spans="2:18" ht="18.75" customHeight="1" x14ac:dyDescent="0.15">
      <c r="B32" s="11" t="s">
        <v>310</v>
      </c>
      <c r="C32" s="46"/>
      <c r="D32" s="17">
        <v>9076</v>
      </c>
      <c r="E32" s="17">
        <v>9899</v>
      </c>
      <c r="F32" s="17">
        <v>9848</v>
      </c>
      <c r="G32" s="17">
        <v>9830</v>
      </c>
      <c r="H32" s="17">
        <v>9751</v>
      </c>
      <c r="I32" s="17">
        <v>9740</v>
      </c>
      <c r="J32" s="17">
        <v>9694</v>
      </c>
      <c r="K32" s="17">
        <v>9658</v>
      </c>
      <c r="L32" s="17">
        <v>9731</v>
      </c>
      <c r="M32" s="17">
        <v>9681</v>
      </c>
      <c r="N32" s="17">
        <v>9668</v>
      </c>
      <c r="O32" s="17">
        <v>9772</v>
      </c>
      <c r="P32" s="17">
        <v>9935</v>
      </c>
      <c r="Q32" s="17">
        <v>10433</v>
      </c>
      <c r="R32" s="17">
        <v>10279</v>
      </c>
    </row>
    <row r="33" spans="1:18" ht="18.75" customHeight="1" x14ac:dyDescent="0.15">
      <c r="B33" s="11" t="s">
        <v>1</v>
      </c>
      <c r="C33" s="46"/>
      <c r="D33" s="17">
        <v>32598</v>
      </c>
      <c r="E33" s="17">
        <v>32990</v>
      </c>
      <c r="F33" s="17">
        <v>32624</v>
      </c>
      <c r="G33" s="17">
        <v>32551</v>
      </c>
      <c r="H33" s="17">
        <v>32563</v>
      </c>
      <c r="I33" s="17">
        <v>32530</v>
      </c>
      <c r="J33" s="17">
        <v>32824</v>
      </c>
      <c r="K33" s="17">
        <v>32721</v>
      </c>
      <c r="L33" s="17">
        <v>32849</v>
      </c>
      <c r="M33" s="17">
        <v>32848</v>
      </c>
      <c r="N33" s="17">
        <v>32718</v>
      </c>
      <c r="O33" s="17">
        <v>32680</v>
      </c>
      <c r="P33" s="17">
        <v>32656</v>
      </c>
      <c r="Q33" s="17">
        <v>32269</v>
      </c>
      <c r="R33" s="17">
        <v>32277</v>
      </c>
    </row>
    <row r="34" spans="1:18" ht="18.75" customHeight="1" x14ac:dyDescent="0.15">
      <c r="B34" s="11" t="s">
        <v>242</v>
      </c>
      <c r="C34" s="46"/>
      <c r="D34" s="17">
        <v>53724</v>
      </c>
      <c r="E34" s="17">
        <v>64848</v>
      </c>
      <c r="F34" s="17">
        <v>67190</v>
      </c>
      <c r="G34" s="17">
        <v>65855</v>
      </c>
      <c r="H34" s="17">
        <v>66064</v>
      </c>
      <c r="I34" s="17">
        <v>65716</v>
      </c>
      <c r="J34" s="17">
        <v>64463</v>
      </c>
      <c r="K34" s="17">
        <v>66261</v>
      </c>
      <c r="L34" s="17">
        <v>66982</v>
      </c>
      <c r="M34" s="17">
        <v>67539</v>
      </c>
      <c r="N34" s="17">
        <v>68590</v>
      </c>
      <c r="O34" s="17">
        <v>66782</v>
      </c>
      <c r="P34" s="17">
        <v>68252</v>
      </c>
      <c r="Q34" s="17">
        <v>69390</v>
      </c>
      <c r="R34" s="17">
        <v>70392</v>
      </c>
    </row>
    <row r="35" spans="1:18" ht="18.75" customHeight="1" x14ac:dyDescent="0.15">
      <c r="C35" s="46" t="s">
        <v>2</v>
      </c>
      <c r="D35" s="17">
        <v>11650</v>
      </c>
      <c r="E35" s="17">
        <v>13533</v>
      </c>
      <c r="F35" s="17">
        <v>14151</v>
      </c>
      <c r="G35" s="17">
        <v>13517</v>
      </c>
      <c r="H35" s="17">
        <v>13394</v>
      </c>
      <c r="I35" s="17">
        <v>13472</v>
      </c>
      <c r="J35" s="17">
        <v>13963</v>
      </c>
      <c r="K35" s="17">
        <v>14200</v>
      </c>
      <c r="L35" s="17">
        <v>14141</v>
      </c>
      <c r="M35" s="17">
        <v>14590</v>
      </c>
      <c r="N35" s="17">
        <v>14674</v>
      </c>
      <c r="O35" s="17">
        <v>14225</v>
      </c>
      <c r="P35" s="17">
        <v>14490</v>
      </c>
      <c r="Q35" s="17">
        <v>14555</v>
      </c>
      <c r="R35" s="17">
        <v>14579</v>
      </c>
    </row>
    <row r="36" spans="1:18" ht="18.75" customHeight="1" x14ac:dyDescent="0.15">
      <c r="C36" s="46" t="s">
        <v>501</v>
      </c>
      <c r="D36" s="17">
        <v>42075</v>
      </c>
      <c r="E36" s="17">
        <v>51314</v>
      </c>
      <c r="F36" s="17">
        <v>53041</v>
      </c>
      <c r="G36" s="17">
        <v>52338</v>
      </c>
      <c r="H36" s="17">
        <v>52670</v>
      </c>
      <c r="I36" s="17">
        <v>52244</v>
      </c>
      <c r="J36" s="17">
        <v>50500</v>
      </c>
      <c r="K36" s="17">
        <v>52061</v>
      </c>
      <c r="L36" s="17">
        <v>52841</v>
      </c>
      <c r="M36" s="17">
        <v>52949</v>
      </c>
      <c r="N36" s="17">
        <v>53916</v>
      </c>
      <c r="O36" s="17">
        <v>52557</v>
      </c>
      <c r="P36" s="17">
        <v>53762</v>
      </c>
      <c r="Q36" s="17">
        <v>54835</v>
      </c>
      <c r="R36" s="17">
        <v>55813</v>
      </c>
    </row>
    <row r="37" spans="1:18" ht="18.75" customHeight="1" x14ac:dyDescent="0.15">
      <c r="B37" s="11" t="s">
        <v>262</v>
      </c>
      <c r="C37" s="46"/>
      <c r="D37" s="17">
        <v>24870</v>
      </c>
      <c r="E37" s="17">
        <v>26731</v>
      </c>
      <c r="F37" s="17">
        <v>26761</v>
      </c>
      <c r="G37" s="17">
        <v>27186</v>
      </c>
      <c r="H37" s="17">
        <v>26711</v>
      </c>
      <c r="I37" s="17">
        <v>26825</v>
      </c>
      <c r="J37" s="17">
        <v>26716</v>
      </c>
      <c r="K37" s="17">
        <v>26904</v>
      </c>
      <c r="L37" s="17">
        <v>26477</v>
      </c>
      <c r="M37" s="17">
        <v>26435</v>
      </c>
      <c r="N37" s="17">
        <v>26637</v>
      </c>
      <c r="O37" s="17">
        <v>26915</v>
      </c>
      <c r="P37" s="17">
        <v>26793</v>
      </c>
      <c r="Q37" s="17">
        <v>26909</v>
      </c>
      <c r="R37" s="17">
        <v>26624</v>
      </c>
    </row>
    <row r="38" spans="1:18" ht="18.75" customHeight="1" x14ac:dyDescent="0.15">
      <c r="B38" s="11" t="s">
        <v>160</v>
      </c>
      <c r="C38" s="46"/>
      <c r="D38" s="17">
        <v>75688</v>
      </c>
      <c r="E38" s="17">
        <v>74893</v>
      </c>
      <c r="F38" s="17">
        <v>73337</v>
      </c>
      <c r="G38" s="17">
        <v>74863</v>
      </c>
      <c r="H38" s="17">
        <v>72904</v>
      </c>
      <c r="I38" s="17">
        <v>71428</v>
      </c>
      <c r="J38" s="17">
        <v>70264</v>
      </c>
      <c r="K38" s="17">
        <v>72817</v>
      </c>
      <c r="L38" s="17">
        <v>73103</v>
      </c>
      <c r="M38" s="17">
        <v>72914</v>
      </c>
      <c r="N38" s="17">
        <v>72104</v>
      </c>
      <c r="O38" s="17">
        <v>73741</v>
      </c>
      <c r="P38" s="17">
        <v>75866</v>
      </c>
      <c r="Q38" s="17">
        <v>75167</v>
      </c>
      <c r="R38" s="17">
        <v>74872</v>
      </c>
    </row>
    <row r="39" spans="1:18" ht="18.75" customHeight="1" x14ac:dyDescent="0.15">
      <c r="B39" s="11" t="s">
        <v>263</v>
      </c>
      <c r="C39" s="46"/>
      <c r="D39" s="17">
        <v>200879</v>
      </c>
      <c r="E39" s="17">
        <v>202941</v>
      </c>
      <c r="F39" s="17">
        <v>204612</v>
      </c>
      <c r="G39" s="17">
        <v>203949</v>
      </c>
      <c r="H39" s="17">
        <v>204025</v>
      </c>
      <c r="I39" s="17">
        <v>201471</v>
      </c>
      <c r="J39" s="17">
        <v>206232</v>
      </c>
      <c r="K39" s="17">
        <v>206369</v>
      </c>
      <c r="L39" s="17">
        <v>206331</v>
      </c>
      <c r="M39" s="17">
        <v>206209</v>
      </c>
      <c r="N39" s="17">
        <v>205948</v>
      </c>
      <c r="O39" s="17">
        <v>203986</v>
      </c>
      <c r="P39" s="17">
        <v>203360</v>
      </c>
      <c r="Q39" s="17">
        <v>203901</v>
      </c>
      <c r="R39" s="17">
        <v>203562</v>
      </c>
    </row>
    <row r="40" spans="1:18" ht="18.75" customHeight="1" x14ac:dyDescent="0.15">
      <c r="C40" s="46" t="s">
        <v>3</v>
      </c>
      <c r="D40" s="17">
        <v>104018</v>
      </c>
      <c r="E40" s="17">
        <v>109487</v>
      </c>
      <c r="F40" s="17">
        <v>112022</v>
      </c>
      <c r="G40" s="17">
        <v>109575</v>
      </c>
      <c r="H40" s="17">
        <v>109668</v>
      </c>
      <c r="I40" s="17">
        <v>107486</v>
      </c>
      <c r="J40" s="17">
        <v>113016</v>
      </c>
      <c r="K40" s="17">
        <v>113632</v>
      </c>
      <c r="L40" s="17">
        <v>113519</v>
      </c>
      <c r="M40" s="17">
        <v>113315</v>
      </c>
      <c r="N40" s="17">
        <v>113196</v>
      </c>
      <c r="O40" s="17">
        <v>112689</v>
      </c>
      <c r="P40" s="17">
        <v>112895</v>
      </c>
      <c r="Q40" s="17">
        <v>112720</v>
      </c>
      <c r="R40" s="17">
        <v>112550</v>
      </c>
    </row>
    <row r="41" spans="1:18" ht="18.75" customHeight="1" x14ac:dyDescent="0.15">
      <c r="C41" s="46" t="s">
        <v>502</v>
      </c>
      <c r="D41" s="17">
        <v>96862</v>
      </c>
      <c r="E41" s="17">
        <v>93453</v>
      </c>
      <c r="F41" s="17">
        <v>92590</v>
      </c>
      <c r="G41" s="17">
        <v>94374</v>
      </c>
      <c r="H41" s="17">
        <v>94357</v>
      </c>
      <c r="I41" s="17">
        <v>93985</v>
      </c>
      <c r="J41" s="17">
        <v>93216</v>
      </c>
      <c r="K41" s="17">
        <v>92737</v>
      </c>
      <c r="L41" s="17">
        <v>92812</v>
      </c>
      <c r="M41" s="17">
        <v>92894</v>
      </c>
      <c r="N41" s="17">
        <v>92752</v>
      </c>
      <c r="O41" s="17">
        <v>91297</v>
      </c>
      <c r="P41" s="17">
        <v>90465</v>
      </c>
      <c r="Q41" s="17">
        <v>91181</v>
      </c>
      <c r="R41" s="17">
        <v>91012</v>
      </c>
    </row>
    <row r="42" spans="1:18" ht="18.75" customHeight="1" x14ac:dyDescent="0.15">
      <c r="B42" s="11" t="s">
        <v>243</v>
      </c>
      <c r="C42" s="46"/>
      <c r="D42" s="17">
        <v>7949</v>
      </c>
      <c r="E42" s="17">
        <v>6781</v>
      </c>
      <c r="F42" s="17">
        <v>6461</v>
      </c>
      <c r="G42" s="17">
        <v>6634</v>
      </c>
      <c r="H42" s="17">
        <v>6551</v>
      </c>
      <c r="I42" s="17">
        <v>6290</v>
      </c>
      <c r="J42" s="17">
        <v>6395</v>
      </c>
      <c r="K42" s="17">
        <v>6339</v>
      </c>
      <c r="L42" s="17">
        <v>6514</v>
      </c>
      <c r="M42" s="17">
        <v>6588</v>
      </c>
      <c r="N42" s="17">
        <v>6371</v>
      </c>
      <c r="O42" s="17">
        <v>6298</v>
      </c>
      <c r="P42" s="17">
        <v>6313</v>
      </c>
      <c r="Q42" s="17">
        <v>6446</v>
      </c>
      <c r="R42" s="17">
        <v>6786</v>
      </c>
    </row>
    <row r="43" spans="1:18" ht="18.75" customHeight="1" x14ac:dyDescent="0.15">
      <c r="B43" s="11" t="s">
        <v>503</v>
      </c>
      <c r="C43" s="46"/>
      <c r="D43" s="17">
        <v>86640</v>
      </c>
      <c r="E43" s="17">
        <v>92922</v>
      </c>
      <c r="F43" s="17">
        <v>92087</v>
      </c>
      <c r="G43" s="17">
        <v>93821</v>
      </c>
      <c r="H43" s="17">
        <v>92763</v>
      </c>
      <c r="I43" s="17">
        <v>91582</v>
      </c>
      <c r="J43" s="17">
        <v>92023</v>
      </c>
      <c r="K43" s="17">
        <v>90713</v>
      </c>
      <c r="L43" s="17">
        <v>91135</v>
      </c>
      <c r="M43" s="17">
        <v>91791</v>
      </c>
      <c r="N43" s="17">
        <v>91207</v>
      </c>
      <c r="O43" s="17">
        <v>92206</v>
      </c>
      <c r="P43" s="17">
        <v>92090</v>
      </c>
      <c r="Q43" s="17">
        <v>92005</v>
      </c>
      <c r="R43" s="17">
        <v>93704</v>
      </c>
    </row>
    <row r="44" spans="1:18" ht="3.75" customHeight="1" x14ac:dyDescent="0.15">
      <c r="A44" s="34"/>
      <c r="B44" s="34"/>
      <c r="C44" s="7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  <row r="45" spans="1:18" x14ac:dyDescent="0.15">
      <c r="A45" s="11" t="s">
        <v>209</v>
      </c>
      <c r="D45" s="70"/>
      <c r="E45" s="70"/>
      <c r="F45" s="70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x14ac:dyDescent="0.15">
      <c r="A46" s="64" t="s">
        <v>476</v>
      </c>
      <c r="D46" s="70"/>
      <c r="E46" s="70"/>
      <c r="F46" s="70"/>
      <c r="G46" s="11"/>
      <c r="H46" s="11"/>
      <c r="I46" s="64" t="s">
        <v>480</v>
      </c>
      <c r="J46" s="11"/>
      <c r="K46" s="67"/>
      <c r="L46" s="11"/>
      <c r="M46" s="11"/>
      <c r="N46" s="11"/>
      <c r="O46" s="11"/>
      <c r="P46" s="11"/>
      <c r="Q46" s="11"/>
      <c r="R46" s="11"/>
    </row>
    <row r="47" spans="1:18" x14ac:dyDescent="0.15">
      <c r="A47" s="64" t="s">
        <v>477</v>
      </c>
      <c r="D47" s="70"/>
      <c r="E47" s="70"/>
      <c r="F47" s="70"/>
      <c r="G47" s="11"/>
      <c r="H47" s="11"/>
      <c r="I47" s="64" t="s">
        <v>305</v>
      </c>
      <c r="J47" s="72"/>
      <c r="K47" s="73"/>
      <c r="L47" s="11"/>
      <c r="M47" s="11"/>
      <c r="N47" s="11"/>
      <c r="O47" s="11"/>
      <c r="P47" s="11"/>
      <c r="Q47" s="11"/>
      <c r="R47" s="11"/>
    </row>
    <row r="48" spans="1:18" x14ac:dyDescent="0.15">
      <c r="A48" s="64" t="s">
        <v>478</v>
      </c>
      <c r="B48" s="67"/>
      <c r="D48" s="67"/>
      <c r="E48" s="67"/>
      <c r="F48" s="67"/>
      <c r="G48" s="11"/>
      <c r="H48" s="11"/>
      <c r="I48" s="64" t="s">
        <v>481</v>
      </c>
      <c r="J48" s="11"/>
      <c r="K48" s="11"/>
      <c r="L48" s="11"/>
      <c r="M48" s="11"/>
      <c r="N48" s="11"/>
      <c r="O48" s="72"/>
      <c r="P48" s="72"/>
      <c r="Q48" s="72"/>
      <c r="R48" s="72"/>
    </row>
    <row r="49" spans="1:18" x14ac:dyDescent="0.15">
      <c r="A49" s="64" t="s">
        <v>479</v>
      </c>
      <c r="C49" s="72"/>
      <c r="H49" s="11"/>
      <c r="I49" s="64" t="s">
        <v>482</v>
      </c>
      <c r="J49" s="11"/>
      <c r="K49" s="67"/>
      <c r="L49" s="72"/>
      <c r="M49" s="72"/>
      <c r="N49" s="72"/>
    </row>
    <row r="50" spans="1:18" x14ac:dyDescent="0.15">
      <c r="A50" s="64" t="s">
        <v>306</v>
      </c>
      <c r="B50" s="67"/>
      <c r="D50" s="67"/>
      <c r="E50" s="67"/>
      <c r="F50" s="67"/>
      <c r="G50" s="11"/>
      <c r="H50" s="11"/>
      <c r="I50" s="64" t="s">
        <v>483</v>
      </c>
      <c r="J50" s="72"/>
      <c r="K50" s="73"/>
      <c r="O50" s="72"/>
      <c r="P50" s="72"/>
      <c r="Q50" s="72"/>
      <c r="R50" s="72"/>
    </row>
    <row r="51" spans="1:18" x14ac:dyDescent="0.15">
      <c r="C51" s="72"/>
      <c r="H51" s="11"/>
      <c r="I51" s="64" t="s">
        <v>307</v>
      </c>
      <c r="J51" s="11"/>
      <c r="K51" s="67"/>
      <c r="L51" s="72"/>
      <c r="M51" s="72"/>
      <c r="N51" s="72"/>
    </row>
    <row r="52" spans="1:18" x14ac:dyDescent="0.15">
      <c r="A52" s="64"/>
      <c r="B52" s="67"/>
      <c r="D52" s="67"/>
      <c r="E52" s="67"/>
      <c r="F52" s="67"/>
      <c r="G52" s="11"/>
      <c r="H52" s="11"/>
      <c r="I52" s="11" t="s">
        <v>308</v>
      </c>
      <c r="J52" s="11"/>
      <c r="K52" s="73"/>
      <c r="O52" s="72"/>
      <c r="P52" s="72"/>
      <c r="Q52" s="72"/>
      <c r="R52" s="72"/>
    </row>
    <row r="53" spans="1:18" x14ac:dyDescent="0.15">
      <c r="C53" s="72"/>
      <c r="H53" s="11"/>
    </row>
    <row r="54" spans="1:18" x14ac:dyDescent="0.15">
      <c r="B54" s="67"/>
      <c r="D54" s="67"/>
      <c r="E54" s="67"/>
      <c r="F54" s="67"/>
      <c r="G54" s="11"/>
      <c r="H54" s="11"/>
      <c r="J54" s="72"/>
      <c r="K54" s="72"/>
      <c r="L54" s="72"/>
      <c r="M54" s="72"/>
      <c r="N54" s="72"/>
      <c r="O54" s="72"/>
      <c r="P54" s="72"/>
      <c r="Q54" s="72"/>
      <c r="R54" s="72"/>
    </row>
    <row r="55" spans="1:18" x14ac:dyDescent="0.15">
      <c r="C55" s="72"/>
      <c r="H55" s="11"/>
    </row>
    <row r="56" spans="1:18" x14ac:dyDescent="0.15">
      <c r="C56" s="72"/>
    </row>
    <row r="57" spans="1:18" x14ac:dyDescent="0.15">
      <c r="C57" s="72"/>
    </row>
    <row r="58" spans="1:18" x14ac:dyDescent="0.15">
      <c r="C58" s="72"/>
    </row>
    <row r="59" spans="1:18" x14ac:dyDescent="0.15">
      <c r="C59" s="72"/>
    </row>
    <row r="60" spans="1:18" x14ac:dyDescent="0.15">
      <c r="C60" s="72"/>
    </row>
    <row r="61" spans="1:18" x14ac:dyDescent="0.15">
      <c r="C61" s="72"/>
    </row>
  </sheetData>
  <mergeCells count="5">
    <mergeCell ref="A3:C4"/>
    <mergeCell ref="F3:F4"/>
    <mergeCell ref="D3:D4"/>
    <mergeCell ref="E3:E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K48"/>
  <sheetViews>
    <sheetView zoomScaleNormal="100" workbookViewId="0"/>
  </sheetViews>
  <sheetFormatPr defaultColWidth="9.140625" defaultRowHeight="12" x14ac:dyDescent="0.15"/>
  <cols>
    <col min="1" max="1" width="2.85546875" style="15" customWidth="1"/>
    <col min="2" max="2" width="37.28515625" style="15" customWidth="1"/>
    <col min="3" max="7" width="9.7109375" style="15" customWidth="1"/>
    <col min="8" max="11" width="6.85546875" style="15" customWidth="1"/>
    <col min="12" max="12" width="7.85546875" style="15" customWidth="1"/>
    <col min="13" max="16384" width="9.140625" style="15"/>
  </cols>
  <sheetData>
    <row r="1" spans="1:7" s="4" customFormat="1" ht="17.25" x14ac:dyDescent="0.2">
      <c r="A1" s="18" t="s">
        <v>313</v>
      </c>
      <c r="B1" s="18"/>
    </row>
    <row r="2" spans="1:7" s="4" customFormat="1" ht="17.25" x14ac:dyDescent="0.2">
      <c r="A2" s="18"/>
      <c r="B2" s="18" t="s">
        <v>617</v>
      </c>
    </row>
    <row r="3" spans="1:7" s="11" customFormat="1" ht="11.25" x14ac:dyDescent="0.15">
      <c r="G3" s="21" t="s">
        <v>204</v>
      </c>
    </row>
    <row r="4" spans="1:7" s="11" customFormat="1" ht="19.5" customHeight="1" x14ac:dyDescent="0.15">
      <c r="A4" s="345" t="s">
        <v>314</v>
      </c>
      <c r="B4" s="346"/>
      <c r="C4" s="349" t="s">
        <v>244</v>
      </c>
      <c r="D4" s="350"/>
      <c r="E4" s="349" t="s">
        <v>245</v>
      </c>
      <c r="F4" s="350"/>
      <c r="G4" s="388"/>
    </row>
    <row r="5" spans="1:7" s="11" customFormat="1" ht="19.5" customHeight="1" x14ac:dyDescent="0.15">
      <c r="A5" s="347"/>
      <c r="B5" s="348"/>
      <c r="C5" s="23" t="s">
        <v>157</v>
      </c>
      <c r="D5" s="23" t="s">
        <v>158</v>
      </c>
      <c r="E5" s="23" t="s">
        <v>156</v>
      </c>
      <c r="F5" s="171" t="s">
        <v>157</v>
      </c>
      <c r="G5" s="171" t="s">
        <v>158</v>
      </c>
    </row>
    <row r="6" spans="1:7" s="11" customFormat="1" ht="24" customHeight="1" x14ac:dyDescent="0.15">
      <c r="A6" s="65" t="s">
        <v>155</v>
      </c>
      <c r="B6" s="117"/>
      <c r="C6" s="176">
        <v>53.8</v>
      </c>
      <c r="D6" s="175">
        <v>46.2</v>
      </c>
      <c r="E6" s="135">
        <v>31.2</v>
      </c>
      <c r="F6" s="135">
        <v>16.600000000000001</v>
      </c>
      <c r="G6" s="135">
        <v>48.1</v>
      </c>
    </row>
    <row r="7" spans="1:7" s="11" customFormat="1" ht="24" customHeight="1" x14ac:dyDescent="0.15">
      <c r="B7" s="11" t="s">
        <v>272</v>
      </c>
      <c r="C7" s="340" t="s">
        <v>127</v>
      </c>
      <c r="D7" s="339" t="s">
        <v>127</v>
      </c>
      <c r="E7" s="339" t="s">
        <v>127</v>
      </c>
      <c r="F7" s="339" t="s">
        <v>127</v>
      </c>
      <c r="G7" s="339" t="s">
        <v>127</v>
      </c>
    </row>
    <row r="8" spans="1:7" s="11" customFormat="1" ht="24" customHeight="1" x14ac:dyDescent="0.15">
      <c r="B8" s="11" t="s">
        <v>252</v>
      </c>
      <c r="C8" s="177">
        <v>81.400000000000006</v>
      </c>
      <c r="D8" s="135">
        <v>18.600000000000001</v>
      </c>
      <c r="E8" s="135">
        <v>7</v>
      </c>
      <c r="F8" s="135">
        <v>1.8</v>
      </c>
      <c r="G8" s="175">
        <v>29.7</v>
      </c>
    </row>
    <row r="9" spans="1:7" s="11" customFormat="1" ht="24" customHeight="1" x14ac:dyDescent="0.15">
      <c r="B9" s="11" t="s">
        <v>253</v>
      </c>
      <c r="C9" s="177">
        <v>72.3</v>
      </c>
      <c r="D9" s="135">
        <v>27.7</v>
      </c>
      <c r="E9" s="135">
        <v>12.5</v>
      </c>
      <c r="F9" s="135">
        <v>3.9</v>
      </c>
      <c r="G9" s="175">
        <v>35.200000000000003</v>
      </c>
    </row>
    <row r="10" spans="1:7" s="11" customFormat="1" ht="24" customHeight="1" x14ac:dyDescent="0.15">
      <c r="B10" s="11" t="s">
        <v>315</v>
      </c>
      <c r="C10" s="177">
        <v>82.6</v>
      </c>
      <c r="D10" s="135">
        <v>17.399999999999999</v>
      </c>
      <c r="E10" s="135">
        <v>11</v>
      </c>
      <c r="F10" s="135">
        <v>4.2</v>
      </c>
      <c r="G10" s="175">
        <v>43.3</v>
      </c>
    </row>
    <row r="11" spans="1:7" s="11" customFormat="1" ht="24" customHeight="1" x14ac:dyDescent="0.15">
      <c r="B11" s="11" t="s">
        <v>240</v>
      </c>
      <c r="C11" s="177">
        <v>74.599999999999994</v>
      </c>
      <c r="D11" s="175">
        <v>25.4</v>
      </c>
      <c r="E11" s="135">
        <v>5</v>
      </c>
      <c r="F11" s="135">
        <v>1</v>
      </c>
      <c r="G11" s="135">
        <v>16.5</v>
      </c>
    </row>
    <row r="12" spans="1:7" s="11" customFormat="1" ht="24" customHeight="1" x14ac:dyDescent="0.15">
      <c r="B12" s="11" t="s">
        <v>273</v>
      </c>
      <c r="C12" s="177">
        <v>86.4</v>
      </c>
      <c r="D12" s="175">
        <v>13.6</v>
      </c>
      <c r="E12" s="135">
        <v>16.100000000000001</v>
      </c>
      <c r="F12" s="135">
        <v>11.9</v>
      </c>
      <c r="G12" s="135">
        <v>42.9</v>
      </c>
    </row>
    <row r="13" spans="1:7" s="11" customFormat="1" ht="24" customHeight="1" x14ac:dyDescent="0.15">
      <c r="B13" s="11" t="s">
        <v>274</v>
      </c>
      <c r="C13" s="177">
        <v>38.200000000000003</v>
      </c>
      <c r="D13" s="175">
        <v>61.8</v>
      </c>
      <c r="E13" s="135">
        <v>54.7</v>
      </c>
      <c r="F13" s="135">
        <v>26.3</v>
      </c>
      <c r="G13" s="175">
        <v>72.2</v>
      </c>
    </row>
    <row r="14" spans="1:7" s="11" customFormat="1" ht="24" customHeight="1" x14ac:dyDescent="0.15">
      <c r="B14" s="11" t="s">
        <v>275</v>
      </c>
      <c r="C14" s="177">
        <v>31</v>
      </c>
      <c r="D14" s="135">
        <v>69</v>
      </c>
      <c r="E14" s="135">
        <v>4.0999999999999996</v>
      </c>
      <c r="F14" s="135">
        <v>1.2</v>
      </c>
      <c r="G14" s="175">
        <v>5.4</v>
      </c>
    </row>
    <row r="15" spans="1:7" s="11" customFormat="1" ht="24" customHeight="1" x14ac:dyDescent="0.15">
      <c r="B15" s="11" t="s">
        <v>310</v>
      </c>
      <c r="C15" s="177">
        <v>80</v>
      </c>
      <c r="D15" s="135">
        <v>20</v>
      </c>
      <c r="E15" s="135">
        <v>19.899999999999999</v>
      </c>
      <c r="F15" s="135">
        <v>13.3</v>
      </c>
      <c r="G15" s="175">
        <v>46.1</v>
      </c>
    </row>
    <row r="16" spans="1:7" s="11" customFormat="1" ht="24" customHeight="1" x14ac:dyDescent="0.15">
      <c r="B16" s="11" t="s">
        <v>241</v>
      </c>
      <c r="C16" s="177">
        <v>79.5</v>
      </c>
      <c r="D16" s="135">
        <v>20.5</v>
      </c>
      <c r="E16" s="135">
        <v>9.9</v>
      </c>
      <c r="F16" s="135">
        <v>7.4</v>
      </c>
      <c r="G16" s="175">
        <v>19.3</v>
      </c>
    </row>
    <row r="17" spans="1:11" s="11" customFormat="1" ht="24" customHeight="1" x14ac:dyDescent="0.15">
      <c r="B17" s="11" t="s">
        <v>242</v>
      </c>
      <c r="C17" s="177">
        <v>39.200000000000003</v>
      </c>
      <c r="D17" s="135">
        <v>60.8</v>
      </c>
      <c r="E17" s="135">
        <v>81.5</v>
      </c>
      <c r="F17" s="135">
        <v>69.3</v>
      </c>
      <c r="G17" s="175">
        <v>89.3</v>
      </c>
    </row>
    <row r="18" spans="1:11" s="11" customFormat="1" ht="24" customHeight="1" x14ac:dyDescent="0.15">
      <c r="B18" s="11" t="s">
        <v>262</v>
      </c>
      <c r="C18" s="177">
        <v>52.2</v>
      </c>
      <c r="D18" s="135">
        <v>47.8</v>
      </c>
      <c r="E18" s="135">
        <v>49.7</v>
      </c>
      <c r="F18" s="135">
        <v>39.1</v>
      </c>
      <c r="G18" s="175">
        <v>61.2</v>
      </c>
    </row>
    <row r="19" spans="1:11" s="11" customFormat="1" ht="24" customHeight="1" x14ac:dyDescent="0.15">
      <c r="B19" s="11" t="s">
        <v>160</v>
      </c>
      <c r="C19" s="177">
        <v>43.9</v>
      </c>
      <c r="D19" s="135">
        <v>56.1</v>
      </c>
      <c r="E19" s="135">
        <v>44.9</v>
      </c>
      <c r="F19" s="135">
        <v>34.9</v>
      </c>
      <c r="G19" s="175">
        <v>52.9</v>
      </c>
    </row>
    <row r="20" spans="1:11" s="11" customFormat="1" ht="24" customHeight="1" x14ac:dyDescent="0.15">
      <c r="B20" s="11" t="s">
        <v>263</v>
      </c>
      <c r="C20" s="177">
        <v>26.5</v>
      </c>
      <c r="D20" s="135">
        <v>73.5</v>
      </c>
      <c r="E20" s="135">
        <v>27.3</v>
      </c>
      <c r="F20" s="135">
        <v>20.100000000000001</v>
      </c>
      <c r="G20" s="175">
        <v>29.9</v>
      </c>
    </row>
    <row r="21" spans="1:11" s="11" customFormat="1" ht="24" customHeight="1" x14ac:dyDescent="0.15">
      <c r="B21" s="11" t="s">
        <v>243</v>
      </c>
      <c r="C21" s="177">
        <v>70</v>
      </c>
      <c r="D21" s="135">
        <v>30</v>
      </c>
      <c r="E21" s="135">
        <v>34.5</v>
      </c>
      <c r="F21" s="135">
        <v>24.4</v>
      </c>
      <c r="G21" s="175">
        <v>57.9</v>
      </c>
    </row>
    <row r="22" spans="1:11" s="11" customFormat="1" ht="24" customHeight="1" x14ac:dyDescent="0.15">
      <c r="B22" s="11" t="s">
        <v>264</v>
      </c>
      <c r="C22" s="177">
        <v>55</v>
      </c>
      <c r="D22" s="135">
        <v>45</v>
      </c>
      <c r="E22" s="135">
        <v>41.3</v>
      </c>
      <c r="F22" s="135">
        <v>28.3</v>
      </c>
      <c r="G22" s="175">
        <v>57</v>
      </c>
    </row>
    <row r="23" spans="1:11" s="11" customFormat="1" ht="10.5" customHeight="1" x14ac:dyDescent="0.15">
      <c r="A23" s="34"/>
      <c r="B23" s="34"/>
      <c r="C23" s="118"/>
      <c r="D23" s="35"/>
      <c r="E23" s="35"/>
      <c r="F23" s="35"/>
      <c r="G23" s="35"/>
      <c r="H23" s="29"/>
    </row>
    <row r="24" spans="1:11" s="11" customFormat="1" ht="11.25" x14ac:dyDescent="0.15">
      <c r="A24" s="11" t="s">
        <v>209</v>
      </c>
    </row>
    <row r="25" spans="1:11" s="11" customFormat="1" ht="11.25" x14ac:dyDescent="0.15"/>
    <row r="26" spans="1:11" s="11" customFormat="1" ht="11.25" x14ac:dyDescent="0.15"/>
    <row r="27" spans="1:11" s="11" customFormat="1" ht="11.25" x14ac:dyDescent="0.15"/>
    <row r="28" spans="1:11" s="4" customFormat="1" ht="14.25" customHeight="1" x14ac:dyDescent="0.2">
      <c r="A28" s="18"/>
      <c r="B28" s="18"/>
    </row>
    <row r="29" spans="1:11" s="11" customFormat="1" ht="11.25" x14ac:dyDescent="0.15">
      <c r="K29" s="21"/>
    </row>
    <row r="30" spans="1:11" s="11" customFormat="1" ht="11.25" x14ac:dyDescent="0.15">
      <c r="A30" s="67"/>
      <c r="B30" s="67"/>
      <c r="C30" s="411"/>
      <c r="D30" s="411"/>
      <c r="E30" s="411"/>
      <c r="F30" s="411"/>
      <c r="G30" s="411"/>
      <c r="H30" s="411"/>
    </row>
    <row r="31" spans="1:11" s="11" customFormat="1" ht="11.25" x14ac:dyDescent="0.15">
      <c r="A31" s="67"/>
      <c r="B31" s="67"/>
      <c r="C31" s="68"/>
      <c r="D31" s="68"/>
      <c r="E31" s="68"/>
      <c r="F31" s="68"/>
      <c r="G31" s="68"/>
      <c r="H31" s="68"/>
    </row>
    <row r="32" spans="1:11" s="11" customFormat="1" ht="9.75" customHeight="1" x14ac:dyDescent="0.15">
      <c r="A32" s="65"/>
      <c r="B32" s="65"/>
      <c r="C32" s="30"/>
      <c r="D32" s="30"/>
      <c r="E32" s="30"/>
      <c r="F32" s="30"/>
      <c r="G32" s="30"/>
      <c r="H32" s="29"/>
    </row>
    <row r="33" spans="2:11" s="11" customFormat="1" ht="15" customHeight="1" x14ac:dyDescent="0.15">
      <c r="C33" s="30"/>
      <c r="D33" s="30"/>
      <c r="E33" s="30"/>
      <c r="F33" s="30"/>
      <c r="G33" s="30"/>
      <c r="H33" s="29"/>
    </row>
    <row r="34" spans="2:11" s="11" customFormat="1" ht="15" customHeight="1" x14ac:dyDescent="0.15">
      <c r="C34" s="30"/>
      <c r="D34" s="30"/>
      <c r="E34" s="30"/>
      <c r="F34" s="30"/>
      <c r="G34" s="30"/>
      <c r="H34" s="29"/>
    </row>
    <row r="35" spans="2:11" s="11" customFormat="1" ht="15" customHeight="1" x14ac:dyDescent="0.15">
      <c r="C35" s="30"/>
      <c r="D35" s="30"/>
      <c r="E35" s="30"/>
      <c r="F35" s="30"/>
      <c r="G35" s="30"/>
      <c r="H35" s="29"/>
    </row>
    <row r="36" spans="2:11" s="11" customFormat="1" ht="15" customHeight="1" x14ac:dyDescent="0.15">
      <c r="B36" s="65"/>
      <c r="C36" s="30"/>
      <c r="D36" s="30"/>
      <c r="E36" s="30"/>
      <c r="F36" s="30"/>
      <c r="G36" s="30"/>
      <c r="H36" s="29"/>
    </row>
    <row r="37" spans="2:11" s="11" customFormat="1" ht="15" customHeight="1" x14ac:dyDescent="0.15">
      <c r="B37" s="65"/>
      <c r="C37" s="30"/>
      <c r="D37" s="30"/>
      <c r="E37" s="30"/>
      <c r="F37" s="30"/>
      <c r="G37" s="30"/>
      <c r="H37" s="29"/>
    </row>
    <row r="38" spans="2:11" s="11" customFormat="1" ht="15" customHeight="1" x14ac:dyDescent="0.15">
      <c r="B38" s="65"/>
      <c r="C38" s="30"/>
      <c r="D38" s="30"/>
      <c r="E38" s="30"/>
      <c r="F38" s="30"/>
      <c r="G38" s="30"/>
      <c r="H38" s="29"/>
    </row>
    <row r="39" spans="2:11" s="11" customFormat="1" ht="15" customHeight="1" x14ac:dyDescent="0.15">
      <c r="B39" s="65"/>
      <c r="C39" s="30"/>
      <c r="D39" s="30"/>
      <c r="E39" s="30"/>
      <c r="F39" s="30"/>
      <c r="G39" s="30"/>
      <c r="H39" s="29"/>
    </row>
    <row r="40" spans="2:11" s="11" customFormat="1" ht="15" customHeight="1" x14ac:dyDescent="0.15">
      <c r="B40" s="65"/>
      <c r="C40" s="30"/>
      <c r="D40" s="30"/>
      <c r="E40" s="30"/>
      <c r="F40" s="30"/>
      <c r="G40" s="30"/>
      <c r="H40" s="29"/>
    </row>
    <row r="41" spans="2:11" s="11" customFormat="1" ht="15" customHeight="1" x14ac:dyDescent="0.15">
      <c r="B41" s="65"/>
      <c r="C41" s="30"/>
      <c r="D41" s="30"/>
      <c r="E41" s="30"/>
      <c r="F41" s="30"/>
      <c r="G41" s="30"/>
      <c r="H41" s="29"/>
    </row>
    <row r="42" spans="2:11" s="11" customFormat="1" ht="15" customHeight="1" x14ac:dyDescent="0.15">
      <c r="B42" s="65"/>
      <c r="C42" s="30"/>
      <c r="D42" s="30"/>
      <c r="E42" s="30"/>
      <c r="F42" s="30"/>
      <c r="G42" s="30"/>
      <c r="H42" s="29"/>
    </row>
    <row r="43" spans="2:11" s="11" customFormat="1" ht="15" customHeight="1" x14ac:dyDescent="0.15">
      <c r="B43" s="65"/>
      <c r="C43" s="30"/>
      <c r="D43" s="30"/>
      <c r="E43" s="30"/>
      <c r="F43" s="30"/>
      <c r="G43" s="30"/>
      <c r="H43" s="29"/>
    </row>
    <row r="44" spans="2:11" s="11" customFormat="1" ht="15" customHeight="1" x14ac:dyDescent="0.15">
      <c r="B44" s="65"/>
      <c r="C44" s="30"/>
      <c r="D44" s="30"/>
      <c r="E44" s="30"/>
      <c r="F44" s="30"/>
      <c r="G44" s="30"/>
      <c r="H44" s="29"/>
    </row>
    <row r="45" spans="2:11" s="11" customFormat="1" ht="15" customHeight="1" x14ac:dyDescent="0.15">
      <c r="B45" s="65"/>
      <c r="C45" s="30"/>
      <c r="D45" s="30"/>
      <c r="E45" s="30"/>
      <c r="F45" s="30"/>
      <c r="G45" s="30"/>
      <c r="H45" s="29"/>
    </row>
    <row r="46" spans="2:11" s="11" customFormat="1" ht="15" customHeight="1" x14ac:dyDescent="0.15">
      <c r="B46" s="65"/>
      <c r="C46" s="30"/>
      <c r="D46" s="30"/>
      <c r="E46" s="30"/>
      <c r="F46" s="30"/>
      <c r="G46" s="30"/>
      <c r="H46" s="29"/>
    </row>
    <row r="47" spans="2:11" s="11" customFormat="1" ht="3.75" customHeight="1" x14ac:dyDescent="0.15">
      <c r="C47" s="30"/>
      <c r="D47" s="30"/>
      <c r="E47" s="30"/>
      <c r="F47" s="30"/>
      <c r="G47" s="30"/>
      <c r="H47" s="30"/>
      <c r="I47" s="30"/>
      <c r="J47" s="30"/>
      <c r="K47" s="29"/>
    </row>
    <row r="48" spans="2:11" s="11" customFormat="1" ht="11.25" x14ac:dyDescent="0.15"/>
  </sheetData>
  <mergeCells count="5">
    <mergeCell ref="E4:G4"/>
    <mergeCell ref="C30:E30"/>
    <mergeCell ref="F30:H30"/>
    <mergeCell ref="A4:B5"/>
    <mergeCell ref="C4:D4"/>
  </mergeCells>
  <phoneticPr fontId="22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/>
  </sheetViews>
  <sheetFormatPr defaultColWidth="9.140625" defaultRowHeight="11.25" x14ac:dyDescent="0.15"/>
  <cols>
    <col min="1" max="2" width="2.85546875" style="11" customWidth="1"/>
    <col min="3" max="3" width="44.28515625" style="11" customWidth="1"/>
    <col min="4" max="4" width="11.42578125" style="61" customWidth="1"/>
    <col min="5" max="6" width="9.28515625" style="62" customWidth="1"/>
    <col min="7" max="8" width="9.28515625" style="63" customWidth="1"/>
    <col min="9" max="9" width="10.42578125" style="61" customWidth="1"/>
    <col min="10" max="11" width="9.28515625" style="62" customWidth="1"/>
    <col min="12" max="13" width="9.28515625" style="63" customWidth="1"/>
    <col min="14" max="16384" width="9.140625" style="11"/>
  </cols>
  <sheetData>
    <row r="1" spans="1:18" s="4" customFormat="1" ht="17.25" x14ac:dyDescent="0.2">
      <c r="A1" s="18" t="s">
        <v>618</v>
      </c>
      <c r="C1" s="18"/>
      <c r="E1" s="38"/>
      <c r="F1" s="38"/>
      <c r="G1" s="39"/>
      <c r="H1" s="39"/>
      <c r="I1" s="40"/>
      <c r="J1" s="38"/>
      <c r="K1" s="38"/>
      <c r="L1" s="39"/>
      <c r="M1" s="39"/>
    </row>
    <row r="2" spans="1:18" x14ac:dyDescent="0.15">
      <c r="A2" s="345" t="s">
        <v>283</v>
      </c>
      <c r="B2" s="345"/>
      <c r="C2" s="346"/>
      <c r="D2" s="412" t="s">
        <v>316</v>
      </c>
      <c r="E2" s="413"/>
      <c r="F2" s="413"/>
      <c r="G2" s="413"/>
      <c r="H2" s="414"/>
      <c r="I2" s="412" t="s">
        <v>317</v>
      </c>
      <c r="J2" s="413"/>
      <c r="K2" s="413"/>
      <c r="L2" s="413"/>
      <c r="M2" s="413"/>
    </row>
    <row r="3" spans="1:18" ht="52.5" x14ac:dyDescent="0.15">
      <c r="A3" s="347"/>
      <c r="B3" s="347"/>
      <c r="C3" s="348"/>
      <c r="D3" s="41" t="s">
        <v>210</v>
      </c>
      <c r="E3" s="42" t="s">
        <v>284</v>
      </c>
      <c r="F3" s="42" t="s">
        <v>285</v>
      </c>
      <c r="G3" s="41" t="s">
        <v>205</v>
      </c>
      <c r="H3" s="41" t="s">
        <v>206</v>
      </c>
      <c r="I3" s="41" t="s">
        <v>210</v>
      </c>
      <c r="J3" s="42" t="s">
        <v>284</v>
      </c>
      <c r="K3" s="42" t="s">
        <v>285</v>
      </c>
      <c r="L3" s="41" t="s">
        <v>205</v>
      </c>
      <c r="M3" s="43" t="s">
        <v>206</v>
      </c>
    </row>
    <row r="4" spans="1:18" ht="22.5" customHeight="1" x14ac:dyDescent="0.15">
      <c r="A4" s="44" t="s">
        <v>0</v>
      </c>
      <c r="B4" s="45"/>
      <c r="C4" s="44"/>
      <c r="D4" s="17">
        <v>430724</v>
      </c>
      <c r="E4" s="114">
        <v>1.05</v>
      </c>
      <c r="F4" s="114">
        <v>1.1299999999999999</v>
      </c>
      <c r="G4" s="29">
        <v>88.1</v>
      </c>
      <c r="H4" s="29">
        <v>84.4</v>
      </c>
      <c r="I4" s="17">
        <v>451091</v>
      </c>
      <c r="J4" s="114">
        <v>1.1299999999999999</v>
      </c>
      <c r="K4" s="114">
        <v>1.22</v>
      </c>
      <c r="L4" s="29">
        <v>91.7</v>
      </c>
      <c r="M4" s="29">
        <v>89.6</v>
      </c>
      <c r="N4" s="17"/>
      <c r="O4" s="17"/>
      <c r="P4" s="17"/>
      <c r="Q4" s="17"/>
      <c r="R4" s="17"/>
    </row>
    <row r="5" spans="1:18" ht="22.5" customHeight="1" x14ac:dyDescent="0.15">
      <c r="B5" s="11" t="s">
        <v>296</v>
      </c>
      <c r="C5" s="46"/>
      <c r="D5" s="17" t="s">
        <v>505</v>
      </c>
      <c r="E5" s="114" t="s">
        <v>505</v>
      </c>
      <c r="F5" s="114" t="s">
        <v>505</v>
      </c>
      <c r="G5" s="29" t="s">
        <v>505</v>
      </c>
      <c r="H5" s="29" t="s">
        <v>505</v>
      </c>
      <c r="I5" s="17" t="s">
        <v>505</v>
      </c>
      <c r="J5" s="114" t="s">
        <v>505</v>
      </c>
      <c r="K5" s="114" t="s">
        <v>505</v>
      </c>
      <c r="L5" s="29" t="s">
        <v>505</v>
      </c>
      <c r="M5" s="29" t="s">
        <v>505</v>
      </c>
      <c r="N5" s="17"/>
      <c r="O5" s="17"/>
      <c r="P5" s="17"/>
      <c r="Q5" s="17"/>
      <c r="R5" s="17"/>
    </row>
    <row r="6" spans="1:18" ht="22.5" customHeight="1" x14ac:dyDescent="0.15">
      <c r="B6" s="11" t="s">
        <v>252</v>
      </c>
      <c r="C6" s="46"/>
      <c r="D6" s="47">
        <v>733107</v>
      </c>
      <c r="E6" s="115">
        <v>1.32</v>
      </c>
      <c r="F6" s="115">
        <v>1.44</v>
      </c>
      <c r="G6" s="48">
        <v>87.4</v>
      </c>
      <c r="H6" s="48">
        <v>89.9</v>
      </c>
      <c r="I6" s="47">
        <v>794276</v>
      </c>
      <c r="J6" s="115">
        <v>1.39</v>
      </c>
      <c r="K6" s="115">
        <v>1.56</v>
      </c>
      <c r="L6" s="48">
        <v>92.2</v>
      </c>
      <c r="M6" s="48">
        <v>95.6</v>
      </c>
      <c r="N6" s="17"/>
      <c r="O6" s="17"/>
      <c r="P6" s="17"/>
      <c r="Q6" s="17"/>
      <c r="R6" s="17"/>
    </row>
    <row r="7" spans="1:18" ht="22.5" customHeight="1" x14ac:dyDescent="0.15">
      <c r="B7" s="11" t="s">
        <v>253</v>
      </c>
      <c r="C7" s="46"/>
      <c r="D7" s="17">
        <v>571851</v>
      </c>
      <c r="E7" s="114">
        <v>1.37</v>
      </c>
      <c r="F7" s="114">
        <v>1.52</v>
      </c>
      <c r="G7" s="29">
        <v>86.1</v>
      </c>
      <c r="H7" s="29">
        <v>88.2</v>
      </c>
      <c r="I7" s="17">
        <v>638569</v>
      </c>
      <c r="J7" s="114">
        <v>1.54</v>
      </c>
      <c r="K7" s="114">
        <v>1.7</v>
      </c>
      <c r="L7" s="29">
        <v>95.4</v>
      </c>
      <c r="M7" s="29">
        <v>91</v>
      </c>
      <c r="N7" s="47"/>
      <c r="O7" s="47"/>
      <c r="P7" s="47"/>
      <c r="Q7" s="47"/>
      <c r="R7" s="47"/>
    </row>
    <row r="8" spans="1:18" ht="22.5" customHeight="1" x14ac:dyDescent="0.15">
      <c r="C8" s="49" t="s">
        <v>276</v>
      </c>
      <c r="D8" s="17">
        <v>248672</v>
      </c>
      <c r="E8" s="114">
        <v>0.97</v>
      </c>
      <c r="F8" s="114">
        <v>1.08</v>
      </c>
      <c r="G8" s="29">
        <v>92.7</v>
      </c>
      <c r="H8" s="29">
        <v>91.9</v>
      </c>
      <c r="I8" s="17">
        <v>230297</v>
      </c>
      <c r="J8" s="115">
        <v>1.03</v>
      </c>
      <c r="K8" s="115">
        <v>1.1299999999999999</v>
      </c>
      <c r="L8" s="48">
        <v>95.5</v>
      </c>
      <c r="M8" s="48">
        <v>94.6</v>
      </c>
      <c r="N8" s="17"/>
      <c r="O8" s="17"/>
      <c r="P8" s="17"/>
      <c r="Q8" s="17"/>
      <c r="R8" s="17"/>
    </row>
    <row r="9" spans="1:18" ht="22.5" customHeight="1" x14ac:dyDescent="0.15">
      <c r="C9" s="49" t="s">
        <v>254</v>
      </c>
      <c r="D9" s="17">
        <v>416432</v>
      </c>
      <c r="E9" s="114">
        <v>1.29</v>
      </c>
      <c r="F9" s="114">
        <v>1.33</v>
      </c>
      <c r="G9" s="29">
        <v>100</v>
      </c>
      <c r="H9" s="29">
        <v>100</v>
      </c>
      <c r="I9" s="17">
        <v>541206</v>
      </c>
      <c r="J9" s="115">
        <v>1.93</v>
      </c>
      <c r="K9" s="115">
        <v>2</v>
      </c>
      <c r="L9" s="48">
        <v>100</v>
      </c>
      <c r="M9" s="48">
        <v>100</v>
      </c>
      <c r="N9" s="47"/>
      <c r="O9" s="47"/>
      <c r="P9" s="47"/>
      <c r="Q9" s="47"/>
      <c r="R9" s="47"/>
    </row>
    <row r="10" spans="1:18" ht="22.5" customHeight="1" x14ac:dyDescent="0.15">
      <c r="C10" s="49" t="s">
        <v>297</v>
      </c>
      <c r="D10" s="17">
        <v>497562</v>
      </c>
      <c r="E10" s="114">
        <v>1.29</v>
      </c>
      <c r="F10" s="114">
        <v>1.45</v>
      </c>
      <c r="G10" s="29">
        <v>100</v>
      </c>
      <c r="H10" s="29">
        <v>100</v>
      </c>
      <c r="I10" s="17">
        <v>529009</v>
      </c>
      <c r="J10" s="114">
        <v>1.36</v>
      </c>
      <c r="K10" s="114">
        <v>1.58</v>
      </c>
      <c r="L10" s="29">
        <v>100</v>
      </c>
      <c r="M10" s="29">
        <v>100</v>
      </c>
      <c r="N10" s="17"/>
      <c r="O10" s="17"/>
      <c r="P10" s="17"/>
      <c r="Q10" s="17"/>
      <c r="R10" s="17"/>
    </row>
    <row r="11" spans="1:18" ht="22.5" customHeight="1" x14ac:dyDescent="0.15">
      <c r="C11" s="49" t="s">
        <v>298</v>
      </c>
      <c r="D11" s="17">
        <v>238186</v>
      </c>
      <c r="E11" s="114">
        <v>0.83</v>
      </c>
      <c r="F11" s="114">
        <v>0.85</v>
      </c>
      <c r="G11" s="29">
        <v>100</v>
      </c>
      <c r="H11" s="29">
        <v>100</v>
      </c>
      <c r="I11" s="17">
        <v>315623</v>
      </c>
      <c r="J11" s="114">
        <v>1.05</v>
      </c>
      <c r="K11" s="114">
        <v>1.17</v>
      </c>
      <c r="L11" s="29">
        <v>100</v>
      </c>
      <c r="M11" s="29">
        <v>100</v>
      </c>
      <c r="N11" s="17"/>
      <c r="O11" s="17"/>
      <c r="P11" s="17"/>
      <c r="Q11" s="17"/>
      <c r="R11" s="17"/>
    </row>
    <row r="12" spans="1:18" ht="22.5" customHeight="1" x14ac:dyDescent="0.15">
      <c r="C12" s="49" t="s">
        <v>299</v>
      </c>
      <c r="D12" s="17">
        <v>552732</v>
      </c>
      <c r="E12" s="114">
        <v>1.41</v>
      </c>
      <c r="F12" s="114">
        <v>1.54</v>
      </c>
      <c r="G12" s="29">
        <v>97.6</v>
      </c>
      <c r="H12" s="29">
        <v>88.9</v>
      </c>
      <c r="I12" s="17">
        <v>546870</v>
      </c>
      <c r="J12" s="114">
        <v>1.46</v>
      </c>
      <c r="K12" s="114">
        <v>1.6</v>
      </c>
      <c r="L12" s="29">
        <v>100</v>
      </c>
      <c r="M12" s="29">
        <v>100</v>
      </c>
      <c r="N12" s="17"/>
      <c r="O12" s="17"/>
      <c r="P12" s="17"/>
      <c r="Q12" s="17"/>
      <c r="R12" s="17"/>
    </row>
    <row r="13" spans="1:18" ht="22.5" customHeight="1" x14ac:dyDescent="0.15">
      <c r="C13" s="49" t="s">
        <v>255</v>
      </c>
      <c r="D13" s="17">
        <v>381632</v>
      </c>
      <c r="E13" s="114">
        <v>0.99</v>
      </c>
      <c r="F13" s="114">
        <v>1.07</v>
      </c>
      <c r="G13" s="29">
        <v>65</v>
      </c>
      <c r="H13" s="29">
        <v>92.4</v>
      </c>
      <c r="I13" s="17">
        <v>505300</v>
      </c>
      <c r="J13" s="114">
        <v>1.1299999999999999</v>
      </c>
      <c r="K13" s="114">
        <v>1.24</v>
      </c>
      <c r="L13" s="29">
        <v>100</v>
      </c>
      <c r="M13" s="29">
        <v>100</v>
      </c>
      <c r="N13" s="17"/>
      <c r="O13" s="17"/>
      <c r="P13" s="17"/>
      <c r="Q13" s="17"/>
      <c r="R13" s="17"/>
    </row>
    <row r="14" spans="1:18" ht="22.5" customHeight="1" x14ac:dyDescent="0.15">
      <c r="C14" s="49" t="s">
        <v>256</v>
      </c>
      <c r="D14" s="17">
        <v>869023</v>
      </c>
      <c r="E14" s="114">
        <v>2.4</v>
      </c>
      <c r="F14" s="114">
        <v>2.4500000000000002</v>
      </c>
      <c r="G14" s="29">
        <v>87.4</v>
      </c>
      <c r="H14" s="29">
        <v>62.5</v>
      </c>
      <c r="I14" s="17">
        <v>902105</v>
      </c>
      <c r="J14" s="114">
        <v>2.34</v>
      </c>
      <c r="K14" s="114">
        <v>2.4</v>
      </c>
      <c r="L14" s="29">
        <v>100</v>
      </c>
      <c r="M14" s="29">
        <v>100</v>
      </c>
      <c r="N14" s="17"/>
      <c r="O14" s="17"/>
      <c r="P14" s="17"/>
      <c r="Q14" s="17"/>
      <c r="R14" s="17"/>
    </row>
    <row r="15" spans="1:18" ht="22.5" customHeight="1" x14ac:dyDescent="0.15">
      <c r="C15" s="49" t="s">
        <v>257</v>
      </c>
      <c r="D15" s="17">
        <v>635891</v>
      </c>
      <c r="E15" s="114">
        <v>1.67</v>
      </c>
      <c r="F15" s="114">
        <v>1.82</v>
      </c>
      <c r="G15" s="29">
        <v>100</v>
      </c>
      <c r="H15" s="29">
        <v>100</v>
      </c>
      <c r="I15" s="17">
        <v>709511</v>
      </c>
      <c r="J15" s="114">
        <v>1.73</v>
      </c>
      <c r="K15" s="114">
        <v>1.89</v>
      </c>
      <c r="L15" s="29">
        <v>100</v>
      </c>
      <c r="M15" s="29">
        <v>100</v>
      </c>
      <c r="N15" s="17"/>
      <c r="O15" s="17"/>
      <c r="P15" s="17"/>
      <c r="Q15" s="17"/>
      <c r="R15" s="17"/>
    </row>
    <row r="16" spans="1:18" ht="22.5" customHeight="1" x14ac:dyDescent="0.15">
      <c r="C16" s="49" t="s">
        <v>258</v>
      </c>
      <c r="D16" s="17">
        <v>876859</v>
      </c>
      <c r="E16" s="114">
        <v>2.2200000000000002</v>
      </c>
      <c r="F16" s="114">
        <v>2.5499999999999998</v>
      </c>
      <c r="G16" s="29">
        <v>92.6</v>
      </c>
      <c r="H16" s="29">
        <v>99</v>
      </c>
      <c r="I16" s="17">
        <v>909001</v>
      </c>
      <c r="J16" s="114">
        <v>2.74</v>
      </c>
      <c r="K16" s="114">
        <v>2.97</v>
      </c>
      <c r="L16" s="29">
        <v>100</v>
      </c>
      <c r="M16" s="29">
        <v>100</v>
      </c>
      <c r="N16" s="17"/>
      <c r="O16" s="17"/>
      <c r="P16" s="17"/>
      <c r="Q16" s="17"/>
      <c r="R16" s="17"/>
    </row>
    <row r="17" spans="2:18" ht="22.5" customHeight="1" x14ac:dyDescent="0.15">
      <c r="C17" s="49" t="s">
        <v>259</v>
      </c>
      <c r="D17" s="17">
        <v>585689</v>
      </c>
      <c r="E17" s="114">
        <v>1.95</v>
      </c>
      <c r="F17" s="114">
        <v>2.15</v>
      </c>
      <c r="G17" s="29">
        <v>100</v>
      </c>
      <c r="H17" s="29">
        <v>100</v>
      </c>
      <c r="I17" s="17">
        <v>656720</v>
      </c>
      <c r="J17" s="114">
        <v>1.92</v>
      </c>
      <c r="K17" s="114">
        <v>2.14</v>
      </c>
      <c r="L17" s="29">
        <v>100</v>
      </c>
      <c r="M17" s="29">
        <v>100</v>
      </c>
      <c r="N17" s="17"/>
      <c r="O17" s="17"/>
      <c r="P17" s="17"/>
      <c r="Q17" s="17"/>
      <c r="R17" s="17"/>
    </row>
    <row r="18" spans="2:18" ht="22.5" customHeight="1" x14ac:dyDescent="0.15">
      <c r="C18" s="49" t="s">
        <v>277</v>
      </c>
      <c r="D18" s="17">
        <v>490093</v>
      </c>
      <c r="E18" s="114">
        <v>1.59</v>
      </c>
      <c r="F18" s="114">
        <v>1.76</v>
      </c>
      <c r="G18" s="29">
        <v>100</v>
      </c>
      <c r="H18" s="29">
        <v>100</v>
      </c>
      <c r="I18" s="17">
        <v>615840</v>
      </c>
      <c r="J18" s="114">
        <v>2.0099999999999998</v>
      </c>
      <c r="K18" s="114">
        <v>2.27</v>
      </c>
      <c r="L18" s="29">
        <v>100</v>
      </c>
      <c r="M18" s="29">
        <v>100</v>
      </c>
      <c r="N18" s="17"/>
      <c r="O18" s="17"/>
      <c r="P18" s="17"/>
      <c r="Q18" s="17"/>
      <c r="R18" s="17"/>
    </row>
    <row r="19" spans="2:18" ht="22.5" customHeight="1" x14ac:dyDescent="0.15">
      <c r="C19" s="49" t="s">
        <v>260</v>
      </c>
      <c r="D19" s="17">
        <v>595121</v>
      </c>
      <c r="E19" s="114">
        <v>1.18</v>
      </c>
      <c r="F19" s="114">
        <v>1.38</v>
      </c>
      <c r="G19" s="29">
        <v>100</v>
      </c>
      <c r="H19" s="29">
        <v>100</v>
      </c>
      <c r="I19" s="17">
        <v>667096</v>
      </c>
      <c r="J19" s="114">
        <v>1.23</v>
      </c>
      <c r="K19" s="114">
        <v>1.43</v>
      </c>
      <c r="L19" s="29">
        <v>91.4</v>
      </c>
      <c r="M19" s="29">
        <v>82.1</v>
      </c>
      <c r="N19" s="17"/>
      <c r="O19" s="17"/>
      <c r="P19" s="17"/>
      <c r="Q19" s="17"/>
      <c r="R19" s="17"/>
    </row>
    <row r="20" spans="2:18" ht="22.5" customHeight="1" x14ac:dyDescent="0.15">
      <c r="C20" s="50" t="s">
        <v>261</v>
      </c>
      <c r="D20" s="17">
        <v>304538</v>
      </c>
      <c r="E20" s="114">
        <v>0.99</v>
      </c>
      <c r="F20" s="114">
        <v>1.02</v>
      </c>
      <c r="G20" s="29">
        <v>62.3</v>
      </c>
      <c r="H20" s="29">
        <v>62.5</v>
      </c>
      <c r="I20" s="17">
        <v>472376</v>
      </c>
      <c r="J20" s="114">
        <v>1.35</v>
      </c>
      <c r="K20" s="114">
        <v>1.37</v>
      </c>
      <c r="L20" s="29">
        <v>96.9</v>
      </c>
      <c r="M20" s="29">
        <v>88.7</v>
      </c>
      <c r="N20" s="17"/>
      <c r="O20" s="17"/>
      <c r="P20" s="17"/>
      <c r="Q20" s="17"/>
      <c r="R20" s="17"/>
    </row>
    <row r="21" spans="2:18" ht="22.5" customHeight="1" x14ac:dyDescent="0.15">
      <c r="C21" s="46" t="s">
        <v>496</v>
      </c>
      <c r="D21" s="17" t="s">
        <v>281</v>
      </c>
      <c r="E21" s="114" t="s">
        <v>281</v>
      </c>
      <c r="F21" s="114" t="s">
        <v>281</v>
      </c>
      <c r="G21" s="29" t="s">
        <v>281</v>
      </c>
      <c r="H21" s="29" t="s">
        <v>281</v>
      </c>
      <c r="I21" s="17" t="s">
        <v>281</v>
      </c>
      <c r="J21" s="114" t="s">
        <v>281</v>
      </c>
      <c r="K21" s="114" t="s">
        <v>281</v>
      </c>
      <c r="L21" s="29" t="s">
        <v>281</v>
      </c>
      <c r="M21" s="29" t="s">
        <v>281</v>
      </c>
      <c r="N21" s="17"/>
      <c r="O21" s="17"/>
      <c r="P21" s="17"/>
      <c r="Q21" s="17"/>
      <c r="R21" s="17"/>
    </row>
    <row r="22" spans="2:18" ht="22.5" customHeight="1" x14ac:dyDescent="0.15">
      <c r="C22" s="46" t="s">
        <v>497</v>
      </c>
      <c r="D22" s="17">
        <v>664905</v>
      </c>
      <c r="E22" s="114">
        <v>1.5</v>
      </c>
      <c r="F22" s="114">
        <v>1.67</v>
      </c>
      <c r="G22" s="29">
        <v>72.7</v>
      </c>
      <c r="H22" s="29">
        <v>86.9</v>
      </c>
      <c r="I22" s="17">
        <v>968195</v>
      </c>
      <c r="J22" s="114">
        <v>2.0699999999999998</v>
      </c>
      <c r="K22" s="114">
        <v>2.3199999999999998</v>
      </c>
      <c r="L22" s="29">
        <v>96.9</v>
      </c>
      <c r="M22" s="29">
        <v>88.1</v>
      </c>
      <c r="N22" s="17"/>
      <c r="O22" s="17"/>
      <c r="P22" s="17"/>
      <c r="Q22" s="17"/>
      <c r="R22" s="17"/>
    </row>
    <row r="23" spans="2:18" ht="22.5" customHeight="1" x14ac:dyDescent="0.15">
      <c r="C23" s="46" t="s">
        <v>498</v>
      </c>
      <c r="D23" s="17">
        <v>782011</v>
      </c>
      <c r="E23" s="114">
        <v>1.39</v>
      </c>
      <c r="F23" s="114">
        <v>1.59</v>
      </c>
      <c r="G23" s="29">
        <v>78.8</v>
      </c>
      <c r="H23" s="29">
        <v>68</v>
      </c>
      <c r="I23" s="17">
        <v>622299</v>
      </c>
      <c r="J23" s="114">
        <v>1.25</v>
      </c>
      <c r="K23" s="114">
        <v>1.4</v>
      </c>
      <c r="L23" s="29">
        <v>89.3</v>
      </c>
      <c r="M23" s="29">
        <v>82.3</v>
      </c>
      <c r="N23" s="17"/>
      <c r="O23" s="17"/>
      <c r="P23" s="17"/>
      <c r="Q23" s="17"/>
      <c r="R23" s="17"/>
    </row>
    <row r="24" spans="2:18" ht="22.5" customHeight="1" x14ac:dyDescent="0.15">
      <c r="B24" s="11" t="s">
        <v>300</v>
      </c>
      <c r="C24" s="46"/>
      <c r="D24" s="17">
        <v>768169</v>
      </c>
      <c r="E24" s="114">
        <v>1.92</v>
      </c>
      <c r="F24" s="114">
        <v>2.0699999999999998</v>
      </c>
      <c r="G24" s="29">
        <v>100</v>
      </c>
      <c r="H24" s="29">
        <v>100</v>
      </c>
      <c r="I24" s="17">
        <v>807685</v>
      </c>
      <c r="J24" s="114">
        <v>1.96</v>
      </c>
      <c r="K24" s="114">
        <v>2.12</v>
      </c>
      <c r="L24" s="29">
        <v>100</v>
      </c>
      <c r="M24" s="29">
        <v>100</v>
      </c>
      <c r="N24" s="17"/>
      <c r="O24" s="17"/>
      <c r="P24" s="17"/>
      <c r="Q24" s="17"/>
      <c r="R24" s="17"/>
    </row>
    <row r="25" spans="2:18" ht="22.5" customHeight="1" x14ac:dyDescent="0.15">
      <c r="B25" s="11" t="s">
        <v>240</v>
      </c>
      <c r="C25" s="46"/>
      <c r="D25" s="17">
        <v>953724</v>
      </c>
      <c r="E25" s="114">
        <v>2.11</v>
      </c>
      <c r="F25" s="114">
        <v>2.2200000000000002</v>
      </c>
      <c r="G25" s="29">
        <v>100</v>
      </c>
      <c r="H25" s="29">
        <v>100</v>
      </c>
      <c r="I25" s="17">
        <v>954401</v>
      </c>
      <c r="J25" s="114">
        <v>2.23</v>
      </c>
      <c r="K25" s="114">
        <v>2.4</v>
      </c>
      <c r="L25" s="29">
        <v>100</v>
      </c>
      <c r="M25" s="29">
        <v>100</v>
      </c>
      <c r="N25" s="17"/>
      <c r="O25" s="17"/>
      <c r="P25" s="17"/>
      <c r="Q25" s="17"/>
      <c r="R25" s="17"/>
    </row>
    <row r="26" spans="2:18" ht="22.5" customHeight="1" x14ac:dyDescent="0.15">
      <c r="B26" s="11" t="s">
        <v>301</v>
      </c>
      <c r="C26" s="46"/>
      <c r="D26" s="17">
        <v>351770</v>
      </c>
      <c r="E26" s="114">
        <v>0.96</v>
      </c>
      <c r="F26" s="114">
        <v>1.0900000000000001</v>
      </c>
      <c r="G26" s="29">
        <v>96.8</v>
      </c>
      <c r="H26" s="29">
        <v>93.6</v>
      </c>
      <c r="I26" s="17">
        <v>351515</v>
      </c>
      <c r="J26" s="114">
        <v>0.86</v>
      </c>
      <c r="K26" s="114">
        <v>1.1599999999999999</v>
      </c>
      <c r="L26" s="29">
        <v>97.2</v>
      </c>
      <c r="M26" s="29">
        <v>94.4</v>
      </c>
      <c r="N26" s="17"/>
      <c r="O26" s="17"/>
      <c r="P26" s="17"/>
      <c r="Q26" s="17"/>
      <c r="R26" s="17"/>
    </row>
    <row r="27" spans="2:18" ht="22.5" customHeight="1" x14ac:dyDescent="0.15">
      <c r="B27" s="11" t="s">
        <v>302</v>
      </c>
      <c r="C27" s="46"/>
      <c r="D27" s="17">
        <v>272553</v>
      </c>
      <c r="E27" s="114">
        <v>0.81</v>
      </c>
      <c r="F27" s="114">
        <v>0.84</v>
      </c>
      <c r="G27" s="29">
        <v>82.4</v>
      </c>
      <c r="H27" s="29">
        <v>74.2</v>
      </c>
      <c r="I27" s="17">
        <v>365111</v>
      </c>
      <c r="J27" s="114">
        <v>0.98</v>
      </c>
      <c r="K27" s="114">
        <v>1.04</v>
      </c>
      <c r="L27" s="29">
        <v>80.400000000000006</v>
      </c>
      <c r="M27" s="29">
        <v>76.599999999999994</v>
      </c>
      <c r="N27" s="17"/>
      <c r="O27" s="17"/>
      <c r="P27" s="17"/>
      <c r="Q27" s="17"/>
      <c r="R27" s="17"/>
    </row>
    <row r="28" spans="2:18" ht="22.5" customHeight="1" x14ac:dyDescent="0.15">
      <c r="C28" s="49" t="s">
        <v>499</v>
      </c>
      <c r="D28" s="17">
        <v>555246</v>
      </c>
      <c r="E28" s="114">
        <v>1.23</v>
      </c>
      <c r="F28" s="114">
        <v>1.29</v>
      </c>
      <c r="G28" s="29">
        <v>96.4</v>
      </c>
      <c r="H28" s="29">
        <v>98.2</v>
      </c>
      <c r="I28" s="17">
        <v>620530</v>
      </c>
      <c r="J28" s="114">
        <v>1.32</v>
      </c>
      <c r="K28" s="114">
        <v>1.4</v>
      </c>
      <c r="L28" s="29">
        <v>100</v>
      </c>
      <c r="M28" s="29">
        <v>100</v>
      </c>
      <c r="N28" s="17"/>
      <c r="O28" s="17"/>
      <c r="P28" s="17"/>
      <c r="Q28" s="17"/>
      <c r="R28" s="17"/>
    </row>
    <row r="29" spans="2:18" ht="22.5" customHeight="1" x14ac:dyDescent="0.15">
      <c r="B29" s="51"/>
      <c r="C29" s="49" t="s">
        <v>500</v>
      </c>
      <c r="D29" s="17">
        <v>163224</v>
      </c>
      <c r="E29" s="114">
        <v>0.65</v>
      </c>
      <c r="F29" s="114">
        <v>0.68</v>
      </c>
      <c r="G29" s="29">
        <v>78</v>
      </c>
      <c r="H29" s="29">
        <v>68.099999999999994</v>
      </c>
      <c r="I29" s="17">
        <v>262068</v>
      </c>
      <c r="J29" s="114">
        <v>0.85</v>
      </c>
      <c r="K29" s="114">
        <v>0.91</v>
      </c>
      <c r="L29" s="29">
        <v>74.5</v>
      </c>
      <c r="M29" s="29">
        <v>70.7</v>
      </c>
      <c r="N29" s="17"/>
      <c r="O29" s="17"/>
      <c r="P29" s="17"/>
      <c r="Q29" s="17"/>
      <c r="R29" s="17"/>
    </row>
    <row r="30" spans="2:18" ht="22.5" customHeight="1" x14ac:dyDescent="0.15">
      <c r="B30" s="11" t="s">
        <v>303</v>
      </c>
      <c r="C30" s="46"/>
      <c r="D30" s="17">
        <v>705723</v>
      </c>
      <c r="E30" s="114">
        <v>1.81</v>
      </c>
      <c r="F30" s="114">
        <v>1.93</v>
      </c>
      <c r="G30" s="29">
        <v>95.4</v>
      </c>
      <c r="H30" s="29">
        <v>98.3</v>
      </c>
      <c r="I30" s="17">
        <v>851293</v>
      </c>
      <c r="J30" s="114">
        <v>2.23</v>
      </c>
      <c r="K30" s="114">
        <v>2.41</v>
      </c>
      <c r="L30" s="29">
        <v>94.1</v>
      </c>
      <c r="M30" s="29">
        <v>97.3</v>
      </c>
      <c r="N30" s="17"/>
      <c r="O30" s="17"/>
      <c r="P30" s="17"/>
      <c r="Q30" s="17"/>
      <c r="R30" s="17"/>
    </row>
    <row r="31" spans="2:18" ht="22.5" customHeight="1" x14ac:dyDescent="0.15">
      <c r="B31" s="11" t="s">
        <v>304</v>
      </c>
      <c r="C31" s="46"/>
      <c r="D31" s="17">
        <v>188883</v>
      </c>
      <c r="E31" s="114">
        <v>1.03</v>
      </c>
      <c r="F31" s="114">
        <v>1.0900000000000001</v>
      </c>
      <c r="G31" s="29">
        <v>100</v>
      </c>
      <c r="H31" s="29">
        <v>100</v>
      </c>
      <c r="I31" s="17">
        <v>108357</v>
      </c>
      <c r="J31" s="114">
        <v>0.75</v>
      </c>
      <c r="K31" s="114">
        <v>0.8</v>
      </c>
      <c r="L31" s="29">
        <v>100</v>
      </c>
      <c r="M31" s="29">
        <v>100</v>
      </c>
      <c r="N31" s="17"/>
      <c r="O31" s="17"/>
      <c r="P31" s="17"/>
      <c r="Q31" s="17"/>
      <c r="R31" s="17"/>
    </row>
    <row r="32" spans="2:18" ht="22.5" customHeight="1" x14ac:dyDescent="0.15">
      <c r="B32" s="11" t="s">
        <v>1</v>
      </c>
      <c r="C32" s="46"/>
      <c r="D32" s="17">
        <v>970954</v>
      </c>
      <c r="E32" s="114">
        <v>1.81</v>
      </c>
      <c r="F32" s="114">
        <v>1.99</v>
      </c>
      <c r="G32" s="29">
        <v>97.7</v>
      </c>
      <c r="H32" s="29">
        <v>93.5</v>
      </c>
      <c r="I32" s="17">
        <v>926074</v>
      </c>
      <c r="J32" s="114">
        <v>1.71</v>
      </c>
      <c r="K32" s="114">
        <v>1.84</v>
      </c>
      <c r="L32" s="29">
        <v>96.5</v>
      </c>
      <c r="M32" s="29">
        <v>99.3</v>
      </c>
      <c r="N32" s="17"/>
      <c r="O32" s="17"/>
      <c r="P32" s="17"/>
      <c r="Q32" s="17"/>
      <c r="R32" s="17"/>
    </row>
    <row r="33" spans="1:18" ht="22.5" customHeight="1" x14ac:dyDescent="0.15">
      <c r="B33" s="11" t="s">
        <v>242</v>
      </c>
      <c r="C33" s="46"/>
      <c r="D33" s="17">
        <v>37745</v>
      </c>
      <c r="E33" s="114">
        <v>0.26</v>
      </c>
      <c r="F33" s="114">
        <v>0.27</v>
      </c>
      <c r="G33" s="29">
        <v>87.4</v>
      </c>
      <c r="H33" s="29">
        <v>88.6</v>
      </c>
      <c r="I33" s="17">
        <v>50524</v>
      </c>
      <c r="J33" s="114">
        <v>0.34</v>
      </c>
      <c r="K33" s="114">
        <v>0.35</v>
      </c>
      <c r="L33" s="29">
        <v>78.7</v>
      </c>
      <c r="M33" s="29">
        <v>84.3</v>
      </c>
      <c r="N33" s="17"/>
      <c r="O33" s="17"/>
      <c r="P33" s="17"/>
      <c r="Q33" s="17"/>
      <c r="R33" s="17"/>
    </row>
    <row r="34" spans="1:18" ht="22.5" customHeight="1" x14ac:dyDescent="0.15">
      <c r="C34" s="46" t="s">
        <v>2</v>
      </c>
      <c r="D34" s="17">
        <v>85956</v>
      </c>
      <c r="E34" s="114">
        <v>0.33</v>
      </c>
      <c r="F34" s="114">
        <v>0.35</v>
      </c>
      <c r="G34" s="29">
        <v>50.9</v>
      </c>
      <c r="H34" s="29">
        <v>44.8</v>
      </c>
      <c r="I34" s="17">
        <v>101469</v>
      </c>
      <c r="J34" s="114">
        <v>0.37</v>
      </c>
      <c r="K34" s="114">
        <v>0.4</v>
      </c>
      <c r="L34" s="29">
        <v>50</v>
      </c>
      <c r="M34" s="29">
        <v>44.8</v>
      </c>
      <c r="N34" s="17"/>
      <c r="O34" s="17"/>
      <c r="P34" s="17"/>
      <c r="Q34" s="17"/>
      <c r="R34" s="17"/>
    </row>
    <row r="35" spans="1:18" ht="22.5" customHeight="1" x14ac:dyDescent="0.15">
      <c r="C35" s="46" t="s">
        <v>501</v>
      </c>
      <c r="D35" s="17">
        <v>30935</v>
      </c>
      <c r="E35" s="114">
        <v>0.26</v>
      </c>
      <c r="F35" s="114">
        <v>0.27</v>
      </c>
      <c r="G35" s="29">
        <v>97.3</v>
      </c>
      <c r="H35" s="29">
        <v>95</v>
      </c>
      <c r="I35" s="17">
        <v>42690</v>
      </c>
      <c r="J35" s="114">
        <v>0.34</v>
      </c>
      <c r="K35" s="114">
        <v>0.35</v>
      </c>
      <c r="L35" s="29">
        <v>86.3</v>
      </c>
      <c r="M35" s="29">
        <v>90.2</v>
      </c>
      <c r="N35" s="17"/>
      <c r="O35" s="17"/>
      <c r="P35" s="17"/>
      <c r="Q35" s="17"/>
      <c r="R35" s="17"/>
    </row>
    <row r="36" spans="1:18" ht="22.5" customHeight="1" x14ac:dyDescent="0.15">
      <c r="B36" s="11" t="s">
        <v>262</v>
      </c>
      <c r="C36" s="46"/>
      <c r="D36" s="17">
        <v>132791</v>
      </c>
      <c r="E36" s="114">
        <v>0.65</v>
      </c>
      <c r="F36" s="114">
        <v>0.68</v>
      </c>
      <c r="G36" s="29">
        <v>84.9</v>
      </c>
      <c r="H36" s="29">
        <v>78.3</v>
      </c>
      <c r="I36" s="17">
        <v>147619</v>
      </c>
      <c r="J36" s="114">
        <v>0.8</v>
      </c>
      <c r="K36" s="114">
        <v>0.82</v>
      </c>
      <c r="L36" s="29">
        <v>93.4</v>
      </c>
      <c r="M36" s="29">
        <v>93.5</v>
      </c>
      <c r="N36" s="17"/>
      <c r="O36" s="17"/>
      <c r="P36" s="17"/>
      <c r="Q36" s="17"/>
      <c r="R36" s="17"/>
    </row>
    <row r="37" spans="1:18" ht="22.5" customHeight="1" x14ac:dyDescent="0.15">
      <c r="B37" s="11" t="s">
        <v>160</v>
      </c>
      <c r="C37" s="46"/>
      <c r="D37" s="17">
        <v>561425</v>
      </c>
      <c r="E37" s="114">
        <v>1.46</v>
      </c>
      <c r="F37" s="114">
        <v>1.47</v>
      </c>
      <c r="G37" s="29">
        <v>100</v>
      </c>
      <c r="H37" s="29">
        <v>100</v>
      </c>
      <c r="I37" s="17">
        <v>392527</v>
      </c>
      <c r="J37" s="114">
        <v>1.26</v>
      </c>
      <c r="K37" s="114">
        <v>1.27</v>
      </c>
      <c r="L37" s="29">
        <v>100</v>
      </c>
      <c r="M37" s="29">
        <v>100</v>
      </c>
      <c r="N37" s="17"/>
      <c r="O37" s="17"/>
      <c r="P37" s="17"/>
      <c r="Q37" s="17"/>
      <c r="R37" s="17"/>
    </row>
    <row r="38" spans="1:18" ht="22.5" customHeight="1" x14ac:dyDescent="0.15">
      <c r="B38" s="11" t="s">
        <v>263</v>
      </c>
      <c r="C38" s="46"/>
      <c r="D38" s="17">
        <v>338558</v>
      </c>
      <c r="E38" s="114">
        <v>0.96</v>
      </c>
      <c r="F38" s="114">
        <v>1</v>
      </c>
      <c r="G38" s="29">
        <v>90.7</v>
      </c>
      <c r="H38" s="29">
        <v>79.599999999999994</v>
      </c>
      <c r="I38" s="17">
        <v>357712</v>
      </c>
      <c r="J38" s="114">
        <v>1.07</v>
      </c>
      <c r="K38" s="114">
        <v>1.1000000000000001</v>
      </c>
      <c r="L38" s="29">
        <v>98.9</v>
      </c>
      <c r="M38" s="29">
        <v>99.9</v>
      </c>
      <c r="N38" s="17"/>
      <c r="O38" s="17"/>
      <c r="P38" s="17"/>
      <c r="Q38" s="17"/>
      <c r="R38" s="17"/>
    </row>
    <row r="39" spans="1:18" ht="22.5" customHeight="1" x14ac:dyDescent="0.15">
      <c r="C39" s="46" t="s">
        <v>3</v>
      </c>
      <c r="D39" s="17">
        <v>498109</v>
      </c>
      <c r="E39" s="114">
        <v>1.23</v>
      </c>
      <c r="F39" s="114">
        <v>1.4</v>
      </c>
      <c r="G39" s="29">
        <v>97.5</v>
      </c>
      <c r="H39" s="29">
        <v>98.1</v>
      </c>
      <c r="I39" s="17">
        <v>552925</v>
      </c>
      <c r="J39" s="114">
        <v>1.32</v>
      </c>
      <c r="K39" s="114">
        <v>1.47</v>
      </c>
      <c r="L39" s="29">
        <v>97.4</v>
      </c>
      <c r="M39" s="29">
        <v>98.8</v>
      </c>
      <c r="N39" s="17"/>
      <c r="O39" s="17"/>
      <c r="P39" s="17"/>
      <c r="Q39" s="17"/>
      <c r="R39" s="17"/>
    </row>
    <row r="40" spans="1:18" ht="22.5" customHeight="1" x14ac:dyDescent="0.15">
      <c r="C40" s="46" t="s">
        <v>502</v>
      </c>
      <c r="D40" s="17">
        <v>207766</v>
      </c>
      <c r="E40" s="114">
        <v>0.93</v>
      </c>
      <c r="F40" s="114">
        <v>0.94</v>
      </c>
      <c r="G40" s="29">
        <v>85.8</v>
      </c>
      <c r="H40" s="29">
        <v>77.7</v>
      </c>
      <c r="I40" s="17">
        <v>225662</v>
      </c>
      <c r="J40" s="114">
        <v>1.04</v>
      </c>
      <c r="K40" s="114">
        <v>1.06</v>
      </c>
      <c r="L40" s="29">
        <v>100</v>
      </c>
      <c r="M40" s="29">
        <v>100</v>
      </c>
      <c r="N40" s="17"/>
      <c r="O40" s="17"/>
      <c r="P40" s="17"/>
      <c r="Q40" s="17"/>
      <c r="R40" s="17"/>
    </row>
    <row r="41" spans="1:18" ht="22.5" customHeight="1" x14ac:dyDescent="0.15">
      <c r="B41" s="11" t="s">
        <v>243</v>
      </c>
      <c r="C41" s="46"/>
      <c r="D41" s="17">
        <v>340742</v>
      </c>
      <c r="E41" s="114">
        <v>1.19</v>
      </c>
      <c r="F41" s="114">
        <v>1.31</v>
      </c>
      <c r="G41" s="29">
        <v>100</v>
      </c>
      <c r="H41" s="29">
        <v>100</v>
      </c>
      <c r="I41" s="17">
        <v>361320</v>
      </c>
      <c r="J41" s="114">
        <v>1.34</v>
      </c>
      <c r="K41" s="114">
        <v>1.47</v>
      </c>
      <c r="L41" s="29">
        <v>100</v>
      </c>
      <c r="M41" s="29">
        <v>100</v>
      </c>
      <c r="N41" s="17"/>
      <c r="O41" s="17"/>
      <c r="P41" s="17"/>
      <c r="Q41" s="17"/>
      <c r="R41" s="17"/>
    </row>
    <row r="42" spans="1:18" ht="22.5" customHeight="1" x14ac:dyDescent="0.15">
      <c r="B42" s="11" t="s">
        <v>503</v>
      </c>
      <c r="C42" s="46"/>
      <c r="D42" s="17">
        <v>281447</v>
      </c>
      <c r="E42" s="114">
        <v>1.01</v>
      </c>
      <c r="F42" s="114">
        <v>1.1200000000000001</v>
      </c>
      <c r="G42" s="29">
        <v>70.099999999999994</v>
      </c>
      <c r="H42" s="29">
        <v>75.099999999999994</v>
      </c>
      <c r="I42" s="17">
        <v>269088</v>
      </c>
      <c r="J42" s="114">
        <v>0.92</v>
      </c>
      <c r="K42" s="114">
        <v>1.02</v>
      </c>
      <c r="L42" s="29">
        <v>74</v>
      </c>
      <c r="M42" s="29">
        <v>78</v>
      </c>
      <c r="N42" s="17"/>
      <c r="O42" s="17"/>
      <c r="P42" s="17"/>
      <c r="Q42" s="17"/>
      <c r="R42" s="17"/>
    </row>
    <row r="43" spans="1:18" ht="3.75" customHeight="1" x14ac:dyDescent="0.15">
      <c r="A43" s="34"/>
      <c r="B43" s="34"/>
      <c r="C43" s="52"/>
      <c r="D43" s="53"/>
      <c r="E43" s="54"/>
      <c r="F43" s="54"/>
      <c r="G43" s="35"/>
      <c r="H43" s="35"/>
      <c r="I43" s="53"/>
      <c r="J43" s="54"/>
      <c r="K43" s="54"/>
      <c r="L43" s="35"/>
      <c r="M43" s="35"/>
      <c r="N43" s="55"/>
      <c r="O43" s="56"/>
    </row>
    <row r="44" spans="1:18" x14ac:dyDescent="0.15">
      <c r="A44" s="11" t="s">
        <v>209</v>
      </c>
      <c r="C44" s="57"/>
      <c r="D44" s="58"/>
      <c r="E44" s="59"/>
      <c r="F44" s="59"/>
      <c r="G44" s="60"/>
      <c r="H44" s="60"/>
      <c r="I44" s="58"/>
      <c r="J44" s="59"/>
      <c r="K44" s="59"/>
      <c r="L44" s="60"/>
      <c r="M44" s="60"/>
    </row>
    <row r="45" spans="1:18" x14ac:dyDescent="0.15">
      <c r="A45" s="64" t="s">
        <v>476</v>
      </c>
    </row>
    <row r="46" spans="1:18" x14ac:dyDescent="0.15">
      <c r="A46" s="64" t="s">
        <v>477</v>
      </c>
    </row>
    <row r="47" spans="1:18" x14ac:dyDescent="0.15">
      <c r="A47" s="64" t="s">
        <v>478</v>
      </c>
    </row>
    <row r="48" spans="1:18" x14ac:dyDescent="0.15">
      <c r="A48" s="64" t="s">
        <v>479</v>
      </c>
    </row>
    <row r="49" spans="1:1" x14ac:dyDescent="0.15">
      <c r="A49" s="64" t="s">
        <v>306</v>
      </c>
    </row>
    <row r="50" spans="1:1" x14ac:dyDescent="0.15">
      <c r="A50" s="64" t="s">
        <v>484</v>
      </c>
    </row>
    <row r="51" spans="1:1" x14ac:dyDescent="0.15">
      <c r="A51" s="64" t="s">
        <v>485</v>
      </c>
    </row>
    <row r="52" spans="1:1" x14ac:dyDescent="0.15">
      <c r="A52" s="64" t="s">
        <v>488</v>
      </c>
    </row>
    <row r="53" spans="1:1" x14ac:dyDescent="0.15">
      <c r="A53" s="64" t="s">
        <v>489</v>
      </c>
    </row>
    <row r="54" spans="1:1" x14ac:dyDescent="0.15">
      <c r="A54" s="64" t="s">
        <v>490</v>
      </c>
    </row>
    <row r="55" spans="1:1" x14ac:dyDescent="0.15">
      <c r="A55" s="64" t="s">
        <v>486</v>
      </c>
    </row>
    <row r="56" spans="1:1" x14ac:dyDescent="0.15">
      <c r="A56" s="11" t="s">
        <v>487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L71"/>
  <sheetViews>
    <sheetView zoomScaleNormal="100" zoomScaleSheetLayoutView="75" workbookViewId="0"/>
  </sheetViews>
  <sheetFormatPr defaultColWidth="9.140625" defaultRowHeight="12" x14ac:dyDescent="0.15"/>
  <cols>
    <col min="1" max="2" width="10" style="15" customWidth="1"/>
    <col min="3" max="12" width="9.28515625" style="15" customWidth="1"/>
    <col min="13" max="14" width="10.7109375" style="15" customWidth="1"/>
    <col min="15" max="16384" width="9.140625" style="15"/>
  </cols>
  <sheetData>
    <row r="1" spans="1:8" s="4" customFormat="1" ht="17.25" x14ac:dyDescent="0.2">
      <c r="A1" s="18" t="s">
        <v>405</v>
      </c>
    </row>
    <row r="2" spans="1:8" s="11" customFormat="1" ht="11.25" x14ac:dyDescent="0.15">
      <c r="H2" s="21" t="s">
        <v>161</v>
      </c>
    </row>
    <row r="3" spans="1:8" s="11" customFormat="1" ht="22.5" customHeight="1" x14ac:dyDescent="0.15">
      <c r="A3" s="345" t="s">
        <v>187</v>
      </c>
      <c r="B3" s="346"/>
      <c r="C3" s="343" t="s">
        <v>188</v>
      </c>
      <c r="D3" s="352"/>
      <c r="E3" s="343" t="s">
        <v>406</v>
      </c>
      <c r="F3" s="352"/>
      <c r="G3" s="349" t="s">
        <v>239</v>
      </c>
      <c r="H3" s="350"/>
    </row>
    <row r="4" spans="1:8" s="11" customFormat="1" ht="12" customHeight="1" x14ac:dyDescent="0.15">
      <c r="A4" s="347"/>
      <c r="B4" s="348"/>
      <c r="C4" s="178" t="s">
        <v>7</v>
      </c>
      <c r="D4" s="178" t="s">
        <v>154</v>
      </c>
      <c r="E4" s="178" t="s">
        <v>407</v>
      </c>
      <c r="F4" s="178" t="s">
        <v>154</v>
      </c>
      <c r="G4" s="178" t="s">
        <v>407</v>
      </c>
      <c r="H4" s="178" t="s">
        <v>154</v>
      </c>
    </row>
    <row r="5" spans="1:8" s="11" customFormat="1" ht="15" customHeight="1" x14ac:dyDescent="0.15">
      <c r="B5" s="21" t="s">
        <v>475</v>
      </c>
      <c r="C5" s="184">
        <v>1999</v>
      </c>
      <c r="D5" s="17">
        <v>388892</v>
      </c>
      <c r="E5" s="17">
        <v>1774</v>
      </c>
      <c r="F5" s="17">
        <v>326587</v>
      </c>
      <c r="G5" s="17" t="s">
        <v>127</v>
      </c>
      <c r="H5" s="17" t="s">
        <v>127</v>
      </c>
    </row>
    <row r="6" spans="1:8" s="11" customFormat="1" ht="12" customHeight="1" x14ac:dyDescent="0.15">
      <c r="B6" s="21" t="s">
        <v>538</v>
      </c>
      <c r="C6" s="184">
        <v>1956</v>
      </c>
      <c r="D6" s="17">
        <v>391095</v>
      </c>
      <c r="E6" s="17">
        <v>1728</v>
      </c>
      <c r="F6" s="17">
        <v>331063</v>
      </c>
      <c r="G6" s="17" t="s">
        <v>127</v>
      </c>
      <c r="H6" s="17" t="s">
        <v>127</v>
      </c>
    </row>
    <row r="7" spans="1:8" s="11" customFormat="1" ht="12" customHeight="1" x14ac:dyDescent="0.15">
      <c r="B7" s="21" t="s">
        <v>539</v>
      </c>
      <c r="C7" s="184">
        <v>1954</v>
      </c>
      <c r="D7" s="17">
        <v>388940</v>
      </c>
      <c r="E7" s="17">
        <v>1732</v>
      </c>
      <c r="F7" s="17">
        <v>331345</v>
      </c>
      <c r="G7" s="17" t="s">
        <v>127</v>
      </c>
      <c r="H7" s="17" t="s">
        <v>127</v>
      </c>
    </row>
    <row r="8" spans="1:8" s="11" customFormat="1" ht="12" customHeight="1" x14ac:dyDescent="0.15">
      <c r="B8" s="21" t="s">
        <v>541</v>
      </c>
      <c r="C8" s="184">
        <v>1876</v>
      </c>
      <c r="D8" s="17">
        <v>353870</v>
      </c>
      <c r="E8" s="17">
        <v>1661</v>
      </c>
      <c r="F8" s="17">
        <v>297609</v>
      </c>
      <c r="G8" s="17" t="s">
        <v>127</v>
      </c>
      <c r="H8" s="17" t="s">
        <v>127</v>
      </c>
    </row>
    <row r="9" spans="1:8" s="11" customFormat="1" ht="11.25" x14ac:dyDescent="0.15">
      <c r="B9" s="21" t="s">
        <v>604</v>
      </c>
      <c r="C9" s="184">
        <v>1836</v>
      </c>
      <c r="D9" s="17">
        <v>347081</v>
      </c>
      <c r="E9" s="17">
        <v>1624</v>
      </c>
      <c r="F9" s="17">
        <v>293039</v>
      </c>
      <c r="G9" s="17" t="s">
        <v>127</v>
      </c>
      <c r="H9" s="17" t="s">
        <v>127</v>
      </c>
    </row>
    <row r="10" spans="1:8" s="11" customFormat="1" ht="7.5" customHeight="1" x14ac:dyDescent="0.15">
      <c r="C10" s="184"/>
      <c r="D10" s="17"/>
      <c r="E10" s="17"/>
      <c r="F10" s="17"/>
      <c r="G10" s="17"/>
      <c r="H10" s="17"/>
    </row>
    <row r="11" spans="1:8" s="11" customFormat="1" ht="12" customHeight="1" x14ac:dyDescent="0.15">
      <c r="A11" s="11" t="s">
        <v>159</v>
      </c>
      <c r="C11" s="184">
        <v>680</v>
      </c>
      <c r="D11" s="17">
        <v>123471</v>
      </c>
      <c r="E11" s="17">
        <v>641</v>
      </c>
      <c r="F11" s="17">
        <v>106477</v>
      </c>
      <c r="G11" s="17" t="s">
        <v>127</v>
      </c>
      <c r="H11" s="17" t="s">
        <v>127</v>
      </c>
    </row>
    <row r="12" spans="1:8" s="11" customFormat="1" ht="12" customHeight="1" x14ac:dyDescent="0.15">
      <c r="A12" s="11" t="s">
        <v>145</v>
      </c>
      <c r="C12" s="184">
        <v>319</v>
      </c>
      <c r="D12" s="17">
        <v>50806</v>
      </c>
      <c r="E12" s="17">
        <v>287</v>
      </c>
      <c r="F12" s="17">
        <v>44516</v>
      </c>
      <c r="G12" s="17" t="s">
        <v>127</v>
      </c>
      <c r="H12" s="17" t="s">
        <v>127</v>
      </c>
    </row>
    <row r="13" spans="1:8" s="11" customFormat="1" ht="12" customHeight="1" x14ac:dyDescent="0.15">
      <c r="A13" s="11" t="s">
        <v>146</v>
      </c>
      <c r="C13" s="184">
        <v>151</v>
      </c>
      <c r="D13" s="17">
        <v>28955</v>
      </c>
      <c r="E13" s="17">
        <v>126</v>
      </c>
      <c r="F13" s="17">
        <v>24085</v>
      </c>
      <c r="G13" s="17" t="s">
        <v>127</v>
      </c>
      <c r="H13" s="17" t="s">
        <v>127</v>
      </c>
    </row>
    <row r="14" spans="1:8" s="11" customFormat="1" ht="12" customHeight="1" x14ac:dyDescent="0.15">
      <c r="A14" s="11" t="s">
        <v>147</v>
      </c>
      <c r="C14" s="184">
        <v>170</v>
      </c>
      <c r="D14" s="17">
        <v>48717</v>
      </c>
      <c r="E14" s="17">
        <v>153</v>
      </c>
      <c r="F14" s="17">
        <v>43851</v>
      </c>
      <c r="G14" s="17" t="s">
        <v>127</v>
      </c>
      <c r="H14" s="17" t="s">
        <v>127</v>
      </c>
    </row>
    <row r="15" spans="1:8" s="11" customFormat="1" ht="12" customHeight="1" x14ac:dyDescent="0.15">
      <c r="A15" s="11" t="s">
        <v>148</v>
      </c>
      <c r="C15" s="184">
        <v>89</v>
      </c>
      <c r="D15" s="17">
        <v>11615</v>
      </c>
      <c r="E15" s="17">
        <v>74</v>
      </c>
      <c r="F15" s="17">
        <v>8957</v>
      </c>
      <c r="G15" s="17" t="s">
        <v>127</v>
      </c>
      <c r="H15" s="17" t="s">
        <v>127</v>
      </c>
    </row>
    <row r="16" spans="1:8" s="11" customFormat="1" ht="12" customHeight="1" x14ac:dyDescent="0.15">
      <c r="A16" s="11" t="s">
        <v>149</v>
      </c>
      <c r="C16" s="184">
        <v>185</v>
      </c>
      <c r="D16" s="17">
        <v>46234</v>
      </c>
      <c r="E16" s="17">
        <v>168</v>
      </c>
      <c r="F16" s="17">
        <v>40177</v>
      </c>
      <c r="G16" s="17" t="s">
        <v>127</v>
      </c>
      <c r="H16" s="17" t="s">
        <v>127</v>
      </c>
    </row>
    <row r="17" spans="1:10" s="11" customFormat="1" ht="12" customHeight="1" x14ac:dyDescent="0.15">
      <c r="A17" s="11" t="s">
        <v>41</v>
      </c>
      <c r="C17" s="184">
        <v>94</v>
      </c>
      <c r="D17" s="17">
        <v>15202</v>
      </c>
      <c r="E17" s="17">
        <v>72</v>
      </c>
      <c r="F17" s="17">
        <v>11742</v>
      </c>
      <c r="G17" s="17" t="s">
        <v>127</v>
      </c>
      <c r="H17" s="17" t="s">
        <v>127</v>
      </c>
    </row>
    <row r="18" spans="1:10" s="11" customFormat="1" ht="12" customHeight="1" x14ac:dyDescent="0.15">
      <c r="A18" s="11" t="s">
        <v>42</v>
      </c>
      <c r="C18" s="184">
        <v>64</v>
      </c>
      <c r="D18" s="17">
        <v>9442</v>
      </c>
      <c r="E18" s="17">
        <v>44</v>
      </c>
      <c r="F18" s="17">
        <v>5095</v>
      </c>
      <c r="G18" s="17" t="s">
        <v>127</v>
      </c>
      <c r="H18" s="17" t="s">
        <v>127</v>
      </c>
    </row>
    <row r="19" spans="1:10" s="11" customFormat="1" ht="12" customHeight="1" x14ac:dyDescent="0.15">
      <c r="A19" s="11" t="s">
        <v>43</v>
      </c>
      <c r="C19" s="184">
        <v>48</v>
      </c>
      <c r="D19" s="17">
        <v>6098</v>
      </c>
      <c r="E19" s="17">
        <v>35</v>
      </c>
      <c r="F19" s="17">
        <v>4193</v>
      </c>
      <c r="G19" s="17" t="s">
        <v>127</v>
      </c>
      <c r="H19" s="17" t="s">
        <v>127</v>
      </c>
    </row>
    <row r="20" spans="1:10" s="11" customFormat="1" ht="12" customHeight="1" x14ac:dyDescent="0.15">
      <c r="A20" s="11" t="s">
        <v>44</v>
      </c>
      <c r="C20" s="184">
        <v>36</v>
      </c>
      <c r="D20" s="17">
        <v>6541</v>
      </c>
      <c r="E20" s="17">
        <v>24</v>
      </c>
      <c r="F20" s="17">
        <v>3946</v>
      </c>
      <c r="G20" s="17" t="s">
        <v>127</v>
      </c>
      <c r="H20" s="17" t="s">
        <v>127</v>
      </c>
    </row>
    <row r="21" spans="1:10" s="11" customFormat="1" ht="3.75" customHeight="1" x14ac:dyDescent="0.15">
      <c r="A21" s="34"/>
      <c r="B21" s="34"/>
      <c r="C21" s="170"/>
      <c r="D21" s="53"/>
      <c r="E21" s="53"/>
      <c r="F21" s="53"/>
      <c r="G21" s="53"/>
      <c r="H21" s="53"/>
    </row>
    <row r="22" spans="1:10" s="11" customFormat="1" ht="11.25" x14ac:dyDescent="0.15">
      <c r="B22" s="33"/>
      <c r="C22" s="96"/>
      <c r="D22" s="96"/>
      <c r="E22" s="96"/>
      <c r="F22" s="96"/>
    </row>
    <row r="23" spans="1:10" s="11" customFormat="1" ht="22.5" customHeight="1" x14ac:dyDescent="0.15">
      <c r="A23" s="345" t="s">
        <v>187</v>
      </c>
      <c r="B23" s="346"/>
      <c r="C23" s="349" t="s">
        <v>408</v>
      </c>
      <c r="D23" s="351"/>
      <c r="E23" s="343" t="s">
        <v>409</v>
      </c>
      <c r="F23" s="352"/>
      <c r="G23" s="349" t="s">
        <v>364</v>
      </c>
      <c r="H23" s="351"/>
      <c r="I23" s="343" t="s">
        <v>410</v>
      </c>
      <c r="J23" s="344"/>
    </row>
    <row r="24" spans="1:10" s="11" customFormat="1" ht="12" customHeight="1" x14ac:dyDescent="0.15">
      <c r="A24" s="347"/>
      <c r="B24" s="348"/>
      <c r="C24" s="178" t="s">
        <v>7</v>
      </c>
      <c r="D24" s="178" t="s">
        <v>154</v>
      </c>
      <c r="E24" s="178" t="s">
        <v>407</v>
      </c>
      <c r="F24" s="178" t="s">
        <v>154</v>
      </c>
      <c r="G24" s="178" t="s">
        <v>407</v>
      </c>
      <c r="H24" s="178" t="s">
        <v>154</v>
      </c>
      <c r="I24" s="178" t="s">
        <v>407</v>
      </c>
      <c r="J24" s="178" t="s">
        <v>154</v>
      </c>
    </row>
    <row r="25" spans="1:10" s="11" customFormat="1" ht="15" customHeight="1" x14ac:dyDescent="0.15">
      <c r="B25" s="21" t="s">
        <v>475</v>
      </c>
      <c r="C25" s="184">
        <v>39</v>
      </c>
      <c r="D25" s="17">
        <v>9131</v>
      </c>
      <c r="E25" s="17" t="s">
        <v>127</v>
      </c>
      <c r="F25" s="17" t="s">
        <v>127</v>
      </c>
      <c r="G25" s="21">
        <v>53</v>
      </c>
      <c r="H25" s="17">
        <v>2406</v>
      </c>
      <c r="I25" s="17">
        <v>133</v>
      </c>
      <c r="J25" s="17">
        <v>50768</v>
      </c>
    </row>
    <row r="26" spans="1:10" s="11" customFormat="1" ht="12" customHeight="1" x14ac:dyDescent="0.15">
      <c r="B26" s="21" t="s">
        <v>538</v>
      </c>
      <c r="C26" s="184">
        <v>40</v>
      </c>
      <c r="D26" s="17">
        <v>8546</v>
      </c>
      <c r="E26" s="17" t="s">
        <v>127</v>
      </c>
      <c r="F26" s="17" t="s">
        <v>127</v>
      </c>
      <c r="G26" s="21">
        <v>52</v>
      </c>
      <c r="H26" s="17">
        <v>2299</v>
      </c>
      <c r="I26" s="17">
        <v>136</v>
      </c>
      <c r="J26" s="17">
        <v>49187</v>
      </c>
    </row>
    <row r="27" spans="1:10" s="11" customFormat="1" ht="12" customHeight="1" x14ac:dyDescent="0.15">
      <c r="B27" s="21" t="s">
        <v>539</v>
      </c>
      <c r="C27" s="184">
        <v>41</v>
      </c>
      <c r="D27" s="17">
        <v>8219</v>
      </c>
      <c r="E27" s="17" t="s">
        <v>127</v>
      </c>
      <c r="F27" s="17" t="s">
        <v>127</v>
      </c>
      <c r="G27" s="21">
        <v>51</v>
      </c>
      <c r="H27" s="17">
        <v>2274</v>
      </c>
      <c r="I27" s="17">
        <v>130</v>
      </c>
      <c r="J27" s="17">
        <v>47102</v>
      </c>
    </row>
    <row r="28" spans="1:10" s="11" customFormat="1" ht="12" customHeight="1" x14ac:dyDescent="0.15">
      <c r="B28" s="21" t="s">
        <v>541</v>
      </c>
      <c r="C28" s="184">
        <v>40</v>
      </c>
      <c r="D28" s="17">
        <v>7973</v>
      </c>
      <c r="E28" s="17" t="s">
        <v>127</v>
      </c>
      <c r="F28" s="17" t="s">
        <v>127</v>
      </c>
      <c r="G28" s="11">
        <v>43</v>
      </c>
      <c r="H28" s="17">
        <v>2049</v>
      </c>
      <c r="I28" s="17">
        <v>132</v>
      </c>
      <c r="J28" s="17">
        <v>46239</v>
      </c>
    </row>
    <row r="29" spans="1:10" s="11" customFormat="1" ht="12" customHeight="1" x14ac:dyDescent="0.15">
      <c r="B29" s="21" t="s">
        <v>604</v>
      </c>
      <c r="C29" s="184">
        <f t="shared" ref="C29" si="0">SUM(C31:C40)</f>
        <v>40</v>
      </c>
      <c r="D29" s="17">
        <v>7632</v>
      </c>
      <c r="E29" s="17" t="s">
        <v>127</v>
      </c>
      <c r="F29" s="17" t="s">
        <v>127</v>
      </c>
      <c r="G29" s="11">
        <v>42</v>
      </c>
      <c r="H29" s="17">
        <v>2120</v>
      </c>
      <c r="I29" s="17">
        <v>130</v>
      </c>
      <c r="J29" s="17">
        <v>44290</v>
      </c>
    </row>
    <row r="30" spans="1:10" s="11" customFormat="1" ht="7.5" customHeight="1" x14ac:dyDescent="0.15">
      <c r="C30" s="184"/>
      <c r="D30" s="17"/>
      <c r="E30" s="17"/>
      <c r="F30" s="17"/>
      <c r="H30" s="17"/>
      <c r="I30" s="17"/>
      <c r="J30" s="17"/>
    </row>
    <row r="31" spans="1:10" s="11" customFormat="1" ht="12" customHeight="1" x14ac:dyDescent="0.15">
      <c r="A31" s="11" t="s">
        <v>159</v>
      </c>
      <c r="C31" s="184">
        <v>5</v>
      </c>
      <c r="D31" s="17">
        <v>3311</v>
      </c>
      <c r="E31" s="17" t="s">
        <v>127</v>
      </c>
      <c r="F31" s="17" t="s">
        <v>127</v>
      </c>
      <c r="G31" s="11">
        <v>21</v>
      </c>
      <c r="H31" s="17">
        <v>1660</v>
      </c>
      <c r="I31" s="17">
        <v>13</v>
      </c>
      <c r="J31" s="17">
        <v>12023</v>
      </c>
    </row>
    <row r="32" spans="1:10" s="11" customFormat="1" ht="12" customHeight="1" x14ac:dyDescent="0.15">
      <c r="A32" s="11" t="s">
        <v>145</v>
      </c>
      <c r="C32" s="184">
        <v>9</v>
      </c>
      <c r="D32" s="17">
        <v>550</v>
      </c>
      <c r="E32" s="17" t="s">
        <v>127</v>
      </c>
      <c r="F32" s="17" t="s">
        <v>127</v>
      </c>
      <c r="G32" s="11">
        <v>4</v>
      </c>
      <c r="H32" s="17">
        <v>138</v>
      </c>
      <c r="I32" s="17">
        <v>19</v>
      </c>
      <c r="J32" s="17">
        <v>5602</v>
      </c>
    </row>
    <row r="33" spans="1:12" s="11" customFormat="1" ht="12" customHeight="1" x14ac:dyDescent="0.15">
      <c r="A33" s="11" t="s">
        <v>146</v>
      </c>
      <c r="C33" s="184">
        <v>9</v>
      </c>
      <c r="D33" s="114" t="s">
        <v>281</v>
      </c>
      <c r="E33" s="17" t="s">
        <v>127</v>
      </c>
      <c r="F33" s="17" t="s">
        <v>127</v>
      </c>
      <c r="G33" s="11">
        <v>1</v>
      </c>
      <c r="H33" s="17" t="s">
        <v>281</v>
      </c>
      <c r="I33" s="17">
        <v>15</v>
      </c>
      <c r="J33" s="17">
        <v>3983</v>
      </c>
    </row>
    <row r="34" spans="1:12" s="11" customFormat="1" ht="12" customHeight="1" x14ac:dyDescent="0.15">
      <c r="A34" s="11" t="s">
        <v>147</v>
      </c>
      <c r="C34" s="184">
        <v>3</v>
      </c>
      <c r="D34" s="17" t="s">
        <v>281</v>
      </c>
      <c r="E34" s="17" t="s">
        <v>127</v>
      </c>
      <c r="F34" s="17" t="s">
        <v>127</v>
      </c>
      <c r="G34" s="11">
        <v>2</v>
      </c>
      <c r="H34" s="17" t="s">
        <v>281</v>
      </c>
      <c r="I34" s="17">
        <v>12</v>
      </c>
      <c r="J34" s="17">
        <v>4352</v>
      </c>
    </row>
    <row r="35" spans="1:12" s="11" customFormat="1" ht="12" customHeight="1" x14ac:dyDescent="0.15">
      <c r="A35" s="11" t="s">
        <v>148</v>
      </c>
      <c r="C35" s="184" t="s">
        <v>127</v>
      </c>
      <c r="D35" s="17" t="s">
        <v>127</v>
      </c>
      <c r="E35" s="17" t="s">
        <v>127</v>
      </c>
      <c r="F35" s="17" t="s">
        <v>127</v>
      </c>
      <c r="G35" s="11">
        <v>3</v>
      </c>
      <c r="H35" s="17">
        <v>20</v>
      </c>
      <c r="I35" s="17">
        <v>12</v>
      </c>
      <c r="J35" s="17">
        <v>2638</v>
      </c>
    </row>
    <row r="36" spans="1:12" s="11" customFormat="1" ht="12" customHeight="1" x14ac:dyDescent="0.15">
      <c r="A36" s="11" t="s">
        <v>149</v>
      </c>
      <c r="C36" s="184">
        <v>3</v>
      </c>
      <c r="D36" s="17">
        <v>744</v>
      </c>
      <c r="E36" s="17" t="s">
        <v>127</v>
      </c>
      <c r="F36" s="17" t="s">
        <v>127</v>
      </c>
      <c r="G36" s="11">
        <v>3</v>
      </c>
      <c r="H36" s="17">
        <v>96</v>
      </c>
      <c r="I36" s="17">
        <v>11</v>
      </c>
      <c r="J36" s="17">
        <v>5217</v>
      </c>
    </row>
    <row r="37" spans="1:12" s="11" customFormat="1" ht="12" customHeight="1" x14ac:dyDescent="0.15">
      <c r="A37" s="11" t="s">
        <v>41</v>
      </c>
      <c r="C37" s="184">
        <v>4</v>
      </c>
      <c r="D37" s="17">
        <v>368</v>
      </c>
      <c r="E37" s="17" t="s">
        <v>127</v>
      </c>
      <c r="F37" s="17" t="s">
        <v>127</v>
      </c>
      <c r="G37" s="11">
        <v>3</v>
      </c>
      <c r="H37" s="17">
        <v>24</v>
      </c>
      <c r="I37" s="17">
        <v>15</v>
      </c>
      <c r="J37" s="17">
        <v>3068</v>
      </c>
    </row>
    <row r="38" spans="1:12" s="11" customFormat="1" ht="12" customHeight="1" x14ac:dyDescent="0.15">
      <c r="A38" s="11" t="s">
        <v>42</v>
      </c>
      <c r="C38" s="184">
        <v>2</v>
      </c>
      <c r="D38" s="17" t="s">
        <v>281</v>
      </c>
      <c r="E38" s="17" t="s">
        <v>127</v>
      </c>
      <c r="F38" s="17" t="s">
        <v>127</v>
      </c>
      <c r="G38" s="11">
        <v>3</v>
      </c>
      <c r="H38" s="17" t="s">
        <v>281</v>
      </c>
      <c r="I38" s="17">
        <v>15</v>
      </c>
      <c r="J38" s="17">
        <v>3018</v>
      </c>
    </row>
    <row r="39" spans="1:12" s="11" customFormat="1" ht="12" customHeight="1" x14ac:dyDescent="0.15">
      <c r="A39" s="11" t="s">
        <v>43</v>
      </c>
      <c r="C39" s="184">
        <v>4</v>
      </c>
      <c r="D39" s="17" t="s">
        <v>281</v>
      </c>
      <c r="E39" s="17" t="s">
        <v>127</v>
      </c>
      <c r="F39" s="17" t="s">
        <v>127</v>
      </c>
      <c r="G39" s="21">
        <v>1</v>
      </c>
      <c r="H39" s="17" t="s">
        <v>281</v>
      </c>
      <c r="I39" s="17">
        <v>8</v>
      </c>
      <c r="J39" s="17" t="s">
        <v>281</v>
      </c>
    </row>
    <row r="40" spans="1:12" s="11" customFormat="1" ht="12" customHeight="1" x14ac:dyDescent="0.15">
      <c r="A40" s="11" t="s">
        <v>44</v>
      </c>
      <c r="C40" s="184">
        <v>1</v>
      </c>
      <c r="D40" s="17" t="s">
        <v>281</v>
      </c>
      <c r="E40" s="17" t="s">
        <v>127</v>
      </c>
      <c r="F40" s="17" t="s">
        <v>127</v>
      </c>
      <c r="G40" s="11">
        <v>1</v>
      </c>
      <c r="H40" s="17" t="s">
        <v>281</v>
      </c>
      <c r="I40" s="17">
        <v>10</v>
      </c>
      <c r="J40" s="17" t="s">
        <v>281</v>
      </c>
    </row>
    <row r="41" spans="1:12" s="11" customFormat="1" ht="3.75" customHeight="1" x14ac:dyDescent="0.15">
      <c r="A41" s="34"/>
      <c r="B41" s="66"/>
      <c r="C41" s="170"/>
      <c r="D41" s="53"/>
      <c r="E41" s="53"/>
      <c r="F41" s="53"/>
      <c r="G41" s="53"/>
      <c r="H41" s="53"/>
      <c r="I41" s="53"/>
      <c r="J41" s="53"/>
    </row>
    <row r="42" spans="1:12" s="11" customFormat="1" ht="11.25" x14ac:dyDescent="0.15">
      <c r="A42" s="57" t="s">
        <v>162</v>
      </c>
    </row>
    <row r="43" spans="1:12" x14ac:dyDescent="0.15">
      <c r="B43" s="57"/>
      <c r="C43" s="274"/>
    </row>
    <row r="45" spans="1:12" s="4" customFormat="1" ht="17.25" x14ac:dyDescent="0.2">
      <c r="A45" s="18" t="s">
        <v>411</v>
      </c>
    </row>
    <row r="46" spans="1:12" s="11" customFormat="1" ht="11.25" x14ac:dyDescent="0.15">
      <c r="L46" s="21" t="s">
        <v>161</v>
      </c>
    </row>
    <row r="47" spans="1:12" s="11" customFormat="1" ht="13.5" customHeight="1" x14ac:dyDescent="0.15">
      <c r="A47" s="345" t="s">
        <v>412</v>
      </c>
      <c r="B47" s="346"/>
      <c r="C47" s="343" t="s">
        <v>387</v>
      </c>
      <c r="D47" s="352"/>
      <c r="E47" s="343" t="s">
        <v>413</v>
      </c>
      <c r="F47" s="344"/>
      <c r="G47" s="344"/>
      <c r="H47" s="344"/>
      <c r="I47" s="344"/>
      <c r="J47" s="344"/>
      <c r="K47" s="344"/>
      <c r="L47" s="344"/>
    </row>
    <row r="48" spans="1:12" s="11" customFormat="1" ht="13.5" customHeight="1" x14ac:dyDescent="0.15">
      <c r="A48" s="353"/>
      <c r="B48" s="354"/>
      <c r="C48" s="355" t="s">
        <v>7</v>
      </c>
      <c r="D48" s="355" t="s">
        <v>8</v>
      </c>
      <c r="E48" s="343" t="s">
        <v>167</v>
      </c>
      <c r="F48" s="344"/>
      <c r="G48" s="344"/>
      <c r="H48" s="344"/>
      <c r="I48" s="344"/>
      <c r="J48" s="344"/>
      <c r="K48" s="352"/>
      <c r="L48" s="357" t="s">
        <v>12</v>
      </c>
    </row>
    <row r="49" spans="1:12" s="11" customFormat="1" ht="22.5" customHeight="1" x14ac:dyDescent="0.15">
      <c r="A49" s="347"/>
      <c r="B49" s="348"/>
      <c r="C49" s="356"/>
      <c r="D49" s="356"/>
      <c r="E49" s="171" t="s">
        <v>13</v>
      </c>
      <c r="F49" s="171" t="s">
        <v>14</v>
      </c>
      <c r="G49" s="171" t="s">
        <v>414</v>
      </c>
      <c r="H49" s="171" t="s">
        <v>415</v>
      </c>
      <c r="I49" s="171" t="s">
        <v>416</v>
      </c>
      <c r="J49" s="171" t="s">
        <v>417</v>
      </c>
      <c r="K49" s="171" t="s">
        <v>15</v>
      </c>
      <c r="L49" s="358"/>
    </row>
    <row r="50" spans="1:12" s="11" customFormat="1" ht="17.25" customHeight="1" x14ac:dyDescent="0.15">
      <c r="A50" s="45"/>
      <c r="B50" s="21" t="s">
        <v>475</v>
      </c>
      <c r="C50" s="184">
        <v>1999</v>
      </c>
      <c r="D50" s="17">
        <v>388892</v>
      </c>
      <c r="E50" s="17">
        <v>1464</v>
      </c>
      <c r="F50" s="17">
        <v>7619</v>
      </c>
      <c r="G50" s="17">
        <v>27205</v>
      </c>
      <c r="H50" s="17">
        <v>23216</v>
      </c>
      <c r="I50" s="17">
        <v>34320</v>
      </c>
      <c r="J50" s="17">
        <v>188605</v>
      </c>
      <c r="K50" s="17">
        <v>43387</v>
      </c>
      <c r="L50" s="17">
        <v>63076</v>
      </c>
    </row>
    <row r="51" spans="1:12" s="11" customFormat="1" ht="13.5" customHeight="1" x14ac:dyDescent="0.15">
      <c r="B51" s="21" t="s">
        <v>538</v>
      </c>
      <c r="C51" s="184">
        <v>1956</v>
      </c>
      <c r="D51" s="17">
        <v>391095</v>
      </c>
      <c r="E51" s="17">
        <v>8351</v>
      </c>
      <c r="F51" s="17">
        <v>28816</v>
      </c>
      <c r="G51" s="17">
        <v>74006</v>
      </c>
      <c r="H51" s="17">
        <v>53344</v>
      </c>
      <c r="I51" s="17">
        <v>82409</v>
      </c>
      <c r="J51" s="17">
        <v>144169</v>
      </c>
      <c r="K51" s="17" t="s">
        <v>127</v>
      </c>
      <c r="L51" s="17" t="s">
        <v>127</v>
      </c>
    </row>
    <row r="52" spans="1:12" s="11" customFormat="1" ht="13.5" customHeight="1" x14ac:dyDescent="0.15">
      <c r="B52" s="21" t="s">
        <v>539</v>
      </c>
      <c r="C52" s="184">
        <v>1954</v>
      </c>
      <c r="D52" s="17">
        <v>388940</v>
      </c>
      <c r="E52" s="17">
        <v>1359</v>
      </c>
      <c r="F52" s="17">
        <v>7382</v>
      </c>
      <c r="G52" s="17">
        <v>26485</v>
      </c>
      <c r="H52" s="17">
        <v>23440</v>
      </c>
      <c r="I52" s="17">
        <v>34052</v>
      </c>
      <c r="J52" s="17">
        <v>194610</v>
      </c>
      <c r="K52" s="17">
        <v>43323</v>
      </c>
      <c r="L52" s="17">
        <v>58289</v>
      </c>
    </row>
    <row r="53" spans="1:12" s="11" customFormat="1" ht="13.5" customHeight="1" x14ac:dyDescent="0.15">
      <c r="B53" s="21" t="s">
        <v>541</v>
      </c>
      <c r="C53" s="184">
        <v>1876</v>
      </c>
      <c r="D53" s="17">
        <v>353870</v>
      </c>
      <c r="E53" s="17">
        <v>1296</v>
      </c>
      <c r="F53" s="17">
        <v>7194</v>
      </c>
      <c r="G53" s="17">
        <v>25287</v>
      </c>
      <c r="H53" s="17">
        <v>22165</v>
      </c>
      <c r="I53" s="17">
        <v>34515</v>
      </c>
      <c r="J53" s="17">
        <v>164067</v>
      </c>
      <c r="K53" s="17">
        <v>42549</v>
      </c>
      <c r="L53" s="17">
        <v>56797</v>
      </c>
    </row>
    <row r="54" spans="1:12" s="11" customFormat="1" ht="13.5" customHeight="1" x14ac:dyDescent="0.15">
      <c r="B54" s="21" t="s">
        <v>604</v>
      </c>
      <c r="C54" s="184">
        <v>1836</v>
      </c>
      <c r="D54" s="17">
        <v>347081</v>
      </c>
      <c r="E54" s="17">
        <v>1229</v>
      </c>
      <c r="F54" s="17">
        <v>7261</v>
      </c>
      <c r="G54" s="17">
        <v>24791</v>
      </c>
      <c r="H54" s="17">
        <v>21497</v>
      </c>
      <c r="I54" s="17">
        <v>33229</v>
      </c>
      <c r="J54" s="17">
        <v>162922</v>
      </c>
      <c r="K54" s="17">
        <v>41579</v>
      </c>
      <c r="L54" s="17">
        <v>54573</v>
      </c>
    </row>
    <row r="55" spans="1:12" s="11" customFormat="1" ht="7.5" customHeight="1" x14ac:dyDescent="0.15">
      <c r="C55" s="98"/>
      <c r="D55" s="14"/>
      <c r="E55" s="14"/>
      <c r="F55" s="14"/>
      <c r="G55" s="14"/>
      <c r="H55" s="14"/>
      <c r="I55" s="14"/>
      <c r="J55" s="14"/>
      <c r="K55" s="14"/>
      <c r="L55" s="14"/>
    </row>
    <row r="56" spans="1:12" s="11" customFormat="1" ht="13.5" customHeight="1" x14ac:dyDescent="0.15">
      <c r="A56" s="11" t="s">
        <v>418</v>
      </c>
      <c r="B56" s="21"/>
      <c r="C56" s="98" t="s">
        <v>127</v>
      </c>
      <c r="D56" s="14" t="s">
        <v>127</v>
      </c>
      <c r="E56" s="14" t="s">
        <v>127</v>
      </c>
      <c r="F56" s="14" t="s">
        <v>127</v>
      </c>
      <c r="G56" s="14" t="s">
        <v>127</v>
      </c>
      <c r="H56" s="14" t="s">
        <v>127</v>
      </c>
      <c r="I56" s="14" t="s">
        <v>127</v>
      </c>
      <c r="J56" s="14" t="s">
        <v>127</v>
      </c>
      <c r="K56" s="14" t="s">
        <v>127</v>
      </c>
      <c r="L56" s="14" t="s">
        <v>127</v>
      </c>
    </row>
    <row r="57" spans="1:12" s="11" customFormat="1" ht="13.5" customHeight="1" x14ac:dyDescent="0.15">
      <c r="A57" s="11" t="s">
        <v>419</v>
      </c>
      <c r="B57" s="21"/>
      <c r="C57" s="184">
        <v>1</v>
      </c>
      <c r="D57" s="17" t="s">
        <v>281</v>
      </c>
      <c r="E57" s="14" t="s">
        <v>127</v>
      </c>
      <c r="F57" s="14" t="s">
        <v>127</v>
      </c>
      <c r="G57" s="14" t="s">
        <v>127</v>
      </c>
      <c r="H57" s="14" t="s">
        <v>127</v>
      </c>
      <c r="I57" s="14" t="s">
        <v>127</v>
      </c>
      <c r="J57" s="14" t="s">
        <v>127</v>
      </c>
      <c r="K57" s="14" t="s">
        <v>127</v>
      </c>
      <c r="L57" s="17" t="s">
        <v>281</v>
      </c>
    </row>
    <row r="58" spans="1:12" s="11" customFormat="1" ht="13.5" customHeight="1" x14ac:dyDescent="0.15">
      <c r="A58" s="11" t="s">
        <v>420</v>
      </c>
      <c r="B58" s="21"/>
      <c r="C58" s="98">
        <v>1</v>
      </c>
      <c r="D58" s="14" t="s">
        <v>281</v>
      </c>
      <c r="E58" s="14" t="s">
        <v>127</v>
      </c>
      <c r="F58" s="14" t="s">
        <v>127</v>
      </c>
      <c r="G58" s="14" t="s">
        <v>127</v>
      </c>
      <c r="H58" s="14" t="s">
        <v>127</v>
      </c>
      <c r="I58" s="14" t="s">
        <v>127</v>
      </c>
      <c r="J58" s="14" t="s">
        <v>127</v>
      </c>
      <c r="K58" s="14" t="s">
        <v>281</v>
      </c>
      <c r="L58" s="14" t="s">
        <v>127</v>
      </c>
    </row>
    <row r="59" spans="1:12" s="11" customFormat="1" ht="13.5" customHeight="1" x14ac:dyDescent="0.15">
      <c r="A59" s="11" t="s">
        <v>421</v>
      </c>
      <c r="B59" s="21"/>
      <c r="C59" s="184">
        <v>1</v>
      </c>
      <c r="D59" s="17" t="s">
        <v>281</v>
      </c>
      <c r="E59" s="14" t="s">
        <v>127</v>
      </c>
      <c r="F59" s="17" t="s">
        <v>281</v>
      </c>
      <c r="G59" s="14" t="s">
        <v>127</v>
      </c>
      <c r="H59" s="14" t="s">
        <v>127</v>
      </c>
      <c r="I59" s="14" t="s">
        <v>127</v>
      </c>
      <c r="J59" s="14" t="s">
        <v>127</v>
      </c>
      <c r="K59" s="14" t="s">
        <v>127</v>
      </c>
      <c r="L59" s="14" t="s">
        <v>127</v>
      </c>
    </row>
    <row r="60" spans="1:12" s="11" customFormat="1" ht="13.5" customHeight="1" x14ac:dyDescent="0.15">
      <c r="A60" s="11" t="s">
        <v>422</v>
      </c>
      <c r="B60" s="21"/>
      <c r="C60" s="184">
        <v>90</v>
      </c>
      <c r="D60" s="17">
        <v>41270</v>
      </c>
      <c r="E60" s="17">
        <v>53</v>
      </c>
      <c r="F60" s="17">
        <v>46</v>
      </c>
      <c r="G60" s="17">
        <v>766</v>
      </c>
      <c r="H60" s="17">
        <v>489</v>
      </c>
      <c r="I60" s="17" t="s">
        <v>281</v>
      </c>
      <c r="J60" s="17" t="s">
        <v>281</v>
      </c>
      <c r="K60" s="17">
        <v>37316</v>
      </c>
      <c r="L60" s="17" t="s">
        <v>281</v>
      </c>
    </row>
    <row r="61" spans="1:12" s="11" customFormat="1" ht="13.5" customHeight="1" x14ac:dyDescent="0.15">
      <c r="A61" s="11" t="s">
        <v>423</v>
      </c>
      <c r="B61" s="21"/>
      <c r="C61" s="184">
        <v>560</v>
      </c>
      <c r="D61" s="17">
        <v>127929</v>
      </c>
      <c r="E61" s="17">
        <v>229</v>
      </c>
      <c r="F61" s="17">
        <v>3074</v>
      </c>
      <c r="G61" s="17">
        <v>12074</v>
      </c>
      <c r="H61" s="17">
        <v>10641</v>
      </c>
      <c r="I61" s="17">
        <v>18199</v>
      </c>
      <c r="J61" s="17">
        <v>82985</v>
      </c>
      <c r="K61" s="17">
        <v>727</v>
      </c>
      <c r="L61" s="14" t="s">
        <v>127</v>
      </c>
    </row>
    <row r="62" spans="1:12" s="11" customFormat="1" ht="13.5" customHeight="1" x14ac:dyDescent="0.15">
      <c r="A62" s="11" t="s">
        <v>424</v>
      </c>
      <c r="B62" s="21"/>
      <c r="C62" s="184">
        <v>148</v>
      </c>
      <c r="D62" s="17">
        <v>34866</v>
      </c>
      <c r="E62" s="17">
        <v>61</v>
      </c>
      <c r="F62" s="17">
        <v>297</v>
      </c>
      <c r="G62" s="17">
        <v>1744</v>
      </c>
      <c r="H62" s="17">
        <v>2056</v>
      </c>
      <c r="I62" s="17">
        <v>2772</v>
      </c>
      <c r="J62" s="17">
        <v>27425</v>
      </c>
      <c r="K62" s="17">
        <v>511</v>
      </c>
      <c r="L62" s="14" t="s">
        <v>127</v>
      </c>
    </row>
    <row r="63" spans="1:12" s="11" customFormat="1" ht="13.5" customHeight="1" x14ac:dyDescent="0.15">
      <c r="A63" s="11" t="s">
        <v>425</v>
      </c>
      <c r="B63" s="21"/>
      <c r="C63" s="184">
        <v>64</v>
      </c>
      <c r="D63" s="17">
        <v>14139</v>
      </c>
      <c r="E63" s="14" t="s">
        <v>281</v>
      </c>
      <c r="F63" s="14" t="s">
        <v>127</v>
      </c>
      <c r="G63" s="17" t="s">
        <v>281</v>
      </c>
      <c r="H63" s="17">
        <v>1186</v>
      </c>
      <c r="I63" s="17">
        <v>2237</v>
      </c>
      <c r="J63" s="17">
        <v>10571</v>
      </c>
      <c r="K63" s="14" t="s">
        <v>127</v>
      </c>
      <c r="L63" s="14" t="s">
        <v>127</v>
      </c>
    </row>
    <row r="64" spans="1:12" s="11" customFormat="1" ht="13.5" customHeight="1" x14ac:dyDescent="0.15">
      <c r="A64" s="11" t="s">
        <v>426</v>
      </c>
      <c r="B64" s="21"/>
      <c r="C64" s="184">
        <v>20</v>
      </c>
      <c r="D64" s="17">
        <v>526</v>
      </c>
      <c r="E64" s="17" t="s">
        <v>281</v>
      </c>
      <c r="F64" s="17">
        <v>59</v>
      </c>
      <c r="G64" s="17">
        <v>241</v>
      </c>
      <c r="H64" s="14" t="s">
        <v>281</v>
      </c>
      <c r="I64" s="14" t="s">
        <v>127</v>
      </c>
      <c r="J64" s="14">
        <v>163</v>
      </c>
      <c r="K64" s="14" t="s">
        <v>127</v>
      </c>
      <c r="L64" s="14" t="s">
        <v>127</v>
      </c>
    </row>
    <row r="65" spans="1:12" s="11" customFormat="1" ht="13.5" customHeight="1" x14ac:dyDescent="0.15">
      <c r="A65" s="11" t="s">
        <v>427</v>
      </c>
      <c r="B65" s="21"/>
      <c r="C65" s="184">
        <v>362</v>
      </c>
      <c r="D65" s="17">
        <v>33847</v>
      </c>
      <c r="E65" s="17" t="s">
        <v>281</v>
      </c>
      <c r="F65" s="17" t="s">
        <v>281</v>
      </c>
      <c r="G65" s="17" t="s">
        <v>281</v>
      </c>
      <c r="H65" s="17" t="s">
        <v>281</v>
      </c>
      <c r="I65" s="17" t="s">
        <v>281</v>
      </c>
      <c r="J65" s="17" t="s">
        <v>281</v>
      </c>
      <c r="K65" s="17" t="s">
        <v>281</v>
      </c>
      <c r="L65" s="17" t="s">
        <v>281</v>
      </c>
    </row>
    <row r="66" spans="1:12" s="11" customFormat="1" ht="13.5" customHeight="1" x14ac:dyDescent="0.15">
      <c r="A66" s="11" t="s">
        <v>428</v>
      </c>
      <c r="B66" s="21"/>
      <c r="C66" s="184">
        <v>35</v>
      </c>
      <c r="D66" s="17">
        <v>4575</v>
      </c>
      <c r="E66" s="14" t="s">
        <v>281</v>
      </c>
      <c r="F66" s="14" t="s">
        <v>281</v>
      </c>
      <c r="G66" s="14" t="s">
        <v>127</v>
      </c>
      <c r="H66" s="14" t="s">
        <v>127</v>
      </c>
      <c r="I66" s="14" t="s">
        <v>127</v>
      </c>
      <c r="J66" s="17">
        <v>3338</v>
      </c>
      <c r="K66" s="14" t="s">
        <v>281</v>
      </c>
      <c r="L66" s="17">
        <v>1056</v>
      </c>
    </row>
    <row r="67" spans="1:12" s="11" customFormat="1" ht="13.5" customHeight="1" x14ac:dyDescent="0.15">
      <c r="A67" s="11" t="s">
        <v>429</v>
      </c>
      <c r="B67" s="21"/>
      <c r="C67" s="184">
        <v>410</v>
      </c>
      <c r="D67" s="17">
        <v>60520</v>
      </c>
      <c r="E67" s="17">
        <v>343</v>
      </c>
      <c r="F67" s="17">
        <v>1662</v>
      </c>
      <c r="G67" s="17">
        <v>4449</v>
      </c>
      <c r="H67" s="17">
        <v>4275</v>
      </c>
      <c r="I67" s="17">
        <v>4363</v>
      </c>
      <c r="J67" s="17">
        <v>20299</v>
      </c>
      <c r="K67" s="17">
        <v>1028</v>
      </c>
      <c r="L67" s="17">
        <v>24101</v>
      </c>
    </row>
    <row r="68" spans="1:12" s="11" customFormat="1" ht="13.5" customHeight="1" x14ac:dyDescent="0.15">
      <c r="A68" s="11" t="s">
        <v>430</v>
      </c>
      <c r="B68" s="21"/>
      <c r="C68" s="184">
        <v>116</v>
      </c>
      <c r="D68" s="17">
        <v>28380</v>
      </c>
      <c r="E68" s="14" t="s">
        <v>127</v>
      </c>
      <c r="F68" s="14" t="s">
        <v>127</v>
      </c>
      <c r="G68" s="14" t="s">
        <v>127</v>
      </c>
      <c r="H68" s="14" t="s">
        <v>127</v>
      </c>
      <c r="I68" s="14" t="s">
        <v>127</v>
      </c>
      <c r="J68" s="14" t="s">
        <v>127</v>
      </c>
      <c r="K68" s="14" t="s">
        <v>127</v>
      </c>
      <c r="L68" s="17">
        <v>28380</v>
      </c>
    </row>
    <row r="69" spans="1:12" s="11" customFormat="1" ht="13.5" customHeight="1" x14ac:dyDescent="0.15">
      <c r="A69" s="11" t="s">
        <v>431</v>
      </c>
      <c r="B69" s="21"/>
      <c r="C69" s="184">
        <v>28</v>
      </c>
      <c r="D69" s="17">
        <v>933</v>
      </c>
      <c r="E69" s="14" t="s">
        <v>127</v>
      </c>
      <c r="F69" s="14" t="s">
        <v>127</v>
      </c>
      <c r="G69" s="14" t="s">
        <v>127</v>
      </c>
      <c r="H69" s="14" t="s">
        <v>127</v>
      </c>
      <c r="I69" s="14" t="s">
        <v>127</v>
      </c>
      <c r="J69" s="14" t="s">
        <v>281</v>
      </c>
      <c r="K69" s="17" t="s">
        <v>281</v>
      </c>
      <c r="L69" s="14" t="s">
        <v>127</v>
      </c>
    </row>
    <row r="70" spans="1:12" s="11" customFormat="1" ht="3.75" customHeight="1" x14ac:dyDescent="0.15">
      <c r="A70" s="34"/>
      <c r="B70" s="106"/>
      <c r="C70" s="170"/>
      <c r="D70" s="53"/>
      <c r="E70" s="99"/>
      <c r="F70" s="99"/>
      <c r="G70" s="99"/>
      <c r="H70" s="99"/>
      <c r="I70" s="99"/>
      <c r="J70" s="99"/>
      <c r="K70" s="53"/>
      <c r="L70" s="99"/>
    </row>
    <row r="71" spans="1:12" s="11" customFormat="1" ht="11.25" x14ac:dyDescent="0.15">
      <c r="A71" s="11" t="s">
        <v>162</v>
      </c>
    </row>
  </sheetData>
  <mergeCells count="16">
    <mergeCell ref="A47:B49"/>
    <mergeCell ref="C47:D47"/>
    <mergeCell ref="E47:L47"/>
    <mergeCell ref="C48:C49"/>
    <mergeCell ref="D48:D49"/>
    <mergeCell ref="E48:K48"/>
    <mergeCell ref="L48:L49"/>
    <mergeCell ref="I23:J23"/>
    <mergeCell ref="A3:B4"/>
    <mergeCell ref="A23:B24"/>
    <mergeCell ref="G3:H3"/>
    <mergeCell ref="G23:H23"/>
    <mergeCell ref="E23:F23"/>
    <mergeCell ref="C23:D23"/>
    <mergeCell ref="E3:F3"/>
    <mergeCell ref="C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R74"/>
  <sheetViews>
    <sheetView zoomScaleNormal="100" workbookViewId="0"/>
  </sheetViews>
  <sheetFormatPr defaultColWidth="9.140625" defaultRowHeight="11.25" x14ac:dyDescent="0.15"/>
  <cols>
    <col min="1" max="1" width="11.85546875" style="11" customWidth="1"/>
    <col min="2" max="18" width="7.5703125" style="11" customWidth="1"/>
    <col min="19" max="16384" width="9.140625" style="11"/>
  </cols>
  <sheetData>
    <row r="1" spans="1:18" s="4" customFormat="1" ht="17.25" x14ac:dyDescent="0.2">
      <c r="A1" s="18" t="s">
        <v>318</v>
      </c>
    </row>
    <row r="2" spans="1:18" s="8" customFormat="1" ht="14.25" x14ac:dyDescent="0.15">
      <c r="A2" s="19" t="s">
        <v>319</v>
      </c>
    </row>
    <row r="3" spans="1:18" x14ac:dyDescent="0.15">
      <c r="A3" s="20"/>
      <c r="R3" s="21" t="s">
        <v>508</v>
      </c>
    </row>
    <row r="4" spans="1:18" ht="45" customHeight="1" x14ac:dyDescent="0.15">
      <c r="A4" s="22" t="s">
        <v>320</v>
      </c>
      <c r="B4" s="23" t="s">
        <v>265</v>
      </c>
      <c r="C4" s="24" t="s">
        <v>269</v>
      </c>
      <c r="D4" s="23" t="s">
        <v>151</v>
      </c>
      <c r="E4" s="23" t="s">
        <v>152</v>
      </c>
      <c r="F4" s="24" t="s">
        <v>321</v>
      </c>
      <c r="G4" s="23" t="s">
        <v>266</v>
      </c>
      <c r="H4" s="25" t="s">
        <v>270</v>
      </c>
      <c r="I4" s="23" t="s">
        <v>267</v>
      </c>
      <c r="J4" s="23" t="s">
        <v>271</v>
      </c>
      <c r="K4" s="23" t="s">
        <v>322</v>
      </c>
      <c r="L4" s="26" t="s">
        <v>323</v>
      </c>
      <c r="M4" s="24" t="s">
        <v>324</v>
      </c>
      <c r="N4" s="24" t="s">
        <v>325</v>
      </c>
      <c r="O4" s="23" t="s">
        <v>326</v>
      </c>
      <c r="P4" s="27" t="s">
        <v>268</v>
      </c>
      <c r="Q4" s="23" t="s">
        <v>327</v>
      </c>
      <c r="R4" s="27" t="s">
        <v>208</v>
      </c>
    </row>
    <row r="5" spans="1:18" ht="15" customHeight="1" x14ac:dyDescent="0.15">
      <c r="A5" s="275" t="s">
        <v>446</v>
      </c>
      <c r="B5" s="30">
        <v>105.4</v>
      </c>
      <c r="C5" s="29" t="s">
        <v>281</v>
      </c>
      <c r="D5" s="11">
        <v>93.5</v>
      </c>
      <c r="E5" s="37">
        <v>110.9</v>
      </c>
      <c r="F5" s="11">
        <v>91.3</v>
      </c>
      <c r="G5" s="11">
        <v>98.2</v>
      </c>
      <c r="H5" s="11">
        <v>115.5</v>
      </c>
      <c r="I5" s="11">
        <v>100.2</v>
      </c>
      <c r="J5" s="37">
        <v>126.2</v>
      </c>
      <c r="K5" s="30">
        <v>121</v>
      </c>
      <c r="L5" s="11">
        <v>101.8</v>
      </c>
      <c r="M5" s="11">
        <v>100.5</v>
      </c>
      <c r="N5" s="37">
        <v>105.2</v>
      </c>
      <c r="O5" s="11">
        <v>115</v>
      </c>
      <c r="P5" s="11">
        <v>93.5</v>
      </c>
      <c r="Q5" s="11">
        <v>126.3</v>
      </c>
      <c r="R5" s="30">
        <v>105.6</v>
      </c>
    </row>
    <row r="6" spans="1:18" ht="15" customHeight="1" x14ac:dyDescent="0.15">
      <c r="A6" s="31" t="s">
        <v>506</v>
      </c>
      <c r="B6" s="276">
        <v>100</v>
      </c>
      <c r="C6" s="122" t="s">
        <v>281</v>
      </c>
      <c r="D6" s="123">
        <v>100</v>
      </c>
      <c r="E6" s="123">
        <v>100</v>
      </c>
      <c r="F6" s="123">
        <v>100</v>
      </c>
      <c r="G6" s="123">
        <v>100</v>
      </c>
      <c r="H6" s="123">
        <v>100</v>
      </c>
      <c r="I6" s="123">
        <v>100</v>
      </c>
      <c r="J6" s="123">
        <v>100</v>
      </c>
      <c r="K6" s="276">
        <v>100</v>
      </c>
      <c r="L6" s="123">
        <v>100</v>
      </c>
      <c r="M6" s="123">
        <v>100</v>
      </c>
      <c r="N6" s="123">
        <v>100</v>
      </c>
      <c r="O6" s="123">
        <v>100</v>
      </c>
      <c r="P6" s="123">
        <v>100</v>
      </c>
      <c r="Q6" s="123">
        <v>100</v>
      </c>
      <c r="R6" s="276">
        <v>100</v>
      </c>
    </row>
    <row r="7" spans="1:18" ht="15" customHeight="1" x14ac:dyDescent="0.15">
      <c r="A7" s="31" t="s">
        <v>619</v>
      </c>
      <c r="B7" s="123">
        <v>102.5</v>
      </c>
      <c r="C7" s="122" t="s">
        <v>505</v>
      </c>
      <c r="D7" s="123">
        <v>92.4</v>
      </c>
      <c r="E7" s="123">
        <v>104.1</v>
      </c>
      <c r="F7" s="123">
        <v>89</v>
      </c>
      <c r="G7" s="123">
        <v>88.6</v>
      </c>
      <c r="H7" s="123">
        <v>99.1</v>
      </c>
      <c r="I7" s="123">
        <v>104.6</v>
      </c>
      <c r="J7" s="123">
        <v>119.5</v>
      </c>
      <c r="K7" s="123">
        <v>94.4</v>
      </c>
      <c r="L7" s="123">
        <v>110</v>
      </c>
      <c r="M7" s="123">
        <v>102.1</v>
      </c>
      <c r="N7" s="123">
        <v>89.1</v>
      </c>
      <c r="O7" s="123">
        <v>91.3</v>
      </c>
      <c r="P7" s="123">
        <v>108.5</v>
      </c>
      <c r="Q7" s="123">
        <v>92.1</v>
      </c>
      <c r="R7" s="123">
        <v>106.9</v>
      </c>
    </row>
    <row r="8" spans="1:18" ht="15" customHeight="1" x14ac:dyDescent="0.15">
      <c r="A8" s="31" t="s">
        <v>620</v>
      </c>
      <c r="B8" s="123">
        <v>102.1</v>
      </c>
      <c r="C8" s="122" t="s">
        <v>505</v>
      </c>
      <c r="D8" s="123">
        <v>92.6</v>
      </c>
      <c r="E8" s="123">
        <v>104.6</v>
      </c>
      <c r="F8" s="123">
        <v>89.8</v>
      </c>
      <c r="G8" s="123">
        <v>91.8</v>
      </c>
      <c r="H8" s="123">
        <v>99.4</v>
      </c>
      <c r="I8" s="123">
        <v>113.5</v>
      </c>
      <c r="J8" s="123">
        <v>125.1</v>
      </c>
      <c r="K8" s="123">
        <v>78.5</v>
      </c>
      <c r="L8" s="123">
        <v>114.7</v>
      </c>
      <c r="M8" s="123">
        <v>111</v>
      </c>
      <c r="N8" s="123">
        <v>111.5</v>
      </c>
      <c r="O8" s="123">
        <v>84</v>
      </c>
      <c r="P8" s="123">
        <v>107.5</v>
      </c>
      <c r="Q8" s="123">
        <v>109.5</v>
      </c>
      <c r="R8" s="123">
        <v>99.8</v>
      </c>
    </row>
    <row r="9" spans="1:18" ht="15" customHeight="1" x14ac:dyDescent="0.15">
      <c r="A9" s="31" t="s">
        <v>621</v>
      </c>
      <c r="B9" s="123">
        <v>103.8</v>
      </c>
      <c r="C9" s="122" t="s">
        <v>505</v>
      </c>
      <c r="D9" s="123">
        <v>94.1</v>
      </c>
      <c r="E9" s="123">
        <v>110</v>
      </c>
      <c r="F9" s="123">
        <v>81.599999999999994</v>
      </c>
      <c r="G9" s="123">
        <v>93</v>
      </c>
      <c r="H9" s="123">
        <v>105.9</v>
      </c>
      <c r="I9" s="123">
        <v>106.7</v>
      </c>
      <c r="J9" s="123">
        <v>141</v>
      </c>
      <c r="K9" s="123">
        <v>81.099999999999994</v>
      </c>
      <c r="L9" s="123">
        <v>112.3</v>
      </c>
      <c r="M9" s="123">
        <v>96.3</v>
      </c>
      <c r="N9" s="123">
        <v>127.5</v>
      </c>
      <c r="O9" s="123">
        <v>93.7</v>
      </c>
      <c r="P9" s="123">
        <v>106</v>
      </c>
      <c r="Q9" s="123">
        <v>106.9</v>
      </c>
      <c r="R9" s="123">
        <v>97.4</v>
      </c>
    </row>
    <row r="10" spans="1:18" ht="3.75" customHeight="1" x14ac:dyDescent="0.15">
      <c r="A10" s="32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15" customHeight="1" x14ac:dyDescent="0.15">
      <c r="A11" s="31" t="s">
        <v>622</v>
      </c>
      <c r="B11" s="30">
        <v>84.3</v>
      </c>
      <c r="C11" s="29" t="s">
        <v>505</v>
      </c>
      <c r="D11" s="30">
        <v>67.900000000000006</v>
      </c>
      <c r="E11" s="30">
        <v>81.7</v>
      </c>
      <c r="F11" s="30">
        <v>60</v>
      </c>
      <c r="G11" s="30">
        <v>68</v>
      </c>
      <c r="H11" s="30">
        <v>89.8</v>
      </c>
      <c r="I11" s="30">
        <v>88.1</v>
      </c>
      <c r="J11" s="30">
        <v>106.4</v>
      </c>
      <c r="K11" s="30">
        <v>70.3</v>
      </c>
      <c r="L11" s="30">
        <v>101.4</v>
      </c>
      <c r="M11" s="30">
        <v>100.1</v>
      </c>
      <c r="N11" s="30">
        <v>116.5</v>
      </c>
      <c r="O11" s="30">
        <v>75.900000000000006</v>
      </c>
      <c r="P11" s="30">
        <v>91.1</v>
      </c>
      <c r="Q11" s="30">
        <v>86.5</v>
      </c>
      <c r="R11" s="30">
        <v>84.9</v>
      </c>
    </row>
    <row r="12" spans="1:18" ht="15" customHeight="1" x14ac:dyDescent="0.15">
      <c r="A12" s="33" t="s">
        <v>128</v>
      </c>
      <c r="B12" s="28">
        <v>82.3</v>
      </c>
      <c r="C12" s="29" t="s">
        <v>505</v>
      </c>
      <c r="D12" s="30">
        <v>71.400000000000006</v>
      </c>
      <c r="E12" s="30">
        <v>82.4</v>
      </c>
      <c r="F12" s="30">
        <v>60.8</v>
      </c>
      <c r="G12" s="30">
        <v>68.8</v>
      </c>
      <c r="H12" s="30">
        <v>89.2</v>
      </c>
      <c r="I12" s="30">
        <v>86.5</v>
      </c>
      <c r="J12" s="30">
        <v>105.5</v>
      </c>
      <c r="K12" s="30">
        <v>71.099999999999994</v>
      </c>
      <c r="L12" s="30">
        <v>79.099999999999994</v>
      </c>
      <c r="M12" s="30">
        <v>95.5</v>
      </c>
      <c r="N12" s="30">
        <v>113.2</v>
      </c>
      <c r="O12" s="30">
        <v>71.400000000000006</v>
      </c>
      <c r="P12" s="30">
        <v>87.2</v>
      </c>
      <c r="Q12" s="37">
        <v>84</v>
      </c>
      <c r="R12" s="30">
        <v>85.5</v>
      </c>
    </row>
    <row r="13" spans="1:18" ht="15" customHeight="1" x14ac:dyDescent="0.15">
      <c r="A13" s="33" t="s">
        <v>129</v>
      </c>
      <c r="B13" s="28">
        <v>89.4</v>
      </c>
      <c r="C13" s="29" t="s">
        <v>505</v>
      </c>
      <c r="D13" s="30">
        <v>86.3</v>
      </c>
      <c r="E13" s="30">
        <v>89.7</v>
      </c>
      <c r="F13" s="30">
        <v>62.2</v>
      </c>
      <c r="G13" s="30">
        <v>81.5</v>
      </c>
      <c r="H13" s="30">
        <v>89.7</v>
      </c>
      <c r="I13" s="30">
        <v>92.7</v>
      </c>
      <c r="J13" s="30">
        <v>118.4</v>
      </c>
      <c r="K13" s="30">
        <v>78.900000000000006</v>
      </c>
      <c r="L13" s="30">
        <v>81.599999999999994</v>
      </c>
      <c r="M13" s="30">
        <v>90.8</v>
      </c>
      <c r="N13" s="30">
        <v>113</v>
      </c>
      <c r="O13" s="30">
        <v>74.7</v>
      </c>
      <c r="P13" s="30">
        <v>101.1</v>
      </c>
      <c r="Q13" s="30">
        <v>84</v>
      </c>
      <c r="R13" s="30">
        <v>90.1</v>
      </c>
    </row>
    <row r="14" spans="1:18" ht="15" customHeight="1" x14ac:dyDescent="0.15">
      <c r="A14" s="33" t="s">
        <v>130</v>
      </c>
      <c r="B14" s="28">
        <v>88.9</v>
      </c>
      <c r="C14" s="29" t="s">
        <v>505</v>
      </c>
      <c r="D14" s="30">
        <v>84</v>
      </c>
      <c r="E14" s="30">
        <v>91.3</v>
      </c>
      <c r="F14" s="30">
        <v>67.900000000000006</v>
      </c>
      <c r="G14" s="30">
        <v>67.099999999999994</v>
      </c>
      <c r="H14" s="30">
        <v>95.9</v>
      </c>
      <c r="I14" s="30">
        <v>93.5</v>
      </c>
      <c r="J14" s="30">
        <v>110.9</v>
      </c>
      <c r="K14" s="30">
        <v>76.3</v>
      </c>
      <c r="L14" s="30">
        <v>86.8</v>
      </c>
      <c r="M14" s="30">
        <v>91.4</v>
      </c>
      <c r="N14" s="30">
        <v>127.1</v>
      </c>
      <c r="O14" s="30">
        <v>75.400000000000006</v>
      </c>
      <c r="P14" s="30">
        <v>91.5</v>
      </c>
      <c r="Q14" s="11">
        <v>110.5</v>
      </c>
      <c r="R14" s="30">
        <v>88.2</v>
      </c>
    </row>
    <row r="15" spans="1:18" ht="15" customHeight="1" x14ac:dyDescent="0.15">
      <c r="A15" s="33" t="s">
        <v>494</v>
      </c>
      <c r="B15" s="28">
        <v>94.1</v>
      </c>
      <c r="C15" s="29" t="s">
        <v>505</v>
      </c>
      <c r="D15" s="30">
        <v>71.900000000000006</v>
      </c>
      <c r="E15" s="30">
        <v>108.4</v>
      </c>
      <c r="F15" s="30">
        <v>61.4</v>
      </c>
      <c r="G15" s="30">
        <v>62.8</v>
      </c>
      <c r="H15" s="30">
        <v>88.3</v>
      </c>
      <c r="I15" s="30">
        <v>95.8</v>
      </c>
      <c r="J15" s="30">
        <v>138.6</v>
      </c>
      <c r="K15" s="30">
        <v>72.3</v>
      </c>
      <c r="L15" s="30">
        <v>81.599999999999994</v>
      </c>
      <c r="M15" s="30">
        <v>92.5</v>
      </c>
      <c r="N15" s="30">
        <v>117.6</v>
      </c>
      <c r="O15" s="30">
        <v>94.6</v>
      </c>
      <c r="P15" s="30">
        <v>91.3</v>
      </c>
      <c r="Q15" s="11">
        <v>94.9</v>
      </c>
      <c r="R15" s="30">
        <v>83.5</v>
      </c>
    </row>
    <row r="16" spans="1:18" ht="15" customHeight="1" x14ac:dyDescent="0.15">
      <c r="A16" s="33" t="s">
        <v>131</v>
      </c>
      <c r="B16" s="28">
        <v>151.6</v>
      </c>
      <c r="C16" s="29" t="s">
        <v>505</v>
      </c>
      <c r="D16" s="30">
        <v>173.3</v>
      </c>
      <c r="E16" s="30">
        <v>152.1</v>
      </c>
      <c r="F16" s="30">
        <v>175.3</v>
      </c>
      <c r="G16" s="30">
        <v>150.9</v>
      </c>
      <c r="H16" s="30">
        <v>140.69999999999999</v>
      </c>
      <c r="I16" s="30">
        <v>127.1</v>
      </c>
      <c r="J16" s="30">
        <v>267.8</v>
      </c>
      <c r="K16" s="30">
        <v>128.80000000000001</v>
      </c>
      <c r="L16" s="30">
        <v>218.2</v>
      </c>
      <c r="M16" s="30">
        <v>100.9</v>
      </c>
      <c r="N16" s="30">
        <v>124.2</v>
      </c>
      <c r="O16" s="30">
        <v>200.7</v>
      </c>
      <c r="P16" s="30">
        <v>147.80000000000001</v>
      </c>
      <c r="Q16" s="30">
        <v>187.8</v>
      </c>
      <c r="R16" s="30">
        <v>123.8</v>
      </c>
    </row>
    <row r="17" spans="1:18" ht="15" customHeight="1" x14ac:dyDescent="0.15">
      <c r="A17" s="33" t="s">
        <v>132</v>
      </c>
      <c r="B17" s="28">
        <v>118.9</v>
      </c>
      <c r="C17" s="29" t="s">
        <v>505</v>
      </c>
      <c r="D17" s="30">
        <v>87.2</v>
      </c>
      <c r="E17" s="30">
        <v>132.9</v>
      </c>
      <c r="F17" s="30">
        <v>59.6</v>
      </c>
      <c r="G17" s="30">
        <v>169.3</v>
      </c>
      <c r="H17" s="30">
        <v>126.3</v>
      </c>
      <c r="I17" s="30">
        <v>136.6</v>
      </c>
      <c r="J17" s="30">
        <v>126.9</v>
      </c>
      <c r="K17" s="30">
        <v>77.599999999999994</v>
      </c>
      <c r="L17" s="30">
        <v>119.1</v>
      </c>
      <c r="M17" s="30">
        <v>106.5</v>
      </c>
      <c r="N17" s="30">
        <v>143.30000000000001</v>
      </c>
      <c r="O17" s="30">
        <v>93.3</v>
      </c>
      <c r="P17" s="30">
        <v>115.4</v>
      </c>
      <c r="Q17" s="37">
        <v>92</v>
      </c>
      <c r="R17" s="30">
        <v>107</v>
      </c>
    </row>
    <row r="18" spans="1:18" ht="15" customHeight="1" x14ac:dyDescent="0.15">
      <c r="A18" s="33" t="s">
        <v>133</v>
      </c>
      <c r="B18" s="28">
        <v>84.8</v>
      </c>
      <c r="C18" s="29" t="s">
        <v>505</v>
      </c>
      <c r="D18" s="30">
        <v>74.599999999999994</v>
      </c>
      <c r="E18" s="30">
        <v>87.6</v>
      </c>
      <c r="F18" s="30">
        <v>61.2</v>
      </c>
      <c r="G18" s="30">
        <v>64.8</v>
      </c>
      <c r="H18" s="30">
        <v>94.8</v>
      </c>
      <c r="I18" s="30">
        <v>87</v>
      </c>
      <c r="J18" s="30">
        <v>105.4</v>
      </c>
      <c r="K18" s="30">
        <v>73.3</v>
      </c>
      <c r="L18" s="30">
        <v>80.400000000000006</v>
      </c>
      <c r="M18" s="30">
        <v>90.7</v>
      </c>
      <c r="N18" s="30">
        <v>115</v>
      </c>
      <c r="O18" s="30">
        <v>71.7</v>
      </c>
      <c r="P18" s="30">
        <v>87.3</v>
      </c>
      <c r="Q18" s="11">
        <v>83.6</v>
      </c>
      <c r="R18" s="30">
        <v>90.5</v>
      </c>
    </row>
    <row r="19" spans="1:18" ht="15" customHeight="1" x14ac:dyDescent="0.15">
      <c r="A19" s="33" t="s">
        <v>134</v>
      </c>
      <c r="B19" s="28">
        <v>85.2</v>
      </c>
      <c r="C19" s="29" t="s">
        <v>505</v>
      </c>
      <c r="D19" s="30">
        <v>73.8</v>
      </c>
      <c r="E19" s="30">
        <v>86.4</v>
      </c>
      <c r="F19" s="30">
        <v>61.8</v>
      </c>
      <c r="G19" s="30">
        <v>69.5</v>
      </c>
      <c r="H19" s="30">
        <v>88.8</v>
      </c>
      <c r="I19" s="30">
        <v>95.1</v>
      </c>
      <c r="J19" s="30">
        <v>107.7</v>
      </c>
      <c r="K19" s="30">
        <v>83.2</v>
      </c>
      <c r="L19" s="30">
        <v>87.4</v>
      </c>
      <c r="M19" s="30">
        <v>87.7</v>
      </c>
      <c r="N19" s="30">
        <v>116.4</v>
      </c>
      <c r="O19" s="30">
        <v>66.5</v>
      </c>
      <c r="P19" s="30">
        <v>90.3</v>
      </c>
      <c r="Q19" s="30">
        <v>86.7</v>
      </c>
      <c r="R19" s="30">
        <v>87.7</v>
      </c>
    </row>
    <row r="20" spans="1:18" ht="15" customHeight="1" x14ac:dyDescent="0.15">
      <c r="A20" s="33" t="s">
        <v>135</v>
      </c>
      <c r="B20" s="28">
        <v>84.7</v>
      </c>
      <c r="C20" s="29" t="s">
        <v>505</v>
      </c>
      <c r="D20" s="30">
        <v>78</v>
      </c>
      <c r="E20" s="30">
        <v>86.4</v>
      </c>
      <c r="F20" s="30">
        <v>61.9</v>
      </c>
      <c r="G20" s="30">
        <v>69.8</v>
      </c>
      <c r="H20" s="30">
        <v>86.6</v>
      </c>
      <c r="I20" s="30">
        <v>89.4</v>
      </c>
      <c r="J20" s="30">
        <v>107.7</v>
      </c>
      <c r="K20" s="30">
        <v>71.7</v>
      </c>
      <c r="L20" s="30">
        <v>88</v>
      </c>
      <c r="M20" s="30">
        <v>90.4</v>
      </c>
      <c r="N20" s="30">
        <v>120.8</v>
      </c>
      <c r="O20" s="30">
        <v>68.400000000000006</v>
      </c>
      <c r="P20" s="30">
        <v>89.8</v>
      </c>
      <c r="Q20" s="11">
        <v>96.9</v>
      </c>
      <c r="R20" s="30">
        <v>88.1</v>
      </c>
    </row>
    <row r="21" spans="1:18" ht="15" customHeight="1" x14ac:dyDescent="0.15">
      <c r="A21" s="33" t="s">
        <v>136</v>
      </c>
      <c r="B21" s="28">
        <v>91.6</v>
      </c>
      <c r="C21" s="29" t="s">
        <v>505</v>
      </c>
      <c r="D21" s="30">
        <v>76.900000000000006</v>
      </c>
      <c r="E21" s="30">
        <v>98</v>
      </c>
      <c r="F21" s="30">
        <v>60.7</v>
      </c>
      <c r="G21" s="30">
        <v>85.9</v>
      </c>
      <c r="H21" s="30">
        <v>92.4</v>
      </c>
      <c r="I21" s="30">
        <v>97.1</v>
      </c>
      <c r="J21" s="30">
        <v>107.3</v>
      </c>
      <c r="K21" s="30">
        <v>67.3</v>
      </c>
      <c r="L21" s="30">
        <v>84.6</v>
      </c>
      <c r="M21" s="30">
        <v>97.6</v>
      </c>
      <c r="N21" s="30">
        <v>121.4</v>
      </c>
      <c r="O21" s="30">
        <v>86.5</v>
      </c>
      <c r="P21" s="30">
        <v>91.2</v>
      </c>
      <c r="Q21" s="11">
        <v>89.1</v>
      </c>
      <c r="R21" s="30">
        <v>97.2</v>
      </c>
    </row>
    <row r="22" spans="1:18" ht="15" customHeight="1" x14ac:dyDescent="0.15">
      <c r="A22" s="21" t="s">
        <v>137</v>
      </c>
      <c r="B22" s="28">
        <v>189.7</v>
      </c>
      <c r="C22" s="29" t="s">
        <v>505</v>
      </c>
      <c r="D22" s="30">
        <v>184.3</v>
      </c>
      <c r="E22" s="30">
        <v>223.3</v>
      </c>
      <c r="F22" s="30">
        <v>185.9</v>
      </c>
      <c r="G22" s="30">
        <v>157.19999999999999</v>
      </c>
      <c r="H22" s="30">
        <v>188.6</v>
      </c>
      <c r="I22" s="30">
        <v>191</v>
      </c>
      <c r="J22" s="30">
        <v>289.8</v>
      </c>
      <c r="K22" s="30">
        <v>102.1</v>
      </c>
      <c r="L22" s="30">
        <v>238.8</v>
      </c>
      <c r="M22" s="30">
        <v>111.1</v>
      </c>
      <c r="N22" s="30">
        <v>201.1</v>
      </c>
      <c r="O22" s="30">
        <v>145</v>
      </c>
      <c r="P22" s="30">
        <v>187.8</v>
      </c>
      <c r="Q22" s="11">
        <v>187.2</v>
      </c>
      <c r="R22" s="30">
        <v>142.4</v>
      </c>
    </row>
    <row r="23" spans="1:18" ht="3.75" customHeight="1" x14ac:dyDescent="0.15">
      <c r="A23" s="34"/>
      <c r="B23" s="35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4"/>
      <c r="R23" s="34"/>
    </row>
    <row r="24" spans="1:18" x14ac:dyDescent="0.15">
      <c r="A24" s="11" t="s">
        <v>209</v>
      </c>
    </row>
    <row r="27" spans="1:18" s="8" customFormat="1" ht="14.25" x14ac:dyDescent="0.15">
      <c r="A27" s="19" t="s">
        <v>328</v>
      </c>
    </row>
    <row r="28" spans="1:18" x14ac:dyDescent="0.15">
      <c r="A28" s="20"/>
      <c r="R28" s="21" t="s">
        <v>508</v>
      </c>
    </row>
    <row r="29" spans="1:18" ht="45" customHeight="1" x14ac:dyDescent="0.15">
      <c r="A29" s="22" t="s">
        <v>320</v>
      </c>
      <c r="B29" s="23" t="s">
        <v>265</v>
      </c>
      <c r="C29" s="24" t="s">
        <v>269</v>
      </c>
      <c r="D29" s="23" t="s">
        <v>151</v>
      </c>
      <c r="E29" s="23" t="s">
        <v>152</v>
      </c>
      <c r="F29" s="24" t="s">
        <v>321</v>
      </c>
      <c r="G29" s="23" t="s">
        <v>266</v>
      </c>
      <c r="H29" s="25" t="s">
        <v>270</v>
      </c>
      <c r="I29" s="23" t="s">
        <v>267</v>
      </c>
      <c r="J29" s="23" t="s">
        <v>271</v>
      </c>
      <c r="K29" s="23" t="s">
        <v>322</v>
      </c>
      <c r="L29" s="26" t="s">
        <v>323</v>
      </c>
      <c r="M29" s="24" t="s">
        <v>324</v>
      </c>
      <c r="N29" s="24" t="s">
        <v>325</v>
      </c>
      <c r="O29" s="23" t="s">
        <v>326</v>
      </c>
      <c r="P29" s="27" t="s">
        <v>268</v>
      </c>
      <c r="Q29" s="23" t="s">
        <v>327</v>
      </c>
      <c r="R29" s="27" t="s">
        <v>208</v>
      </c>
    </row>
    <row r="30" spans="1:18" ht="15" customHeight="1" x14ac:dyDescent="0.15">
      <c r="A30" s="275" t="s">
        <v>446</v>
      </c>
      <c r="B30" s="30">
        <v>106.3</v>
      </c>
      <c r="C30" s="29" t="s">
        <v>281</v>
      </c>
      <c r="D30" s="30">
        <v>94.3</v>
      </c>
      <c r="E30" s="30">
        <v>111.8</v>
      </c>
      <c r="F30" s="30">
        <v>92</v>
      </c>
      <c r="G30" s="30">
        <v>99</v>
      </c>
      <c r="H30" s="30">
        <v>116.4</v>
      </c>
      <c r="I30" s="30">
        <v>101</v>
      </c>
      <c r="J30" s="30">
        <v>127.2</v>
      </c>
      <c r="K30" s="30">
        <v>122</v>
      </c>
      <c r="L30" s="30">
        <v>102.6</v>
      </c>
      <c r="M30" s="30">
        <v>101.3</v>
      </c>
      <c r="N30" s="30">
        <v>106</v>
      </c>
      <c r="O30" s="30">
        <v>115.9</v>
      </c>
      <c r="P30" s="30">
        <v>94.3</v>
      </c>
      <c r="Q30" s="30">
        <v>127.3</v>
      </c>
      <c r="R30" s="30">
        <v>106.5</v>
      </c>
    </row>
    <row r="31" spans="1:18" ht="15" customHeight="1" x14ac:dyDescent="0.15">
      <c r="A31" s="31" t="s">
        <v>506</v>
      </c>
      <c r="B31" s="30">
        <v>100</v>
      </c>
      <c r="C31" s="29" t="s">
        <v>281</v>
      </c>
      <c r="D31" s="30">
        <v>100</v>
      </c>
      <c r="E31" s="30">
        <v>100</v>
      </c>
      <c r="F31" s="30">
        <v>100</v>
      </c>
      <c r="G31" s="30">
        <v>100</v>
      </c>
      <c r="H31" s="30">
        <v>100</v>
      </c>
      <c r="I31" s="30">
        <v>100</v>
      </c>
      <c r="J31" s="30">
        <v>100</v>
      </c>
      <c r="K31" s="30">
        <v>100</v>
      </c>
      <c r="L31" s="30">
        <v>100</v>
      </c>
      <c r="M31" s="30">
        <v>100</v>
      </c>
      <c r="N31" s="30">
        <v>100</v>
      </c>
      <c r="O31" s="30">
        <v>100</v>
      </c>
      <c r="P31" s="30">
        <v>100</v>
      </c>
      <c r="Q31" s="30">
        <v>100</v>
      </c>
      <c r="R31" s="30">
        <v>100</v>
      </c>
    </row>
    <row r="32" spans="1:18" ht="15" customHeight="1" x14ac:dyDescent="0.15">
      <c r="A32" s="31" t="s">
        <v>619</v>
      </c>
      <c r="B32" s="30">
        <v>103.2</v>
      </c>
      <c r="C32" s="29" t="s">
        <v>505</v>
      </c>
      <c r="D32" s="30">
        <v>93.1</v>
      </c>
      <c r="E32" s="30">
        <v>104.8</v>
      </c>
      <c r="F32" s="30">
        <v>89.6</v>
      </c>
      <c r="G32" s="30">
        <v>89.2</v>
      </c>
      <c r="H32" s="30">
        <v>99.8</v>
      </c>
      <c r="I32" s="30">
        <v>105.3</v>
      </c>
      <c r="J32" s="30">
        <v>120.3</v>
      </c>
      <c r="K32" s="30">
        <v>95.1</v>
      </c>
      <c r="L32" s="30">
        <v>110.8</v>
      </c>
      <c r="M32" s="30">
        <v>102.8</v>
      </c>
      <c r="N32" s="30">
        <v>89.7</v>
      </c>
      <c r="O32" s="30">
        <v>91.9</v>
      </c>
      <c r="P32" s="30">
        <v>109.3</v>
      </c>
      <c r="Q32" s="30">
        <v>92.7</v>
      </c>
      <c r="R32" s="30">
        <v>107.7</v>
      </c>
    </row>
    <row r="33" spans="1:18" ht="15" customHeight="1" x14ac:dyDescent="0.15">
      <c r="A33" s="31" t="s">
        <v>620</v>
      </c>
      <c r="B33" s="30">
        <v>100.4</v>
      </c>
      <c r="C33" s="29" t="s">
        <v>505</v>
      </c>
      <c r="D33" s="30">
        <v>91.1</v>
      </c>
      <c r="E33" s="30">
        <v>102.9</v>
      </c>
      <c r="F33" s="30">
        <v>88.3</v>
      </c>
      <c r="G33" s="30">
        <v>90.3</v>
      </c>
      <c r="H33" s="30">
        <v>97.7</v>
      </c>
      <c r="I33" s="30">
        <v>111.6</v>
      </c>
      <c r="J33" s="30">
        <v>123</v>
      </c>
      <c r="K33" s="30">
        <v>77.2</v>
      </c>
      <c r="L33" s="30">
        <v>112.8</v>
      </c>
      <c r="M33" s="30">
        <v>109.1</v>
      </c>
      <c r="N33" s="30">
        <v>109.6</v>
      </c>
      <c r="O33" s="30">
        <v>82.6</v>
      </c>
      <c r="P33" s="30">
        <v>105.7</v>
      </c>
      <c r="Q33" s="30">
        <v>107.7</v>
      </c>
      <c r="R33" s="30">
        <v>98.1</v>
      </c>
    </row>
    <row r="34" spans="1:18" ht="15" customHeight="1" x14ac:dyDescent="0.15">
      <c r="A34" s="31" t="s">
        <v>621</v>
      </c>
      <c r="B34" s="30">
        <v>98.1</v>
      </c>
      <c r="C34" s="29" t="s">
        <v>505</v>
      </c>
      <c r="D34" s="30">
        <v>88.9</v>
      </c>
      <c r="E34" s="30">
        <v>104</v>
      </c>
      <c r="F34" s="30">
        <v>77.099999999999994</v>
      </c>
      <c r="G34" s="30">
        <v>87.9</v>
      </c>
      <c r="H34" s="30">
        <v>100.1</v>
      </c>
      <c r="I34" s="30">
        <v>100.9</v>
      </c>
      <c r="J34" s="30">
        <v>133.30000000000001</v>
      </c>
      <c r="K34" s="30">
        <v>76.7</v>
      </c>
      <c r="L34" s="30">
        <v>106.1</v>
      </c>
      <c r="M34" s="30">
        <v>91</v>
      </c>
      <c r="N34" s="30">
        <v>120.5</v>
      </c>
      <c r="O34" s="30">
        <v>88.6</v>
      </c>
      <c r="P34" s="30">
        <v>100.2</v>
      </c>
      <c r="Q34" s="30">
        <v>101</v>
      </c>
      <c r="R34" s="30">
        <v>92.1</v>
      </c>
    </row>
    <row r="35" spans="1:18" ht="3.75" customHeight="1" x14ac:dyDescent="0.15">
      <c r="A35" s="3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8" ht="15" customHeight="1" x14ac:dyDescent="0.15">
      <c r="A36" s="31" t="s">
        <v>622</v>
      </c>
      <c r="B36" s="30">
        <v>80.400000000000006</v>
      </c>
      <c r="C36" s="29" t="s">
        <v>505</v>
      </c>
      <c r="D36" s="30">
        <v>64.8</v>
      </c>
      <c r="E36" s="30">
        <v>78</v>
      </c>
      <c r="F36" s="30">
        <v>57.3</v>
      </c>
      <c r="G36" s="30">
        <v>64.900000000000006</v>
      </c>
      <c r="H36" s="30">
        <v>85.7</v>
      </c>
      <c r="I36" s="30">
        <v>84.1</v>
      </c>
      <c r="J36" s="30">
        <v>101.5</v>
      </c>
      <c r="K36" s="30">
        <v>67.099999999999994</v>
      </c>
      <c r="L36" s="30">
        <v>96.8</v>
      </c>
      <c r="M36" s="30">
        <v>95.5</v>
      </c>
      <c r="N36" s="30">
        <v>111.2</v>
      </c>
      <c r="O36" s="30">
        <v>72.400000000000006</v>
      </c>
      <c r="P36" s="30">
        <v>86.9</v>
      </c>
      <c r="Q36" s="30">
        <v>82.5</v>
      </c>
      <c r="R36" s="30">
        <v>81</v>
      </c>
    </row>
    <row r="37" spans="1:18" ht="15" customHeight="1" x14ac:dyDescent="0.15">
      <c r="A37" s="33" t="s">
        <v>128</v>
      </c>
      <c r="B37" s="28">
        <v>79.2</v>
      </c>
      <c r="C37" s="29" t="s">
        <v>505</v>
      </c>
      <c r="D37" s="30">
        <v>68.7</v>
      </c>
      <c r="E37" s="30">
        <v>79.3</v>
      </c>
      <c r="F37" s="30">
        <v>58.5</v>
      </c>
      <c r="G37" s="30">
        <v>66.2</v>
      </c>
      <c r="H37" s="30">
        <v>85.9</v>
      </c>
      <c r="I37" s="30">
        <v>83.3</v>
      </c>
      <c r="J37" s="30">
        <v>101.5</v>
      </c>
      <c r="K37" s="30">
        <v>68.400000000000006</v>
      </c>
      <c r="L37" s="30">
        <v>76.099999999999994</v>
      </c>
      <c r="M37" s="30">
        <v>91.9</v>
      </c>
      <c r="N37" s="30">
        <v>109</v>
      </c>
      <c r="O37" s="30">
        <v>68.7</v>
      </c>
      <c r="P37" s="30">
        <v>83.9</v>
      </c>
      <c r="Q37" s="30">
        <v>80.8</v>
      </c>
      <c r="R37" s="30">
        <v>82.3</v>
      </c>
    </row>
    <row r="38" spans="1:18" ht="15" customHeight="1" x14ac:dyDescent="0.15">
      <c r="A38" s="33" t="s">
        <v>129</v>
      </c>
      <c r="B38" s="28">
        <v>85.7</v>
      </c>
      <c r="C38" s="29" t="s">
        <v>505</v>
      </c>
      <c r="D38" s="30">
        <v>82.7</v>
      </c>
      <c r="E38" s="30">
        <v>86</v>
      </c>
      <c r="F38" s="30">
        <v>59.6</v>
      </c>
      <c r="G38" s="30">
        <v>78.099999999999994</v>
      </c>
      <c r="H38" s="30">
        <v>86</v>
      </c>
      <c r="I38" s="30">
        <v>88.9</v>
      </c>
      <c r="J38" s="30">
        <v>113.5</v>
      </c>
      <c r="K38" s="30">
        <v>75.599999999999994</v>
      </c>
      <c r="L38" s="30">
        <v>78.2</v>
      </c>
      <c r="M38" s="30">
        <v>87.1</v>
      </c>
      <c r="N38" s="30">
        <v>108.3</v>
      </c>
      <c r="O38" s="30">
        <v>71.599999999999994</v>
      </c>
      <c r="P38" s="30">
        <v>96.9</v>
      </c>
      <c r="Q38" s="11">
        <v>80.5</v>
      </c>
      <c r="R38" s="30">
        <v>86.4</v>
      </c>
    </row>
    <row r="39" spans="1:18" ht="15" customHeight="1" x14ac:dyDescent="0.15">
      <c r="A39" s="33" t="s">
        <v>130</v>
      </c>
      <c r="B39" s="28">
        <v>84.5</v>
      </c>
      <c r="C39" s="29" t="s">
        <v>505</v>
      </c>
      <c r="D39" s="30">
        <v>79.8</v>
      </c>
      <c r="E39" s="30">
        <v>86.8</v>
      </c>
      <c r="F39" s="30">
        <v>64.5</v>
      </c>
      <c r="G39" s="30">
        <v>63.8</v>
      </c>
      <c r="H39" s="30">
        <v>91.2</v>
      </c>
      <c r="I39" s="30">
        <v>88.9</v>
      </c>
      <c r="J39" s="30">
        <v>105.4</v>
      </c>
      <c r="K39" s="30">
        <v>72.5</v>
      </c>
      <c r="L39" s="30">
        <v>82.5</v>
      </c>
      <c r="M39" s="30">
        <v>86.9</v>
      </c>
      <c r="N39" s="30">
        <v>120.8</v>
      </c>
      <c r="O39" s="30">
        <v>71.7</v>
      </c>
      <c r="P39" s="30">
        <v>87</v>
      </c>
      <c r="Q39" s="37">
        <v>105</v>
      </c>
      <c r="R39" s="30">
        <v>83.8</v>
      </c>
    </row>
    <row r="40" spans="1:18" ht="15" customHeight="1" x14ac:dyDescent="0.15">
      <c r="A40" s="33" t="s">
        <v>494</v>
      </c>
      <c r="B40" s="28">
        <v>89.2</v>
      </c>
      <c r="C40" s="29" t="s">
        <v>505</v>
      </c>
      <c r="D40" s="30">
        <v>68.2</v>
      </c>
      <c r="E40" s="30">
        <v>102.7</v>
      </c>
      <c r="F40" s="30">
        <v>58.2</v>
      </c>
      <c r="G40" s="30">
        <v>59.5</v>
      </c>
      <c r="H40" s="30">
        <v>83.7</v>
      </c>
      <c r="I40" s="30">
        <v>90.8</v>
      </c>
      <c r="J40" s="30">
        <v>131.4</v>
      </c>
      <c r="K40" s="30">
        <v>68.5</v>
      </c>
      <c r="L40" s="30">
        <v>77.3</v>
      </c>
      <c r="M40" s="30">
        <v>87.7</v>
      </c>
      <c r="N40" s="30">
        <v>111.5</v>
      </c>
      <c r="O40" s="30">
        <v>89.7</v>
      </c>
      <c r="P40" s="30">
        <v>86.5</v>
      </c>
      <c r="Q40" s="37">
        <v>90</v>
      </c>
      <c r="R40" s="30">
        <v>79.099999999999994</v>
      </c>
    </row>
    <row r="41" spans="1:18" ht="15" customHeight="1" x14ac:dyDescent="0.15">
      <c r="A41" s="33" t="s">
        <v>131</v>
      </c>
      <c r="B41" s="28">
        <v>144.1</v>
      </c>
      <c r="C41" s="29" t="s">
        <v>505</v>
      </c>
      <c r="D41" s="30">
        <v>164.7</v>
      </c>
      <c r="E41" s="30">
        <v>144.6</v>
      </c>
      <c r="F41" s="30">
        <v>166.6</v>
      </c>
      <c r="G41" s="30">
        <v>143.4</v>
      </c>
      <c r="H41" s="30">
        <v>133.69999999999999</v>
      </c>
      <c r="I41" s="30">
        <v>120.8</v>
      </c>
      <c r="J41" s="30">
        <v>254.6</v>
      </c>
      <c r="K41" s="30">
        <v>122.4</v>
      </c>
      <c r="L41" s="30">
        <v>207.4</v>
      </c>
      <c r="M41" s="30">
        <v>95.9</v>
      </c>
      <c r="N41" s="30">
        <v>118.1</v>
      </c>
      <c r="O41" s="30">
        <v>190.8</v>
      </c>
      <c r="P41" s="30">
        <v>140.5</v>
      </c>
      <c r="Q41" s="11">
        <v>178.5</v>
      </c>
      <c r="R41" s="30">
        <v>117.7</v>
      </c>
    </row>
    <row r="42" spans="1:18" ht="15" customHeight="1" x14ac:dyDescent="0.15">
      <c r="A42" s="33" t="s">
        <v>132</v>
      </c>
      <c r="B42" s="28">
        <v>112.4</v>
      </c>
      <c r="C42" s="29" t="s">
        <v>505</v>
      </c>
      <c r="D42" s="30">
        <v>82.4</v>
      </c>
      <c r="E42" s="30">
        <v>125.6</v>
      </c>
      <c r="F42" s="30">
        <v>56.3</v>
      </c>
      <c r="G42" s="30">
        <v>160</v>
      </c>
      <c r="H42" s="30">
        <v>119.4</v>
      </c>
      <c r="I42" s="30">
        <v>129.1</v>
      </c>
      <c r="J42" s="30">
        <v>119.9</v>
      </c>
      <c r="K42" s="30">
        <v>73.3</v>
      </c>
      <c r="L42" s="30">
        <v>112.6</v>
      </c>
      <c r="M42" s="30">
        <v>100.7</v>
      </c>
      <c r="N42" s="30">
        <v>135.4</v>
      </c>
      <c r="O42" s="30">
        <v>88.2</v>
      </c>
      <c r="P42" s="30">
        <v>109.1</v>
      </c>
      <c r="Q42" s="37">
        <v>87</v>
      </c>
      <c r="R42" s="30">
        <v>101.1</v>
      </c>
    </row>
    <row r="43" spans="1:18" ht="15" customHeight="1" x14ac:dyDescent="0.15">
      <c r="A43" s="33" t="s">
        <v>133</v>
      </c>
      <c r="B43" s="28">
        <v>80</v>
      </c>
      <c r="C43" s="29" t="s">
        <v>505</v>
      </c>
      <c r="D43" s="30">
        <v>70.400000000000006</v>
      </c>
      <c r="E43" s="30">
        <v>82.6</v>
      </c>
      <c r="F43" s="30">
        <v>57.7</v>
      </c>
      <c r="G43" s="30">
        <v>61.1</v>
      </c>
      <c r="H43" s="30">
        <v>89.4</v>
      </c>
      <c r="I43" s="30">
        <v>82.1</v>
      </c>
      <c r="J43" s="30">
        <v>99.4</v>
      </c>
      <c r="K43" s="30">
        <v>69.2</v>
      </c>
      <c r="L43" s="30">
        <v>75.8</v>
      </c>
      <c r="M43" s="30">
        <v>85.6</v>
      </c>
      <c r="N43" s="30">
        <v>108.5</v>
      </c>
      <c r="O43" s="30">
        <v>67.599999999999994</v>
      </c>
      <c r="P43" s="30">
        <v>82.4</v>
      </c>
      <c r="Q43" s="11">
        <v>78.900000000000006</v>
      </c>
      <c r="R43" s="30">
        <v>85.4</v>
      </c>
    </row>
    <row r="44" spans="1:18" ht="15" customHeight="1" x14ac:dyDescent="0.15">
      <c r="A44" s="33" t="s">
        <v>134</v>
      </c>
      <c r="B44" s="28">
        <v>80</v>
      </c>
      <c r="C44" s="29" t="s">
        <v>505</v>
      </c>
      <c r="D44" s="30">
        <v>69.3</v>
      </c>
      <c r="E44" s="30">
        <v>81.099999999999994</v>
      </c>
      <c r="F44" s="30">
        <v>58</v>
      </c>
      <c r="G44" s="30">
        <v>65.3</v>
      </c>
      <c r="H44" s="30">
        <v>83.4</v>
      </c>
      <c r="I44" s="30">
        <v>89.3</v>
      </c>
      <c r="J44" s="30">
        <v>101.1</v>
      </c>
      <c r="K44" s="30">
        <v>78.099999999999994</v>
      </c>
      <c r="L44" s="30">
        <v>82.1</v>
      </c>
      <c r="M44" s="30">
        <v>82.3</v>
      </c>
      <c r="N44" s="30">
        <v>109.3</v>
      </c>
      <c r="O44" s="30">
        <v>62.4</v>
      </c>
      <c r="P44" s="30">
        <v>84.8</v>
      </c>
      <c r="Q44" s="30">
        <v>81.400000000000006</v>
      </c>
      <c r="R44" s="30">
        <v>82.3</v>
      </c>
    </row>
    <row r="45" spans="1:18" ht="15" customHeight="1" x14ac:dyDescent="0.15">
      <c r="A45" s="33" t="s">
        <v>135</v>
      </c>
      <c r="B45" s="28">
        <v>78.7</v>
      </c>
      <c r="C45" s="29" t="s">
        <v>505</v>
      </c>
      <c r="D45" s="30">
        <v>72.5</v>
      </c>
      <c r="E45" s="30">
        <v>80.3</v>
      </c>
      <c r="F45" s="30">
        <v>57.5</v>
      </c>
      <c r="G45" s="30">
        <v>64.900000000000006</v>
      </c>
      <c r="H45" s="30">
        <v>80.5</v>
      </c>
      <c r="I45" s="30">
        <v>83.1</v>
      </c>
      <c r="J45" s="30">
        <v>100.1</v>
      </c>
      <c r="K45" s="30">
        <v>66.599999999999994</v>
      </c>
      <c r="L45" s="30">
        <v>81.8</v>
      </c>
      <c r="M45" s="30">
        <v>84</v>
      </c>
      <c r="N45" s="30">
        <v>112.3</v>
      </c>
      <c r="O45" s="30">
        <v>63.6</v>
      </c>
      <c r="P45" s="30">
        <v>83.5</v>
      </c>
      <c r="Q45" s="11">
        <v>90.1</v>
      </c>
      <c r="R45" s="30">
        <v>81.900000000000006</v>
      </c>
    </row>
    <row r="46" spans="1:18" ht="15" customHeight="1" x14ac:dyDescent="0.15">
      <c r="A46" s="33" t="s">
        <v>136</v>
      </c>
      <c r="B46" s="28">
        <v>85.1</v>
      </c>
      <c r="C46" s="29" t="s">
        <v>505</v>
      </c>
      <c r="D46" s="30">
        <v>71.5</v>
      </c>
      <c r="E46" s="30">
        <v>91.1</v>
      </c>
      <c r="F46" s="30">
        <v>56.4</v>
      </c>
      <c r="G46" s="30">
        <v>79.8</v>
      </c>
      <c r="H46" s="30">
        <v>85.9</v>
      </c>
      <c r="I46" s="30">
        <v>90.2</v>
      </c>
      <c r="J46" s="30">
        <v>99.7</v>
      </c>
      <c r="K46" s="30">
        <v>62.5</v>
      </c>
      <c r="L46" s="30">
        <v>78.599999999999994</v>
      </c>
      <c r="M46" s="30">
        <v>90.7</v>
      </c>
      <c r="N46" s="30">
        <v>112.8</v>
      </c>
      <c r="O46" s="30">
        <v>80.400000000000006</v>
      </c>
      <c r="P46" s="30">
        <v>84.8</v>
      </c>
      <c r="Q46" s="11">
        <v>82.8</v>
      </c>
      <c r="R46" s="30">
        <v>90.3</v>
      </c>
    </row>
    <row r="47" spans="1:18" ht="15" customHeight="1" x14ac:dyDescent="0.15">
      <c r="A47" s="21" t="s">
        <v>137</v>
      </c>
      <c r="B47" s="28">
        <v>176.8</v>
      </c>
      <c r="C47" s="29" t="s">
        <v>505</v>
      </c>
      <c r="D47" s="30">
        <v>171.8</v>
      </c>
      <c r="E47" s="30">
        <v>208.1</v>
      </c>
      <c r="F47" s="30">
        <v>173.3</v>
      </c>
      <c r="G47" s="30">
        <v>146.5</v>
      </c>
      <c r="H47" s="30">
        <v>175.8</v>
      </c>
      <c r="I47" s="30">
        <v>178</v>
      </c>
      <c r="J47" s="30">
        <v>270.10000000000002</v>
      </c>
      <c r="K47" s="30">
        <v>95.2</v>
      </c>
      <c r="L47" s="30">
        <v>222.6</v>
      </c>
      <c r="M47" s="30">
        <v>103.5</v>
      </c>
      <c r="N47" s="30">
        <v>187.4</v>
      </c>
      <c r="O47" s="30">
        <v>135.1</v>
      </c>
      <c r="P47" s="30">
        <v>175</v>
      </c>
      <c r="Q47" s="30">
        <v>174.5</v>
      </c>
      <c r="R47" s="30">
        <v>132.69999999999999</v>
      </c>
    </row>
    <row r="48" spans="1:18" ht="3.75" customHeight="1" x14ac:dyDescent="0.15">
      <c r="A48" s="34"/>
      <c r="B48" s="35"/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4"/>
      <c r="R48" s="34"/>
    </row>
    <row r="49" spans="1:18" x14ac:dyDescent="0.15">
      <c r="A49" s="11" t="s">
        <v>209</v>
      </c>
    </row>
    <row r="52" spans="1:18" s="4" customFormat="1" ht="17.25" x14ac:dyDescent="0.2">
      <c r="A52" s="18" t="s">
        <v>329</v>
      </c>
    </row>
    <row r="53" spans="1:18" x14ac:dyDescent="0.15">
      <c r="A53" s="20"/>
      <c r="R53" s="21" t="s">
        <v>882</v>
      </c>
    </row>
    <row r="54" spans="1:18" ht="45" customHeight="1" x14ac:dyDescent="0.15">
      <c r="A54" s="22" t="s">
        <v>320</v>
      </c>
      <c r="B54" s="23" t="s">
        <v>265</v>
      </c>
      <c r="C54" s="24" t="s">
        <v>269</v>
      </c>
      <c r="D54" s="23" t="s">
        <v>151</v>
      </c>
      <c r="E54" s="23" t="s">
        <v>152</v>
      </c>
      <c r="F54" s="24" t="s">
        <v>321</v>
      </c>
      <c r="G54" s="23" t="s">
        <v>266</v>
      </c>
      <c r="H54" s="25" t="s">
        <v>270</v>
      </c>
      <c r="I54" s="23" t="s">
        <v>267</v>
      </c>
      <c r="J54" s="23" t="s">
        <v>271</v>
      </c>
      <c r="K54" s="23" t="s">
        <v>322</v>
      </c>
      <c r="L54" s="26" t="s">
        <v>323</v>
      </c>
      <c r="M54" s="24" t="s">
        <v>324</v>
      </c>
      <c r="N54" s="24" t="s">
        <v>325</v>
      </c>
      <c r="O54" s="23" t="s">
        <v>326</v>
      </c>
      <c r="P54" s="27" t="s">
        <v>268</v>
      </c>
      <c r="Q54" s="23" t="s">
        <v>327</v>
      </c>
      <c r="R54" s="27" t="s">
        <v>208</v>
      </c>
    </row>
    <row r="55" spans="1:18" ht="15" customHeight="1" x14ac:dyDescent="0.15">
      <c r="A55" s="275" t="s">
        <v>446</v>
      </c>
      <c r="B55" s="11">
        <v>102.9</v>
      </c>
      <c r="C55" s="29" t="s">
        <v>281</v>
      </c>
      <c r="D55" s="11">
        <v>94.1</v>
      </c>
      <c r="E55" s="11">
        <v>102.1</v>
      </c>
      <c r="F55" s="11">
        <v>126.8</v>
      </c>
      <c r="G55" s="30">
        <v>117.9</v>
      </c>
      <c r="H55" s="30">
        <v>97.4</v>
      </c>
      <c r="I55" s="30">
        <v>92.3</v>
      </c>
      <c r="J55" s="11">
        <v>93.8</v>
      </c>
      <c r="K55" s="11">
        <v>105.6</v>
      </c>
      <c r="L55" s="11">
        <v>98.4</v>
      </c>
      <c r="M55" s="37">
        <v>100.1</v>
      </c>
      <c r="N55" s="37">
        <v>111.3</v>
      </c>
      <c r="O55" s="30">
        <v>116</v>
      </c>
      <c r="P55" s="30">
        <v>103.9</v>
      </c>
      <c r="Q55" s="30">
        <v>112.1</v>
      </c>
      <c r="R55" s="37">
        <v>117.8</v>
      </c>
    </row>
    <row r="56" spans="1:18" ht="15" customHeight="1" x14ac:dyDescent="0.15">
      <c r="A56" s="31" t="s">
        <v>506</v>
      </c>
      <c r="B56" s="30">
        <v>104.4</v>
      </c>
      <c r="C56" s="29" t="s">
        <v>281</v>
      </c>
      <c r="D56" s="30">
        <v>94.9</v>
      </c>
      <c r="E56" s="37">
        <v>103</v>
      </c>
      <c r="F56" s="37">
        <v>122</v>
      </c>
      <c r="G56" s="30">
        <v>123.6</v>
      </c>
      <c r="H56" s="30">
        <v>95</v>
      </c>
      <c r="I56" s="30">
        <v>97.4</v>
      </c>
      <c r="J56" s="11">
        <v>90.5</v>
      </c>
      <c r="K56" s="37">
        <v>119</v>
      </c>
      <c r="L56" s="11">
        <v>100.5</v>
      </c>
      <c r="M56" s="37">
        <v>94.3</v>
      </c>
      <c r="N56" s="11">
        <v>98.3</v>
      </c>
      <c r="O56" s="30">
        <v>120.2</v>
      </c>
      <c r="P56" s="30">
        <v>107.6</v>
      </c>
      <c r="Q56" s="30">
        <v>105.5</v>
      </c>
      <c r="R56" s="11">
        <v>121.7</v>
      </c>
    </row>
    <row r="57" spans="1:18" ht="15" customHeight="1" x14ac:dyDescent="0.15">
      <c r="A57" s="31" t="s">
        <v>619</v>
      </c>
      <c r="B57" s="30">
        <v>104.1</v>
      </c>
      <c r="C57" s="29" t="s">
        <v>281</v>
      </c>
      <c r="D57" s="30">
        <v>94.5</v>
      </c>
      <c r="E57" s="37">
        <v>97.7</v>
      </c>
      <c r="F57" s="37">
        <v>129.4</v>
      </c>
      <c r="G57" s="30">
        <v>126.1</v>
      </c>
      <c r="H57" s="30">
        <v>97.6</v>
      </c>
      <c r="I57" s="30">
        <v>101.9</v>
      </c>
      <c r="J57" s="37">
        <v>89.7</v>
      </c>
      <c r="K57" s="37">
        <v>118.2</v>
      </c>
      <c r="L57" s="37">
        <v>100.4</v>
      </c>
      <c r="M57" s="37">
        <v>92.3</v>
      </c>
      <c r="N57" s="37">
        <v>101</v>
      </c>
      <c r="O57" s="30">
        <v>119.6</v>
      </c>
      <c r="P57" s="30">
        <v>107.9</v>
      </c>
      <c r="Q57" s="30">
        <v>111.9</v>
      </c>
      <c r="R57" s="37">
        <v>122.5</v>
      </c>
    </row>
    <row r="58" spans="1:18" ht="15" customHeight="1" x14ac:dyDescent="0.15">
      <c r="A58" s="31" t="s">
        <v>620</v>
      </c>
      <c r="B58" s="30">
        <v>103.8</v>
      </c>
      <c r="C58" s="29" t="s">
        <v>505</v>
      </c>
      <c r="D58" s="30">
        <v>92.1</v>
      </c>
      <c r="E58" s="11">
        <v>99.8</v>
      </c>
      <c r="F58" s="11">
        <v>118.3</v>
      </c>
      <c r="G58" s="30">
        <v>103.6</v>
      </c>
      <c r="H58" s="30">
        <v>98.4</v>
      </c>
      <c r="I58" s="30">
        <v>98</v>
      </c>
      <c r="J58" s="11">
        <v>85.8</v>
      </c>
      <c r="K58" s="11">
        <v>111.6</v>
      </c>
      <c r="L58" s="11">
        <v>97.1</v>
      </c>
      <c r="M58" s="37">
        <v>99.4</v>
      </c>
      <c r="N58" s="37">
        <v>99</v>
      </c>
      <c r="O58" s="30">
        <v>117.8</v>
      </c>
      <c r="P58" s="30">
        <v>109</v>
      </c>
      <c r="Q58" s="30">
        <v>105.2</v>
      </c>
      <c r="R58" s="11">
        <v>119.8</v>
      </c>
    </row>
    <row r="59" spans="1:18" ht="15" customHeight="1" x14ac:dyDescent="0.15">
      <c r="A59" s="31" t="s">
        <v>621</v>
      </c>
      <c r="B59" s="30">
        <v>103.4</v>
      </c>
      <c r="C59" s="29" t="s">
        <v>505</v>
      </c>
      <c r="D59" s="30">
        <v>91.2</v>
      </c>
      <c r="E59" s="37">
        <v>100</v>
      </c>
      <c r="F59" s="11">
        <v>116.2</v>
      </c>
      <c r="G59" s="30">
        <v>97.5</v>
      </c>
      <c r="H59" s="30">
        <v>97.4</v>
      </c>
      <c r="I59" s="30">
        <v>95.2</v>
      </c>
      <c r="J59" s="37">
        <v>89</v>
      </c>
      <c r="K59" s="11">
        <v>111.1</v>
      </c>
      <c r="L59" s="37">
        <v>96</v>
      </c>
      <c r="M59" s="37">
        <v>103</v>
      </c>
      <c r="N59" s="11">
        <v>99.2</v>
      </c>
      <c r="O59" s="30">
        <v>115.4</v>
      </c>
      <c r="P59" s="30">
        <v>109.9</v>
      </c>
      <c r="Q59" s="30">
        <v>100.2</v>
      </c>
      <c r="R59" s="11">
        <v>118.7</v>
      </c>
    </row>
    <row r="60" spans="1:18" ht="3.75" customHeight="1" x14ac:dyDescent="0.15">
      <c r="A60" s="3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1:18" ht="15" customHeight="1" x14ac:dyDescent="0.15">
      <c r="A61" s="31" t="s">
        <v>622</v>
      </c>
      <c r="B61" s="30">
        <v>103.5</v>
      </c>
      <c r="C61" s="29" t="s">
        <v>505</v>
      </c>
      <c r="D61" s="30">
        <v>90.2</v>
      </c>
      <c r="E61" s="30">
        <v>99.7</v>
      </c>
      <c r="F61" s="30">
        <v>117.8</v>
      </c>
      <c r="G61" s="30">
        <v>99.4</v>
      </c>
      <c r="H61" s="30">
        <v>97.6</v>
      </c>
      <c r="I61" s="30">
        <v>95.3</v>
      </c>
      <c r="J61" s="30">
        <v>87.6</v>
      </c>
      <c r="K61" s="30">
        <v>110.8</v>
      </c>
      <c r="L61" s="30">
        <v>95.8</v>
      </c>
      <c r="M61" s="30">
        <v>100.9</v>
      </c>
      <c r="N61" s="30">
        <v>100.7</v>
      </c>
      <c r="O61" s="30">
        <v>117.8</v>
      </c>
      <c r="P61" s="30">
        <v>109.6</v>
      </c>
      <c r="Q61" s="30">
        <v>102.9</v>
      </c>
      <c r="R61" s="30">
        <v>120.9</v>
      </c>
    </row>
    <row r="62" spans="1:18" ht="15" customHeight="1" x14ac:dyDescent="0.15">
      <c r="A62" s="33" t="s">
        <v>128</v>
      </c>
      <c r="B62" s="28">
        <v>103.1</v>
      </c>
      <c r="C62" s="29" t="s">
        <v>505</v>
      </c>
      <c r="D62" s="30">
        <v>89.9</v>
      </c>
      <c r="E62" s="30">
        <v>99.5</v>
      </c>
      <c r="F62" s="30">
        <v>117.5</v>
      </c>
      <c r="G62" s="30">
        <v>99.1</v>
      </c>
      <c r="H62" s="30">
        <v>97.6</v>
      </c>
      <c r="I62" s="30">
        <v>95.6</v>
      </c>
      <c r="J62" s="30">
        <v>87.9</v>
      </c>
      <c r="K62" s="30">
        <v>110</v>
      </c>
      <c r="L62" s="30">
        <v>95.9</v>
      </c>
      <c r="M62" s="30">
        <v>101.3</v>
      </c>
      <c r="N62" s="30">
        <v>99</v>
      </c>
      <c r="O62" s="30">
        <v>114.7</v>
      </c>
      <c r="P62" s="30">
        <v>109.6</v>
      </c>
      <c r="Q62" s="11">
        <v>101.6</v>
      </c>
      <c r="R62" s="30">
        <v>119.5</v>
      </c>
    </row>
    <row r="63" spans="1:18" ht="15" customHeight="1" x14ac:dyDescent="0.15">
      <c r="A63" s="33" t="s">
        <v>129</v>
      </c>
      <c r="B63" s="28">
        <v>102.4</v>
      </c>
      <c r="C63" s="29" t="s">
        <v>505</v>
      </c>
      <c r="D63" s="30">
        <v>89.8</v>
      </c>
      <c r="E63" s="30">
        <v>99.2</v>
      </c>
      <c r="F63" s="30">
        <v>117.5</v>
      </c>
      <c r="G63" s="30">
        <v>99</v>
      </c>
      <c r="H63" s="30">
        <v>97.5</v>
      </c>
      <c r="I63" s="30">
        <v>95.1</v>
      </c>
      <c r="J63" s="30">
        <v>87.9</v>
      </c>
      <c r="K63" s="30">
        <v>109.8</v>
      </c>
      <c r="L63" s="30">
        <v>95.8</v>
      </c>
      <c r="M63" s="30">
        <v>100.8</v>
      </c>
      <c r="N63" s="30">
        <v>99.4</v>
      </c>
      <c r="O63" s="30">
        <v>112.3</v>
      </c>
      <c r="P63" s="30">
        <v>108.2</v>
      </c>
      <c r="Q63" s="30">
        <v>97.6</v>
      </c>
      <c r="R63" s="30">
        <v>118</v>
      </c>
    </row>
    <row r="64" spans="1:18" ht="15" customHeight="1" x14ac:dyDescent="0.15">
      <c r="A64" s="33" t="s">
        <v>130</v>
      </c>
      <c r="B64" s="28">
        <v>103</v>
      </c>
      <c r="C64" s="29" t="s">
        <v>505</v>
      </c>
      <c r="D64" s="30">
        <v>91.5</v>
      </c>
      <c r="E64" s="30">
        <v>100.5</v>
      </c>
      <c r="F64" s="30">
        <v>116.4</v>
      </c>
      <c r="G64" s="30">
        <v>97.9</v>
      </c>
      <c r="H64" s="30">
        <v>99.2</v>
      </c>
      <c r="I64" s="30">
        <v>94.2</v>
      </c>
      <c r="J64" s="30">
        <v>88.3</v>
      </c>
      <c r="K64" s="30">
        <v>109.4</v>
      </c>
      <c r="L64" s="30">
        <v>96.6</v>
      </c>
      <c r="M64" s="30">
        <v>98.8</v>
      </c>
      <c r="N64" s="30">
        <v>99</v>
      </c>
      <c r="O64" s="30">
        <v>110.6</v>
      </c>
      <c r="P64" s="30">
        <v>110.8</v>
      </c>
      <c r="Q64" s="11">
        <v>99.2</v>
      </c>
      <c r="R64" s="30">
        <v>118.6</v>
      </c>
    </row>
    <row r="65" spans="1:18" ht="15" customHeight="1" x14ac:dyDescent="0.15">
      <c r="A65" s="33" t="s">
        <v>507</v>
      </c>
      <c r="B65" s="28">
        <v>103.4</v>
      </c>
      <c r="C65" s="29" t="s">
        <v>505</v>
      </c>
      <c r="D65" s="30">
        <v>91.5</v>
      </c>
      <c r="E65" s="30">
        <v>100.5</v>
      </c>
      <c r="F65" s="30">
        <v>117</v>
      </c>
      <c r="G65" s="30">
        <v>97.5</v>
      </c>
      <c r="H65" s="30">
        <v>99.6</v>
      </c>
      <c r="I65" s="30">
        <v>93.8</v>
      </c>
      <c r="J65" s="30">
        <v>87.9</v>
      </c>
      <c r="K65" s="30">
        <v>109</v>
      </c>
      <c r="L65" s="30">
        <v>96.3</v>
      </c>
      <c r="M65" s="30">
        <v>101.6</v>
      </c>
      <c r="N65" s="30">
        <v>99.7</v>
      </c>
      <c r="O65" s="30">
        <v>114.6</v>
      </c>
      <c r="P65" s="30">
        <v>110.9</v>
      </c>
      <c r="Q65" s="11">
        <v>98.3</v>
      </c>
      <c r="R65" s="30">
        <v>117</v>
      </c>
    </row>
    <row r="66" spans="1:18" ht="15" customHeight="1" x14ac:dyDescent="0.15">
      <c r="A66" s="33" t="s">
        <v>131</v>
      </c>
      <c r="B66" s="28">
        <v>103.4</v>
      </c>
      <c r="C66" s="29" t="s">
        <v>505</v>
      </c>
      <c r="D66" s="30">
        <v>93</v>
      </c>
      <c r="E66" s="30">
        <v>100.5</v>
      </c>
      <c r="F66" s="30">
        <v>116.8</v>
      </c>
      <c r="G66" s="30">
        <v>97.2</v>
      </c>
      <c r="H66" s="30">
        <v>97.8</v>
      </c>
      <c r="I66" s="30">
        <v>94.1</v>
      </c>
      <c r="J66" s="30">
        <v>88.1</v>
      </c>
      <c r="K66" s="30">
        <v>109.7</v>
      </c>
      <c r="L66" s="30">
        <v>96.7</v>
      </c>
      <c r="M66" s="30">
        <v>102.7</v>
      </c>
      <c r="N66" s="30">
        <v>98.1</v>
      </c>
      <c r="O66" s="30">
        <v>115</v>
      </c>
      <c r="P66" s="30">
        <v>110.9</v>
      </c>
      <c r="Q66" s="37">
        <v>101</v>
      </c>
      <c r="R66" s="30">
        <v>117.5</v>
      </c>
    </row>
    <row r="67" spans="1:18" ht="15" customHeight="1" x14ac:dyDescent="0.15">
      <c r="A67" s="33" t="s">
        <v>132</v>
      </c>
      <c r="B67" s="28">
        <v>103.7</v>
      </c>
      <c r="C67" s="29" t="s">
        <v>505</v>
      </c>
      <c r="D67" s="30">
        <v>93.2</v>
      </c>
      <c r="E67" s="30">
        <v>100.4</v>
      </c>
      <c r="F67" s="30">
        <v>115</v>
      </c>
      <c r="G67" s="30">
        <v>97.9</v>
      </c>
      <c r="H67" s="30">
        <v>97.7</v>
      </c>
      <c r="I67" s="30">
        <v>95.1</v>
      </c>
      <c r="J67" s="30">
        <v>91.5</v>
      </c>
      <c r="K67" s="30">
        <v>109.2</v>
      </c>
      <c r="L67" s="30">
        <v>96.7</v>
      </c>
      <c r="M67" s="30">
        <v>103.5</v>
      </c>
      <c r="N67" s="30">
        <v>97.9</v>
      </c>
      <c r="O67" s="30">
        <v>114.7</v>
      </c>
      <c r="P67" s="30">
        <v>110.8</v>
      </c>
      <c r="Q67" s="11">
        <v>102.2</v>
      </c>
      <c r="R67" s="30">
        <v>118.4</v>
      </c>
    </row>
    <row r="68" spans="1:18" ht="15" customHeight="1" x14ac:dyDescent="0.15">
      <c r="A68" s="33" t="s">
        <v>133</v>
      </c>
      <c r="B68" s="28">
        <v>103.5</v>
      </c>
      <c r="C68" s="29" t="s">
        <v>505</v>
      </c>
      <c r="D68" s="30">
        <v>92.4</v>
      </c>
      <c r="E68" s="30">
        <v>100.2</v>
      </c>
      <c r="F68" s="30">
        <v>114.9</v>
      </c>
      <c r="G68" s="30">
        <v>97.1</v>
      </c>
      <c r="H68" s="30">
        <v>97</v>
      </c>
      <c r="I68" s="30">
        <v>95.2</v>
      </c>
      <c r="J68" s="30">
        <v>90.3</v>
      </c>
      <c r="K68" s="30">
        <v>109.1</v>
      </c>
      <c r="L68" s="30">
        <v>96.3</v>
      </c>
      <c r="M68" s="30">
        <v>105.1</v>
      </c>
      <c r="N68" s="30">
        <v>98.7</v>
      </c>
      <c r="O68" s="30">
        <v>113.5</v>
      </c>
      <c r="P68" s="30">
        <v>110.6</v>
      </c>
      <c r="Q68" s="11">
        <v>98.7</v>
      </c>
      <c r="R68" s="30">
        <v>117.6</v>
      </c>
    </row>
    <row r="69" spans="1:18" ht="15" customHeight="1" x14ac:dyDescent="0.15">
      <c r="A69" s="33" t="s">
        <v>134</v>
      </c>
      <c r="B69" s="28">
        <v>103.4</v>
      </c>
      <c r="C69" s="29" t="s">
        <v>505</v>
      </c>
      <c r="D69" s="30">
        <v>91</v>
      </c>
      <c r="E69" s="30">
        <v>100.2</v>
      </c>
      <c r="F69" s="30">
        <v>115</v>
      </c>
      <c r="G69" s="30">
        <v>97.3</v>
      </c>
      <c r="H69" s="30">
        <v>97</v>
      </c>
      <c r="I69" s="30">
        <v>95</v>
      </c>
      <c r="J69" s="30">
        <v>90.4</v>
      </c>
      <c r="K69" s="30">
        <v>110.2</v>
      </c>
      <c r="L69" s="30">
        <v>96.2</v>
      </c>
      <c r="M69" s="30">
        <v>102.4</v>
      </c>
      <c r="N69" s="30">
        <v>99.7</v>
      </c>
      <c r="O69" s="30">
        <v>116</v>
      </c>
      <c r="P69" s="30">
        <v>109.6</v>
      </c>
      <c r="Q69" s="30">
        <v>97.7</v>
      </c>
      <c r="R69" s="30">
        <v>118.9</v>
      </c>
    </row>
    <row r="70" spans="1:18" ht="15" customHeight="1" x14ac:dyDescent="0.15">
      <c r="A70" s="33" t="s">
        <v>135</v>
      </c>
      <c r="B70" s="28">
        <v>103.6</v>
      </c>
      <c r="C70" s="29" t="s">
        <v>505</v>
      </c>
      <c r="D70" s="30">
        <v>91.1</v>
      </c>
      <c r="E70" s="30">
        <v>100.1</v>
      </c>
      <c r="F70" s="30">
        <v>115.6</v>
      </c>
      <c r="G70" s="30">
        <v>95.7</v>
      </c>
      <c r="H70" s="30">
        <v>96.2</v>
      </c>
      <c r="I70" s="30">
        <v>95.4</v>
      </c>
      <c r="J70" s="30">
        <v>90</v>
      </c>
      <c r="K70" s="30">
        <v>112.1</v>
      </c>
      <c r="L70" s="30">
        <v>96.1</v>
      </c>
      <c r="M70" s="30">
        <v>104.7</v>
      </c>
      <c r="N70" s="30">
        <v>99.3</v>
      </c>
      <c r="O70" s="30">
        <v>119.3</v>
      </c>
      <c r="P70" s="30">
        <v>109.2</v>
      </c>
      <c r="Q70" s="30">
        <v>97.9</v>
      </c>
      <c r="R70" s="30">
        <v>118.7</v>
      </c>
    </row>
    <row r="71" spans="1:18" ht="15" customHeight="1" x14ac:dyDescent="0.15">
      <c r="A71" s="33" t="s">
        <v>136</v>
      </c>
      <c r="B71" s="28">
        <v>103.8</v>
      </c>
      <c r="C71" s="29" t="s">
        <v>505</v>
      </c>
      <c r="D71" s="30">
        <v>90.6</v>
      </c>
      <c r="E71" s="30">
        <v>100.1</v>
      </c>
      <c r="F71" s="30">
        <v>115.4</v>
      </c>
      <c r="G71" s="30">
        <v>95.3</v>
      </c>
      <c r="H71" s="30">
        <v>96.2</v>
      </c>
      <c r="I71" s="30">
        <v>96.4</v>
      </c>
      <c r="J71" s="30">
        <v>89.3</v>
      </c>
      <c r="K71" s="30">
        <v>117.7</v>
      </c>
      <c r="L71" s="30">
        <v>95</v>
      </c>
      <c r="M71" s="30">
        <v>106.4</v>
      </c>
      <c r="N71" s="30">
        <v>99.7</v>
      </c>
      <c r="O71" s="30">
        <v>118.2</v>
      </c>
      <c r="P71" s="30">
        <v>109.6</v>
      </c>
      <c r="Q71" s="11">
        <v>99.9</v>
      </c>
      <c r="R71" s="30">
        <v>118.6</v>
      </c>
    </row>
    <row r="72" spans="1:18" ht="15" customHeight="1" x14ac:dyDescent="0.15">
      <c r="A72" s="21" t="s">
        <v>137</v>
      </c>
      <c r="B72" s="28">
        <v>103.8</v>
      </c>
      <c r="C72" s="29" t="s">
        <v>505</v>
      </c>
      <c r="D72" s="30">
        <v>90.4</v>
      </c>
      <c r="E72" s="30">
        <v>99.1</v>
      </c>
      <c r="F72" s="30">
        <v>115</v>
      </c>
      <c r="G72" s="30">
        <v>96.1</v>
      </c>
      <c r="H72" s="30">
        <v>95.7</v>
      </c>
      <c r="I72" s="30">
        <v>96.8</v>
      </c>
      <c r="J72" s="30">
        <v>89.2</v>
      </c>
      <c r="K72" s="30">
        <v>116</v>
      </c>
      <c r="L72" s="30">
        <v>95</v>
      </c>
      <c r="M72" s="30">
        <v>107.9</v>
      </c>
      <c r="N72" s="30">
        <v>98.6</v>
      </c>
      <c r="O72" s="30">
        <v>117.8</v>
      </c>
      <c r="P72" s="30">
        <v>109.3</v>
      </c>
      <c r="Q72" s="11">
        <v>105.2</v>
      </c>
      <c r="R72" s="30">
        <v>120.8</v>
      </c>
    </row>
    <row r="73" spans="1:18" ht="3.75" customHeight="1" x14ac:dyDescent="0.15">
      <c r="A73" s="34"/>
      <c r="B73" s="35"/>
      <c r="C73" s="36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4"/>
      <c r="R73" s="34"/>
    </row>
    <row r="74" spans="1:18" x14ac:dyDescent="0.15">
      <c r="A74" s="11" t="s">
        <v>209</v>
      </c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L70"/>
  <sheetViews>
    <sheetView zoomScale="120" zoomScaleNormal="120" workbookViewId="0"/>
  </sheetViews>
  <sheetFormatPr defaultColWidth="7.85546875" defaultRowHeight="12" x14ac:dyDescent="0.15"/>
  <cols>
    <col min="1" max="1" width="9.42578125" style="15" customWidth="1"/>
    <col min="2" max="14" width="9.28515625" style="15" customWidth="1"/>
    <col min="15" max="16384" width="7.85546875" style="15"/>
  </cols>
  <sheetData>
    <row r="1" spans="1:12" s="4" customFormat="1" ht="17.25" x14ac:dyDescent="0.2">
      <c r="A1" s="18" t="s">
        <v>437</v>
      </c>
      <c r="E1" s="187"/>
    </row>
    <row r="2" spans="1:12" s="11" customFormat="1" ht="11.25" x14ac:dyDescent="0.15">
      <c r="L2" s="21" t="s">
        <v>164</v>
      </c>
    </row>
    <row r="3" spans="1:12" s="11" customFormat="1" ht="12" customHeight="1" x14ac:dyDescent="0.15">
      <c r="A3" s="346" t="s">
        <v>168</v>
      </c>
      <c r="B3" s="343" t="s">
        <v>438</v>
      </c>
      <c r="C3" s="344"/>
      <c r="D3" s="344"/>
      <c r="E3" s="352"/>
      <c r="F3" s="343" t="s">
        <v>439</v>
      </c>
      <c r="G3" s="352"/>
      <c r="H3" s="343" t="s">
        <v>510</v>
      </c>
      <c r="I3" s="352"/>
      <c r="J3" s="343" t="s">
        <v>440</v>
      </c>
      <c r="K3" s="344"/>
      <c r="L3" s="344"/>
    </row>
    <row r="4" spans="1:12" s="11" customFormat="1" ht="22.5" customHeight="1" x14ac:dyDescent="0.15">
      <c r="A4" s="348"/>
      <c r="B4" s="84" t="s">
        <v>16</v>
      </c>
      <c r="C4" s="84" t="s">
        <v>17</v>
      </c>
      <c r="D4" s="84" t="s">
        <v>18</v>
      </c>
      <c r="E4" s="84" t="s">
        <v>441</v>
      </c>
      <c r="F4" s="84" t="s">
        <v>19</v>
      </c>
      <c r="G4" s="84" t="s">
        <v>441</v>
      </c>
      <c r="H4" s="84" t="s">
        <v>442</v>
      </c>
      <c r="I4" s="84" t="s">
        <v>441</v>
      </c>
      <c r="J4" s="84" t="s">
        <v>442</v>
      </c>
      <c r="K4" s="23" t="s">
        <v>193</v>
      </c>
      <c r="L4" s="178" t="s">
        <v>189</v>
      </c>
    </row>
    <row r="5" spans="1:12" s="11" customFormat="1" ht="15" customHeight="1" x14ac:dyDescent="0.15">
      <c r="A5" s="275" t="s">
        <v>446</v>
      </c>
      <c r="B5" s="17">
        <v>332</v>
      </c>
      <c r="C5" s="17">
        <v>300</v>
      </c>
      <c r="D5" s="17">
        <v>32</v>
      </c>
      <c r="E5" s="17">
        <v>212287</v>
      </c>
      <c r="F5" s="17">
        <v>217</v>
      </c>
      <c r="G5" s="17">
        <v>71028</v>
      </c>
      <c r="H5" s="17">
        <v>83</v>
      </c>
      <c r="I5" s="17">
        <v>121610</v>
      </c>
      <c r="J5" s="17">
        <v>32</v>
      </c>
      <c r="K5" s="17">
        <v>56</v>
      </c>
      <c r="L5" s="17">
        <v>19649</v>
      </c>
    </row>
    <row r="6" spans="1:12" s="11" customFormat="1" ht="11.25" x14ac:dyDescent="0.15">
      <c r="A6" s="31" t="s">
        <v>506</v>
      </c>
      <c r="B6" s="17">
        <v>334</v>
      </c>
      <c r="C6" s="17">
        <v>302</v>
      </c>
      <c r="D6" s="17">
        <v>32</v>
      </c>
      <c r="E6" s="17">
        <v>184437</v>
      </c>
      <c r="F6" s="17">
        <v>218</v>
      </c>
      <c r="G6" s="17">
        <v>102333</v>
      </c>
      <c r="H6" s="17">
        <v>98</v>
      </c>
      <c r="I6" s="17">
        <v>79312</v>
      </c>
      <c r="J6" s="17">
        <v>18</v>
      </c>
      <c r="K6" s="17">
        <v>32</v>
      </c>
      <c r="L6" s="17">
        <v>2792</v>
      </c>
    </row>
    <row r="7" spans="1:12" s="11" customFormat="1" ht="11.25" x14ac:dyDescent="0.15">
      <c r="A7" s="31" t="s">
        <v>511</v>
      </c>
      <c r="B7" s="17">
        <v>317</v>
      </c>
      <c r="C7" s="17">
        <v>299</v>
      </c>
      <c r="D7" s="17">
        <v>18</v>
      </c>
      <c r="E7" s="17">
        <v>362592</v>
      </c>
      <c r="F7" s="17">
        <v>210</v>
      </c>
      <c r="G7" s="17">
        <v>262449</v>
      </c>
      <c r="H7" s="17">
        <v>75</v>
      </c>
      <c r="I7" s="17">
        <v>92502</v>
      </c>
      <c r="J7" s="17">
        <v>32</v>
      </c>
      <c r="K7" s="17">
        <v>48</v>
      </c>
      <c r="L7" s="17">
        <v>7641</v>
      </c>
    </row>
    <row r="8" spans="1:12" s="11" customFormat="1" ht="11.25" x14ac:dyDescent="0.15">
      <c r="A8" s="31" t="s">
        <v>542</v>
      </c>
      <c r="B8" s="184">
        <v>339</v>
      </c>
      <c r="C8" s="17">
        <v>307</v>
      </c>
      <c r="D8" s="17">
        <v>32</v>
      </c>
      <c r="E8" s="17">
        <v>367209</v>
      </c>
      <c r="F8" s="17">
        <v>223</v>
      </c>
      <c r="G8" s="17">
        <v>237953</v>
      </c>
      <c r="H8" s="17">
        <v>93</v>
      </c>
      <c r="I8" s="17">
        <v>121628</v>
      </c>
      <c r="J8" s="17">
        <v>23</v>
      </c>
      <c r="K8" s="17">
        <v>27</v>
      </c>
      <c r="L8" s="17">
        <v>7628</v>
      </c>
    </row>
    <row r="9" spans="1:12" s="11" customFormat="1" ht="11.25" x14ac:dyDescent="0.15">
      <c r="A9" s="31" t="s">
        <v>605</v>
      </c>
      <c r="B9" s="184">
        <v>375</v>
      </c>
      <c r="C9" s="17">
        <v>352</v>
      </c>
      <c r="D9" s="17">
        <v>23</v>
      </c>
      <c r="E9" s="17">
        <v>206723</v>
      </c>
      <c r="F9" s="17">
        <v>264</v>
      </c>
      <c r="G9" s="17">
        <v>94623</v>
      </c>
      <c r="H9" s="17">
        <v>85</v>
      </c>
      <c r="I9" s="17">
        <v>94131</v>
      </c>
      <c r="J9" s="17">
        <v>26</v>
      </c>
      <c r="K9" s="17">
        <v>52</v>
      </c>
      <c r="L9" s="17">
        <v>17969</v>
      </c>
    </row>
    <row r="10" spans="1:12" s="11" customFormat="1" ht="3.75" customHeight="1" x14ac:dyDescent="0.15">
      <c r="A10" s="97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2" s="11" customFormat="1" ht="11.25" x14ac:dyDescent="0.15">
      <c r="A11" s="11" t="s">
        <v>165</v>
      </c>
    </row>
    <row r="13" spans="1:12" s="4" customFormat="1" ht="17.25" x14ac:dyDescent="0.2">
      <c r="A13" s="18" t="s">
        <v>432</v>
      </c>
    </row>
    <row r="14" spans="1:12" s="11" customFormat="1" ht="11.25" x14ac:dyDescent="0.15">
      <c r="K14" s="21" t="s">
        <v>166</v>
      </c>
    </row>
    <row r="15" spans="1:12" s="11" customFormat="1" ht="12" customHeight="1" x14ac:dyDescent="0.15">
      <c r="A15" s="346" t="s">
        <v>168</v>
      </c>
      <c r="B15" s="357" t="s">
        <v>197</v>
      </c>
      <c r="C15" s="346"/>
      <c r="D15" s="359" t="s">
        <v>278</v>
      </c>
      <c r="E15" s="360"/>
      <c r="F15" s="343" t="s">
        <v>433</v>
      </c>
      <c r="G15" s="344"/>
      <c r="H15" s="344"/>
      <c r="I15" s="344"/>
      <c r="J15" s="344"/>
      <c r="K15" s="344"/>
    </row>
    <row r="16" spans="1:12" s="11" customFormat="1" ht="12" customHeight="1" x14ac:dyDescent="0.15">
      <c r="A16" s="354"/>
      <c r="B16" s="358"/>
      <c r="C16" s="348"/>
      <c r="D16" s="361"/>
      <c r="E16" s="362"/>
      <c r="F16" s="343" t="s">
        <v>156</v>
      </c>
      <c r="G16" s="352"/>
      <c r="H16" s="343" t="s">
        <v>434</v>
      </c>
      <c r="I16" s="352"/>
      <c r="J16" s="343" t="s">
        <v>435</v>
      </c>
      <c r="K16" s="344"/>
    </row>
    <row r="17" spans="1:11" s="11" customFormat="1" ht="22.5" x14ac:dyDescent="0.15">
      <c r="A17" s="348"/>
      <c r="B17" s="84" t="s">
        <v>190</v>
      </c>
      <c r="C17" s="23" t="s">
        <v>199</v>
      </c>
      <c r="D17" s="84" t="s">
        <v>190</v>
      </c>
      <c r="E17" s="23" t="s">
        <v>194</v>
      </c>
      <c r="F17" s="84" t="s">
        <v>190</v>
      </c>
      <c r="G17" s="23" t="s">
        <v>195</v>
      </c>
      <c r="H17" s="84" t="s">
        <v>190</v>
      </c>
      <c r="I17" s="23" t="s">
        <v>195</v>
      </c>
      <c r="J17" s="84" t="s">
        <v>190</v>
      </c>
      <c r="K17" s="171" t="s">
        <v>195</v>
      </c>
    </row>
    <row r="18" spans="1:11" s="11" customFormat="1" ht="15" customHeight="1" x14ac:dyDescent="0.15">
      <c r="A18" s="275" t="s">
        <v>446</v>
      </c>
      <c r="B18" s="17">
        <v>13</v>
      </c>
      <c r="C18" s="17">
        <v>51</v>
      </c>
      <c r="D18" s="17">
        <v>13</v>
      </c>
      <c r="E18" s="17">
        <v>51</v>
      </c>
      <c r="F18" s="17" t="s">
        <v>127</v>
      </c>
      <c r="G18" s="17" t="s">
        <v>127</v>
      </c>
      <c r="H18" s="17" t="s">
        <v>127</v>
      </c>
      <c r="I18" s="17" t="s">
        <v>127</v>
      </c>
      <c r="J18" s="17" t="s">
        <v>127</v>
      </c>
      <c r="K18" s="17" t="s">
        <v>127</v>
      </c>
    </row>
    <row r="19" spans="1:11" s="11" customFormat="1" ht="11.25" x14ac:dyDescent="0.15">
      <c r="A19" s="31" t="s">
        <v>506</v>
      </c>
      <c r="B19" s="133">
        <v>18</v>
      </c>
      <c r="C19" s="17">
        <v>216</v>
      </c>
      <c r="D19" s="133">
        <v>18</v>
      </c>
      <c r="E19" s="133">
        <v>216</v>
      </c>
      <c r="F19" s="17" t="s">
        <v>127</v>
      </c>
      <c r="G19" s="17" t="s">
        <v>127</v>
      </c>
      <c r="H19" s="17" t="s">
        <v>127</v>
      </c>
      <c r="I19" s="17" t="s">
        <v>127</v>
      </c>
      <c r="J19" s="17" t="s">
        <v>127</v>
      </c>
      <c r="K19" s="17" t="s">
        <v>127</v>
      </c>
    </row>
    <row r="20" spans="1:11" s="11" customFormat="1" ht="11.25" x14ac:dyDescent="0.15">
      <c r="A20" s="31" t="s">
        <v>511</v>
      </c>
      <c r="B20" s="184">
        <v>8</v>
      </c>
      <c r="C20" s="17">
        <v>259</v>
      </c>
      <c r="D20" s="17">
        <v>8</v>
      </c>
      <c r="E20" s="17">
        <v>259</v>
      </c>
      <c r="F20" s="133" t="s">
        <v>127</v>
      </c>
      <c r="G20" s="133" t="s">
        <v>127</v>
      </c>
      <c r="H20" s="133" t="s">
        <v>127</v>
      </c>
      <c r="I20" s="133" t="s">
        <v>127</v>
      </c>
      <c r="J20" s="133" t="s">
        <v>127</v>
      </c>
      <c r="K20" s="133" t="s">
        <v>127</v>
      </c>
    </row>
    <row r="21" spans="1:11" s="11" customFormat="1" ht="11.25" x14ac:dyDescent="0.15">
      <c r="A21" s="31" t="s">
        <v>542</v>
      </c>
      <c r="B21" s="184">
        <v>4</v>
      </c>
      <c r="C21" s="17">
        <v>6</v>
      </c>
      <c r="D21" s="17">
        <v>4</v>
      </c>
      <c r="E21" s="17">
        <v>6</v>
      </c>
      <c r="F21" s="17" t="s">
        <v>127</v>
      </c>
      <c r="G21" s="17" t="s">
        <v>127</v>
      </c>
      <c r="H21" s="17" t="s">
        <v>127</v>
      </c>
      <c r="I21" s="17" t="s">
        <v>127</v>
      </c>
      <c r="J21" s="17" t="s">
        <v>127</v>
      </c>
      <c r="K21" s="17" t="s">
        <v>127</v>
      </c>
    </row>
    <row r="22" spans="1:11" s="11" customFormat="1" ht="11.25" x14ac:dyDescent="0.15">
      <c r="A22" s="31" t="s">
        <v>605</v>
      </c>
      <c r="B22" s="184">
        <v>15</v>
      </c>
      <c r="C22" s="17">
        <v>395</v>
      </c>
      <c r="D22" s="17">
        <v>14</v>
      </c>
      <c r="E22" s="17">
        <v>394</v>
      </c>
      <c r="F22" s="17">
        <v>1</v>
      </c>
      <c r="G22" s="17">
        <v>1</v>
      </c>
      <c r="H22" s="17">
        <v>1</v>
      </c>
      <c r="I22" s="17">
        <v>1</v>
      </c>
      <c r="J22" s="17" t="s">
        <v>127</v>
      </c>
      <c r="K22" s="17" t="s">
        <v>127</v>
      </c>
    </row>
    <row r="23" spans="1:11" s="11" customFormat="1" ht="3.75" customHeight="1" x14ac:dyDescent="0.15">
      <c r="A23" s="97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s="11" customFormat="1" ht="11.25" x14ac:dyDescent="0.15"/>
    <row r="25" spans="1:11" s="11" customFormat="1" ht="12" customHeight="1" x14ac:dyDescent="0.15">
      <c r="A25" s="346" t="s">
        <v>168</v>
      </c>
      <c r="B25" s="357" t="s">
        <v>198</v>
      </c>
      <c r="C25" s="346"/>
      <c r="D25" s="359" t="s">
        <v>196</v>
      </c>
    </row>
    <row r="26" spans="1:11" s="11" customFormat="1" ht="12" customHeight="1" x14ac:dyDescent="0.15">
      <c r="A26" s="354"/>
      <c r="B26" s="358"/>
      <c r="C26" s="348"/>
      <c r="D26" s="365"/>
    </row>
    <row r="27" spans="1:11" s="11" customFormat="1" ht="22.5" x14ac:dyDescent="0.15">
      <c r="A27" s="348"/>
      <c r="B27" s="84" t="s">
        <v>190</v>
      </c>
      <c r="C27" s="23" t="s">
        <v>195</v>
      </c>
      <c r="D27" s="361"/>
    </row>
    <row r="28" spans="1:11" s="11" customFormat="1" ht="15" customHeight="1" x14ac:dyDescent="0.15">
      <c r="A28" s="275" t="s">
        <v>446</v>
      </c>
      <c r="B28" s="14" t="s">
        <v>127</v>
      </c>
      <c r="C28" s="14" t="s">
        <v>127</v>
      </c>
      <c r="D28" s="17" t="s">
        <v>127</v>
      </c>
    </row>
    <row r="29" spans="1:11" s="11" customFormat="1" ht="11.25" x14ac:dyDescent="0.15">
      <c r="A29" s="31" t="s">
        <v>506</v>
      </c>
      <c r="B29" s="14" t="s">
        <v>127</v>
      </c>
      <c r="C29" s="14" t="s">
        <v>127</v>
      </c>
      <c r="D29" s="17" t="s">
        <v>127</v>
      </c>
    </row>
    <row r="30" spans="1:11" s="11" customFormat="1" ht="11.25" x14ac:dyDescent="0.15">
      <c r="A30" s="31" t="s">
        <v>511</v>
      </c>
      <c r="B30" s="14" t="s">
        <v>127</v>
      </c>
      <c r="C30" s="14" t="s">
        <v>127</v>
      </c>
      <c r="D30" s="14" t="s">
        <v>127</v>
      </c>
    </row>
    <row r="31" spans="1:11" s="11" customFormat="1" ht="11.25" x14ac:dyDescent="0.15">
      <c r="A31" s="31" t="s">
        <v>542</v>
      </c>
      <c r="B31" s="98" t="s">
        <v>127</v>
      </c>
      <c r="C31" s="14" t="s">
        <v>127</v>
      </c>
      <c r="D31" s="17" t="s">
        <v>127</v>
      </c>
    </row>
    <row r="32" spans="1:11" s="11" customFormat="1" ht="11.25" x14ac:dyDescent="0.15">
      <c r="A32" s="31" t="s">
        <v>605</v>
      </c>
      <c r="B32" s="98" t="s">
        <v>512</v>
      </c>
      <c r="C32" s="14" t="s">
        <v>512</v>
      </c>
      <c r="D32" s="17">
        <v>28</v>
      </c>
    </row>
    <row r="33" spans="1:10" s="11" customFormat="1" ht="3.75" customHeight="1" x14ac:dyDescent="0.15">
      <c r="A33" s="97"/>
      <c r="B33" s="99"/>
      <c r="C33" s="99"/>
      <c r="D33" s="53"/>
    </row>
    <row r="34" spans="1:10" s="11" customFormat="1" ht="11.25" x14ac:dyDescent="0.15">
      <c r="A34" s="11" t="s">
        <v>282</v>
      </c>
    </row>
    <row r="35" spans="1:10" s="11" customFormat="1" ht="11.25" x14ac:dyDescent="0.15">
      <c r="A35" s="57" t="s">
        <v>436</v>
      </c>
    </row>
    <row r="36" spans="1:10" s="11" customFormat="1" ht="11.25" x14ac:dyDescent="0.15">
      <c r="A36" s="20" t="s">
        <v>163</v>
      </c>
    </row>
    <row r="37" spans="1:10" x14ac:dyDescent="0.15">
      <c r="A37" s="20"/>
    </row>
    <row r="38" spans="1:10" s="4" customFormat="1" ht="17.25" x14ac:dyDescent="0.2">
      <c r="A38" s="87" t="s">
        <v>443</v>
      </c>
      <c r="B38" s="100"/>
      <c r="C38" s="100"/>
      <c r="D38" s="100"/>
      <c r="E38" s="100"/>
      <c r="F38" s="188"/>
      <c r="G38" s="100"/>
      <c r="H38" s="100"/>
      <c r="I38" s="100"/>
    </row>
    <row r="39" spans="1:10" s="11" customFormat="1" ht="11.25" x14ac:dyDescent="0.15">
      <c r="C39" s="95"/>
      <c r="D39" s="95"/>
      <c r="E39" s="95"/>
      <c r="F39" s="95"/>
      <c r="G39" s="95"/>
      <c r="H39" s="95"/>
      <c r="I39" s="101" t="s">
        <v>170</v>
      </c>
      <c r="J39" s="101"/>
    </row>
    <row r="40" spans="1:10" s="11" customFormat="1" ht="13.9" customHeight="1" x14ac:dyDescent="0.15">
      <c r="A40" s="345" t="s">
        <v>513</v>
      </c>
      <c r="B40" s="346"/>
      <c r="C40" s="368" t="s">
        <v>514</v>
      </c>
      <c r="D40" s="363" t="s">
        <v>515</v>
      </c>
      <c r="E40" s="364"/>
      <c r="F40" s="370"/>
      <c r="G40" s="363" t="s">
        <v>516</v>
      </c>
      <c r="H40" s="364"/>
      <c r="I40" s="364"/>
      <c r="J40" s="102"/>
    </row>
    <row r="41" spans="1:10" s="11" customFormat="1" ht="13.9" customHeight="1" x14ac:dyDescent="0.15">
      <c r="A41" s="347"/>
      <c r="B41" s="348"/>
      <c r="C41" s="369"/>
      <c r="D41" s="181" t="s">
        <v>9</v>
      </c>
      <c r="E41" s="181" t="s">
        <v>10</v>
      </c>
      <c r="F41" s="181" t="s">
        <v>11</v>
      </c>
      <c r="G41" s="181" t="s">
        <v>9</v>
      </c>
      <c r="H41" s="181" t="s">
        <v>10</v>
      </c>
      <c r="I41" s="103" t="s">
        <v>11</v>
      </c>
      <c r="J41" s="102"/>
    </row>
    <row r="42" spans="1:10" s="11" customFormat="1" ht="15" customHeight="1" x14ac:dyDescent="0.15">
      <c r="A42" s="33"/>
      <c r="B42" s="31" t="s">
        <v>447</v>
      </c>
      <c r="C42" s="184">
        <v>222932</v>
      </c>
      <c r="D42" s="17">
        <v>120023</v>
      </c>
      <c r="E42" s="17">
        <v>63594</v>
      </c>
      <c r="F42" s="17">
        <v>56297</v>
      </c>
      <c r="G42" s="17">
        <v>29953</v>
      </c>
      <c r="H42" s="17">
        <v>17031</v>
      </c>
      <c r="I42" s="17">
        <v>12898</v>
      </c>
      <c r="J42" s="17"/>
    </row>
    <row r="43" spans="1:10" s="11" customFormat="1" ht="11.25" x14ac:dyDescent="0.15">
      <c r="A43" s="33"/>
      <c r="B43" s="31" t="s">
        <v>517</v>
      </c>
      <c r="C43" s="184">
        <v>176569</v>
      </c>
      <c r="D43" s="17">
        <v>117504</v>
      </c>
      <c r="E43" s="17">
        <v>63350</v>
      </c>
      <c r="F43" s="17">
        <v>54115</v>
      </c>
      <c r="G43" s="17">
        <v>22945</v>
      </c>
      <c r="H43" s="17">
        <v>13326</v>
      </c>
      <c r="I43" s="17">
        <v>9608</v>
      </c>
      <c r="J43" s="17"/>
    </row>
    <row r="44" spans="1:10" s="11" customFormat="1" ht="11.25" x14ac:dyDescent="0.15">
      <c r="A44" s="33"/>
      <c r="B44" s="21" t="s">
        <v>535</v>
      </c>
      <c r="C44" s="184">
        <v>195006</v>
      </c>
      <c r="D44" s="17">
        <v>117459</v>
      </c>
      <c r="E44" s="17">
        <v>64018</v>
      </c>
      <c r="F44" s="17">
        <v>53276</v>
      </c>
      <c r="G44" s="17">
        <v>23170</v>
      </c>
      <c r="H44" s="17">
        <v>13366</v>
      </c>
      <c r="I44" s="17">
        <v>9790</v>
      </c>
      <c r="J44" s="17"/>
    </row>
    <row r="45" spans="1:10" s="11" customFormat="1" ht="11.25" x14ac:dyDescent="0.15">
      <c r="A45" s="33"/>
      <c r="B45" s="21" t="s">
        <v>606</v>
      </c>
      <c r="C45" s="184">
        <v>206338</v>
      </c>
      <c r="D45" s="17">
        <v>115005</v>
      </c>
      <c r="E45" s="17">
        <v>61284</v>
      </c>
      <c r="F45" s="17">
        <v>53449</v>
      </c>
      <c r="G45" s="17">
        <v>22293</v>
      </c>
      <c r="H45" s="17">
        <v>12634</v>
      </c>
      <c r="I45" s="17">
        <v>9609</v>
      </c>
      <c r="J45" s="17"/>
    </row>
    <row r="46" spans="1:10" s="11" customFormat="1" ht="11.25" x14ac:dyDescent="0.15">
      <c r="A46" s="33"/>
      <c r="B46" s="21" t="s">
        <v>607</v>
      </c>
      <c r="C46" s="184">
        <v>200332</v>
      </c>
      <c r="D46" s="17">
        <v>114161</v>
      </c>
      <c r="E46" s="17">
        <v>60485</v>
      </c>
      <c r="F46" s="17">
        <v>53561</v>
      </c>
      <c r="G46" s="17">
        <v>21859</v>
      </c>
      <c r="H46" s="17">
        <v>12366</v>
      </c>
      <c r="I46" s="17">
        <v>9472</v>
      </c>
      <c r="J46" s="17"/>
    </row>
    <row r="47" spans="1:10" s="11" customFormat="1" ht="7.5" customHeight="1" x14ac:dyDescent="0.15">
      <c r="A47" s="33"/>
      <c r="B47" s="33"/>
      <c r="C47" s="184"/>
      <c r="D47" s="17"/>
      <c r="E47" s="17"/>
      <c r="F47" s="17"/>
      <c r="G47" s="17"/>
      <c r="H47" s="17"/>
      <c r="I47" s="17"/>
      <c r="J47" s="17"/>
    </row>
    <row r="48" spans="1:10" s="11" customFormat="1" ht="11.25" x14ac:dyDescent="0.15">
      <c r="A48" s="366" t="s">
        <v>448</v>
      </c>
      <c r="B48" s="367"/>
      <c r="C48" s="184"/>
      <c r="D48" s="17"/>
      <c r="E48" s="17"/>
      <c r="F48" s="17"/>
      <c r="G48" s="17"/>
      <c r="H48" s="17"/>
      <c r="I48" s="17"/>
      <c r="J48" s="17"/>
    </row>
    <row r="49" spans="1:10" s="11" customFormat="1" ht="11.25" x14ac:dyDescent="0.15">
      <c r="A49" s="11" t="s">
        <v>20</v>
      </c>
      <c r="C49" s="184">
        <v>37691</v>
      </c>
      <c r="D49" s="17">
        <v>18912</v>
      </c>
      <c r="E49" s="17">
        <v>10020</v>
      </c>
      <c r="F49" s="17">
        <v>8877</v>
      </c>
      <c r="G49" s="17">
        <v>3032</v>
      </c>
      <c r="H49" s="17">
        <v>1747</v>
      </c>
      <c r="I49" s="17">
        <v>1282</v>
      </c>
      <c r="J49" s="17"/>
    </row>
    <row r="50" spans="1:10" s="11" customFormat="1" ht="11.25" x14ac:dyDescent="0.15">
      <c r="A50" s="11" t="s">
        <v>21</v>
      </c>
      <c r="C50" s="184">
        <v>24857</v>
      </c>
      <c r="D50" s="17">
        <v>6699</v>
      </c>
      <c r="E50" s="17">
        <v>3530</v>
      </c>
      <c r="F50" s="17">
        <v>3165</v>
      </c>
      <c r="G50" s="17">
        <v>950</v>
      </c>
      <c r="H50" s="17">
        <v>555</v>
      </c>
      <c r="I50" s="17">
        <v>395</v>
      </c>
      <c r="J50" s="17"/>
    </row>
    <row r="51" spans="1:10" s="11" customFormat="1" ht="11.25" x14ac:dyDescent="0.15">
      <c r="A51" s="11" t="s">
        <v>22</v>
      </c>
      <c r="C51" s="184">
        <v>20170</v>
      </c>
      <c r="D51" s="17">
        <v>10107</v>
      </c>
      <c r="E51" s="17">
        <v>5301</v>
      </c>
      <c r="F51" s="17">
        <v>4791</v>
      </c>
      <c r="G51" s="17">
        <v>1743</v>
      </c>
      <c r="H51" s="17">
        <v>1031</v>
      </c>
      <c r="I51" s="17">
        <v>708</v>
      </c>
      <c r="J51" s="17"/>
    </row>
    <row r="52" spans="1:10" s="11" customFormat="1" ht="11.25" x14ac:dyDescent="0.15">
      <c r="A52" s="11" t="s">
        <v>23</v>
      </c>
      <c r="C52" s="184">
        <v>15947</v>
      </c>
      <c r="D52" s="17">
        <v>12005</v>
      </c>
      <c r="E52" s="17">
        <v>6203</v>
      </c>
      <c r="F52" s="17">
        <v>5788</v>
      </c>
      <c r="G52" s="17">
        <v>1540</v>
      </c>
      <c r="H52" s="17">
        <v>869</v>
      </c>
      <c r="I52" s="17">
        <v>671</v>
      </c>
      <c r="J52" s="17"/>
    </row>
    <row r="53" spans="1:10" s="11" customFormat="1" ht="11.25" x14ac:dyDescent="0.15">
      <c r="A53" s="11" t="s">
        <v>24</v>
      </c>
      <c r="C53" s="184">
        <v>28907</v>
      </c>
      <c r="D53" s="17">
        <v>12451</v>
      </c>
      <c r="E53" s="17">
        <v>6456</v>
      </c>
      <c r="F53" s="17">
        <v>5990</v>
      </c>
      <c r="G53" s="17">
        <v>3065</v>
      </c>
      <c r="H53" s="17">
        <v>1585</v>
      </c>
      <c r="I53" s="17">
        <v>1480</v>
      </c>
      <c r="J53" s="17"/>
    </row>
    <row r="54" spans="1:10" s="11" customFormat="1" ht="11.25" x14ac:dyDescent="0.15">
      <c r="A54" s="11" t="s">
        <v>25</v>
      </c>
      <c r="C54" s="184">
        <v>11941</v>
      </c>
      <c r="D54" s="17">
        <v>8742</v>
      </c>
      <c r="E54" s="17">
        <v>4941</v>
      </c>
      <c r="F54" s="17">
        <v>3793</v>
      </c>
      <c r="G54" s="17">
        <v>1797</v>
      </c>
      <c r="H54" s="17">
        <v>1098</v>
      </c>
      <c r="I54" s="17">
        <v>698</v>
      </c>
      <c r="J54" s="17"/>
    </row>
    <row r="55" spans="1:10" s="11" customFormat="1" ht="11.25" x14ac:dyDescent="0.15">
      <c r="A55" s="11" t="s">
        <v>26</v>
      </c>
      <c r="C55" s="184">
        <v>7096</v>
      </c>
      <c r="D55" s="17">
        <v>6897</v>
      </c>
      <c r="E55" s="17">
        <v>3866</v>
      </c>
      <c r="F55" s="17">
        <v>3027</v>
      </c>
      <c r="G55" s="17">
        <v>1076</v>
      </c>
      <c r="H55" s="17">
        <v>609</v>
      </c>
      <c r="I55" s="17">
        <v>465</v>
      </c>
      <c r="J55" s="17"/>
    </row>
    <row r="56" spans="1:10" s="11" customFormat="1" ht="11.25" x14ac:dyDescent="0.15">
      <c r="A56" s="11" t="s">
        <v>27</v>
      </c>
      <c r="C56" s="184">
        <v>10813</v>
      </c>
      <c r="D56" s="17">
        <v>8633</v>
      </c>
      <c r="E56" s="17">
        <v>4594</v>
      </c>
      <c r="F56" s="17">
        <v>4022</v>
      </c>
      <c r="G56" s="17">
        <v>1555</v>
      </c>
      <c r="H56" s="17">
        <v>836</v>
      </c>
      <c r="I56" s="17">
        <v>712</v>
      </c>
      <c r="J56" s="17"/>
    </row>
    <row r="57" spans="1:10" s="11" customFormat="1" ht="11.25" x14ac:dyDescent="0.15">
      <c r="A57" s="11" t="s">
        <v>28</v>
      </c>
      <c r="C57" s="184">
        <v>9880</v>
      </c>
      <c r="D57" s="17">
        <v>4095</v>
      </c>
      <c r="E57" s="17">
        <v>2408</v>
      </c>
      <c r="F57" s="17">
        <v>1680</v>
      </c>
      <c r="G57" s="17">
        <v>1455</v>
      </c>
      <c r="H57" s="17">
        <v>859</v>
      </c>
      <c r="I57" s="17">
        <v>593</v>
      </c>
      <c r="J57" s="17"/>
    </row>
    <row r="58" spans="1:10" s="11" customFormat="1" ht="11.25" x14ac:dyDescent="0.15">
      <c r="A58" s="11" t="s">
        <v>29</v>
      </c>
      <c r="C58" s="184">
        <v>7639</v>
      </c>
      <c r="D58" s="17">
        <v>4263</v>
      </c>
      <c r="E58" s="17">
        <v>2541</v>
      </c>
      <c r="F58" s="17">
        <v>1712</v>
      </c>
      <c r="G58" s="17">
        <v>1076</v>
      </c>
      <c r="H58" s="17">
        <v>669</v>
      </c>
      <c r="I58" s="17">
        <v>406</v>
      </c>
      <c r="J58" s="17"/>
    </row>
    <row r="59" spans="1:10" s="11" customFormat="1" ht="11.25" x14ac:dyDescent="0.15">
      <c r="A59" s="11" t="s">
        <v>30</v>
      </c>
      <c r="C59" s="184">
        <v>5953</v>
      </c>
      <c r="D59" s="17">
        <v>2144</v>
      </c>
      <c r="E59" s="17">
        <v>1323</v>
      </c>
      <c r="F59" s="17">
        <v>818</v>
      </c>
      <c r="G59" s="17">
        <v>578</v>
      </c>
      <c r="H59" s="17">
        <v>346</v>
      </c>
      <c r="I59" s="17">
        <v>232</v>
      </c>
      <c r="J59" s="17"/>
    </row>
    <row r="60" spans="1:10" s="11" customFormat="1" ht="11.25" x14ac:dyDescent="0.15">
      <c r="A60" s="11" t="s">
        <v>31</v>
      </c>
      <c r="C60" s="184">
        <v>4260</v>
      </c>
      <c r="D60" s="17">
        <v>2292</v>
      </c>
      <c r="E60" s="17">
        <v>1352</v>
      </c>
      <c r="F60" s="17">
        <v>937</v>
      </c>
      <c r="G60" s="17">
        <v>651</v>
      </c>
      <c r="H60" s="17">
        <v>374</v>
      </c>
      <c r="I60" s="17">
        <v>277</v>
      </c>
      <c r="J60" s="17"/>
    </row>
    <row r="61" spans="1:10" s="11" customFormat="1" ht="11.25" x14ac:dyDescent="0.15">
      <c r="A61" s="11" t="s">
        <v>32</v>
      </c>
      <c r="C61" s="184">
        <v>8730</v>
      </c>
      <c r="D61" s="17">
        <v>5846</v>
      </c>
      <c r="E61" s="17">
        <v>2975</v>
      </c>
      <c r="F61" s="17">
        <v>2867</v>
      </c>
      <c r="G61" s="17">
        <v>1590</v>
      </c>
      <c r="H61" s="17">
        <v>918</v>
      </c>
      <c r="I61" s="17">
        <v>672</v>
      </c>
      <c r="J61" s="17"/>
    </row>
    <row r="62" spans="1:10" s="11" customFormat="1" ht="11.25" x14ac:dyDescent="0.15">
      <c r="A62" s="11" t="s">
        <v>33</v>
      </c>
      <c r="C62" s="184">
        <v>6448</v>
      </c>
      <c r="D62" s="17">
        <v>4875</v>
      </c>
      <c r="E62" s="17">
        <v>2715</v>
      </c>
      <c r="F62" s="17">
        <v>2158</v>
      </c>
      <c r="G62" s="17">
        <v>977</v>
      </c>
      <c r="H62" s="17">
        <v>584</v>
      </c>
      <c r="I62" s="17">
        <v>393</v>
      </c>
      <c r="J62" s="17"/>
    </row>
    <row r="63" spans="1:10" s="11" customFormat="1" ht="11.25" x14ac:dyDescent="0.15">
      <c r="A63" s="11" t="s">
        <v>449</v>
      </c>
      <c r="C63" s="111">
        <v>0</v>
      </c>
      <c r="D63" s="17">
        <v>1278</v>
      </c>
      <c r="E63" s="104">
        <v>25</v>
      </c>
      <c r="F63" s="17">
        <v>1253</v>
      </c>
      <c r="G63" s="17">
        <v>185</v>
      </c>
      <c r="H63" s="104">
        <v>0</v>
      </c>
      <c r="I63" s="17">
        <v>185</v>
      </c>
      <c r="J63" s="17"/>
    </row>
    <row r="64" spans="1:10" s="11" customFormat="1" ht="11.25" x14ac:dyDescent="0.15">
      <c r="A64" s="11" t="s">
        <v>450</v>
      </c>
      <c r="C64" s="111">
        <v>0</v>
      </c>
      <c r="D64" s="17">
        <v>3144</v>
      </c>
      <c r="E64" s="17">
        <v>1536</v>
      </c>
      <c r="F64" s="17">
        <v>1606</v>
      </c>
      <c r="G64" s="17">
        <v>373</v>
      </c>
      <c r="H64" s="17">
        <v>201</v>
      </c>
      <c r="I64" s="17">
        <v>172</v>
      </c>
      <c r="J64" s="17"/>
    </row>
    <row r="65" spans="1:10" s="11" customFormat="1" ht="11.25" x14ac:dyDescent="0.15">
      <c r="A65" s="11" t="s">
        <v>451</v>
      </c>
      <c r="C65" s="111">
        <v>0</v>
      </c>
      <c r="D65" s="17">
        <v>1778</v>
      </c>
      <c r="E65" s="17">
        <v>699</v>
      </c>
      <c r="F65" s="17">
        <v>1077</v>
      </c>
      <c r="G65" s="17">
        <v>216</v>
      </c>
      <c r="H65" s="17">
        <v>85</v>
      </c>
      <c r="I65" s="17">
        <v>131</v>
      </c>
      <c r="J65" s="17"/>
    </row>
    <row r="66" spans="1:10" s="11" customFormat="1" ht="3.75" customHeight="1" x14ac:dyDescent="0.15">
      <c r="A66" s="34"/>
      <c r="B66" s="66"/>
      <c r="C66" s="99"/>
      <c r="D66" s="53"/>
      <c r="E66" s="53"/>
      <c r="F66" s="53"/>
      <c r="G66" s="53"/>
      <c r="H66" s="53"/>
      <c r="I66" s="53"/>
      <c r="J66" s="17"/>
    </row>
    <row r="67" spans="1:10" s="11" customFormat="1" ht="11.25" x14ac:dyDescent="0.15">
      <c r="A67" s="95" t="s">
        <v>495</v>
      </c>
      <c r="B67" s="105"/>
      <c r="C67" s="95"/>
      <c r="D67" s="95"/>
      <c r="E67" s="95"/>
      <c r="F67" s="95"/>
      <c r="G67" s="95"/>
      <c r="H67" s="95"/>
      <c r="I67" s="95"/>
      <c r="J67" s="95"/>
    </row>
    <row r="68" spans="1:10" s="11" customFormat="1" ht="11.25" x14ac:dyDescent="0.15">
      <c r="A68" s="57" t="s">
        <v>518</v>
      </c>
      <c r="B68" s="105"/>
      <c r="C68" s="95"/>
      <c r="D68" s="95"/>
      <c r="E68" s="95"/>
      <c r="F68" s="95"/>
      <c r="G68" s="95"/>
      <c r="H68" s="95"/>
      <c r="I68" s="95"/>
      <c r="J68" s="95"/>
    </row>
    <row r="69" spans="1:10" s="11" customFormat="1" ht="11.25" x14ac:dyDescent="0.15">
      <c r="A69" s="57" t="s">
        <v>519</v>
      </c>
      <c r="B69" s="105"/>
      <c r="C69" s="95"/>
      <c r="D69" s="95"/>
      <c r="E69" s="95"/>
      <c r="F69" s="95"/>
      <c r="G69" s="95"/>
      <c r="H69" s="95"/>
      <c r="I69" s="95"/>
      <c r="J69" s="95"/>
    </row>
    <row r="70" spans="1:10" s="11" customFormat="1" ht="11.25" x14ac:dyDescent="0.15">
      <c r="A70" s="57"/>
      <c r="B70" s="105"/>
      <c r="C70" s="95"/>
      <c r="D70" s="95"/>
      <c r="E70" s="95"/>
      <c r="F70" s="95"/>
      <c r="G70" s="95"/>
      <c r="H70" s="95"/>
      <c r="I70" s="95"/>
      <c r="J70" s="95"/>
    </row>
  </sheetData>
  <mergeCells count="20">
    <mergeCell ref="G40:I40"/>
    <mergeCell ref="A25:A27"/>
    <mergeCell ref="B25:C26"/>
    <mergeCell ref="D25:D27"/>
    <mergeCell ref="A48:B48"/>
    <mergeCell ref="A40:B41"/>
    <mergeCell ref="C40:C41"/>
    <mergeCell ref="D40:F40"/>
    <mergeCell ref="J3:L3"/>
    <mergeCell ref="F3:G3"/>
    <mergeCell ref="A3:A4"/>
    <mergeCell ref="B3:E3"/>
    <mergeCell ref="A15:A17"/>
    <mergeCell ref="B15:C16"/>
    <mergeCell ref="D15:E16"/>
    <mergeCell ref="F15:K15"/>
    <mergeCell ref="J16:K16"/>
    <mergeCell ref="H3:I3"/>
    <mergeCell ref="F16:G16"/>
    <mergeCell ref="H16:I16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N74"/>
  <sheetViews>
    <sheetView zoomScale="120" zoomScaleNormal="120" workbookViewId="0"/>
  </sheetViews>
  <sheetFormatPr defaultColWidth="8.85546875" defaultRowHeight="11.25" x14ac:dyDescent="0.15"/>
  <cols>
    <col min="1" max="1" width="18.5703125" style="11" customWidth="1"/>
    <col min="2" max="10" width="8.5703125" style="11" customWidth="1"/>
    <col min="11" max="12" width="8.42578125" style="11" customWidth="1"/>
    <col min="13" max="15" width="7.85546875" style="11" customWidth="1"/>
    <col min="16" max="102" width="9.140625" style="11" customWidth="1"/>
    <col min="103" max="16384" width="8.85546875" style="11"/>
  </cols>
  <sheetData>
    <row r="1" spans="1:14" s="4" customFormat="1" ht="17.25" x14ac:dyDescent="0.2">
      <c r="A1" s="87" t="s">
        <v>286</v>
      </c>
      <c r="C1" s="88"/>
      <c r="D1" s="88"/>
      <c r="E1" s="88"/>
      <c r="F1" s="190"/>
      <c r="G1" s="88"/>
      <c r="H1" s="88"/>
      <c r="I1" s="88"/>
      <c r="J1" s="88"/>
    </row>
    <row r="2" spans="1:14" x14ac:dyDescent="0.15">
      <c r="F2" s="89"/>
      <c r="H2" s="89"/>
      <c r="J2" s="89"/>
      <c r="L2" s="89" t="s">
        <v>171</v>
      </c>
    </row>
    <row r="3" spans="1:14" x14ac:dyDescent="0.15">
      <c r="A3" s="345" t="s">
        <v>452</v>
      </c>
      <c r="B3" s="346"/>
      <c r="C3" s="375" t="s">
        <v>447</v>
      </c>
      <c r="D3" s="376"/>
      <c r="E3" s="375" t="s">
        <v>492</v>
      </c>
      <c r="F3" s="376"/>
      <c r="G3" s="375" t="s">
        <v>520</v>
      </c>
      <c r="H3" s="376"/>
      <c r="I3" s="375" t="s">
        <v>543</v>
      </c>
      <c r="J3" s="380"/>
      <c r="K3" s="375" t="s">
        <v>608</v>
      </c>
      <c r="L3" s="380"/>
    </row>
    <row r="4" spans="1:14" x14ac:dyDescent="0.15">
      <c r="A4" s="347"/>
      <c r="B4" s="348"/>
      <c r="C4" s="182" t="s">
        <v>453</v>
      </c>
      <c r="D4" s="182" t="s">
        <v>34</v>
      </c>
      <c r="E4" s="90" t="s">
        <v>140</v>
      </c>
      <c r="F4" s="90" t="s">
        <v>34</v>
      </c>
      <c r="G4" s="182" t="s">
        <v>453</v>
      </c>
      <c r="H4" s="182" t="s">
        <v>34</v>
      </c>
      <c r="I4" s="182" t="s">
        <v>453</v>
      </c>
      <c r="J4" s="182" t="s">
        <v>34</v>
      </c>
      <c r="K4" s="90" t="s">
        <v>453</v>
      </c>
      <c r="L4" s="90" t="s">
        <v>34</v>
      </c>
    </row>
    <row r="5" spans="1:14" x14ac:dyDescent="0.15">
      <c r="A5" s="377" t="s">
        <v>454</v>
      </c>
      <c r="B5" s="378"/>
      <c r="C5" s="92">
        <v>222932</v>
      </c>
      <c r="D5" s="92">
        <v>28021</v>
      </c>
      <c r="E5" s="92">
        <v>176569</v>
      </c>
      <c r="F5" s="92">
        <v>21784</v>
      </c>
      <c r="G5" s="91">
        <v>195006</v>
      </c>
      <c r="H5" s="91">
        <v>21705</v>
      </c>
      <c r="I5" s="91">
        <v>206338</v>
      </c>
      <c r="J5" s="91">
        <v>20568</v>
      </c>
      <c r="K5" s="92">
        <v>200332</v>
      </c>
      <c r="L5" s="92">
        <v>19840</v>
      </c>
      <c r="N5" s="189"/>
    </row>
    <row r="6" spans="1:14" x14ac:dyDescent="0.15">
      <c r="B6" s="49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4" x14ac:dyDescent="0.15">
      <c r="A7" s="371" t="s">
        <v>455</v>
      </c>
      <c r="B7" s="372"/>
      <c r="C7" s="91">
        <v>1054</v>
      </c>
      <c r="D7" s="91">
        <v>195</v>
      </c>
      <c r="E7" s="91">
        <v>712</v>
      </c>
      <c r="F7" s="91">
        <v>163</v>
      </c>
      <c r="G7" s="91">
        <v>744</v>
      </c>
      <c r="H7" s="91">
        <v>153</v>
      </c>
      <c r="I7" s="91">
        <v>742</v>
      </c>
      <c r="J7" s="91">
        <v>146</v>
      </c>
      <c r="K7" s="91">
        <v>564</v>
      </c>
      <c r="L7" s="91">
        <v>101</v>
      </c>
    </row>
    <row r="8" spans="1:14" x14ac:dyDescent="0.15">
      <c r="A8" s="371" t="s">
        <v>456</v>
      </c>
      <c r="B8" s="372"/>
      <c r="C8" s="91">
        <v>57</v>
      </c>
      <c r="D8" s="91">
        <v>7</v>
      </c>
      <c r="E8" s="91">
        <v>54</v>
      </c>
      <c r="F8" s="91">
        <v>7</v>
      </c>
      <c r="G8" s="91">
        <v>73</v>
      </c>
      <c r="H8" s="91">
        <v>8</v>
      </c>
      <c r="I8" s="91">
        <v>61</v>
      </c>
      <c r="J8" s="91">
        <v>3</v>
      </c>
      <c r="K8" s="91">
        <v>51</v>
      </c>
      <c r="L8" s="91">
        <v>6</v>
      </c>
    </row>
    <row r="9" spans="1:14" x14ac:dyDescent="0.15">
      <c r="A9" s="371" t="s">
        <v>457</v>
      </c>
      <c r="B9" s="372"/>
      <c r="C9" s="91">
        <v>30190</v>
      </c>
      <c r="D9" s="91">
        <v>1957</v>
      </c>
      <c r="E9" s="91">
        <v>28476</v>
      </c>
      <c r="F9" s="91">
        <v>1966</v>
      </c>
      <c r="G9" s="91">
        <v>28730</v>
      </c>
      <c r="H9" s="91">
        <v>1690</v>
      </c>
      <c r="I9" s="91">
        <v>27235</v>
      </c>
      <c r="J9" s="91">
        <v>1457</v>
      </c>
      <c r="K9" s="91">
        <v>26444</v>
      </c>
      <c r="L9" s="91">
        <v>1460</v>
      </c>
    </row>
    <row r="10" spans="1:14" x14ac:dyDescent="0.15">
      <c r="A10" s="371" t="s">
        <v>458</v>
      </c>
      <c r="B10" s="372"/>
      <c r="C10" s="91">
        <v>30827</v>
      </c>
      <c r="D10" s="91">
        <v>6129</v>
      </c>
      <c r="E10" s="91">
        <v>20729</v>
      </c>
      <c r="F10" s="91">
        <v>4186</v>
      </c>
      <c r="G10" s="91">
        <v>27049</v>
      </c>
      <c r="H10" s="91">
        <v>4853</v>
      </c>
      <c r="I10" s="91">
        <v>28167</v>
      </c>
      <c r="J10" s="91">
        <v>4588</v>
      </c>
      <c r="K10" s="91">
        <v>25079</v>
      </c>
      <c r="L10" s="91">
        <v>4140</v>
      </c>
    </row>
    <row r="11" spans="1:14" x14ac:dyDescent="0.15">
      <c r="A11" s="371" t="s">
        <v>459</v>
      </c>
      <c r="B11" s="372"/>
      <c r="C11" s="91">
        <v>171</v>
      </c>
      <c r="D11" s="91">
        <v>28</v>
      </c>
      <c r="E11" s="91">
        <v>147</v>
      </c>
      <c r="F11" s="91">
        <v>34</v>
      </c>
      <c r="G11" s="91">
        <v>185</v>
      </c>
      <c r="H11" s="91">
        <v>24</v>
      </c>
      <c r="I11" s="91">
        <v>167</v>
      </c>
      <c r="J11" s="91">
        <v>13</v>
      </c>
      <c r="K11" s="91">
        <v>217</v>
      </c>
      <c r="L11" s="91">
        <v>35</v>
      </c>
    </row>
    <row r="12" spans="1:14" x14ac:dyDescent="0.15">
      <c r="A12" s="371" t="s">
        <v>460</v>
      </c>
      <c r="B12" s="372"/>
      <c r="C12" s="91">
        <v>2401</v>
      </c>
      <c r="D12" s="91">
        <v>178</v>
      </c>
      <c r="E12" s="91">
        <v>1817</v>
      </c>
      <c r="F12" s="91">
        <v>124</v>
      </c>
      <c r="G12" s="91">
        <v>2075</v>
      </c>
      <c r="H12" s="91">
        <v>127</v>
      </c>
      <c r="I12" s="91">
        <v>2217</v>
      </c>
      <c r="J12" s="91">
        <v>123</v>
      </c>
      <c r="K12" s="91">
        <v>2258</v>
      </c>
      <c r="L12" s="91">
        <v>132</v>
      </c>
    </row>
    <row r="13" spans="1:14" x14ac:dyDescent="0.15">
      <c r="A13" s="371" t="s">
        <v>461</v>
      </c>
      <c r="B13" s="372"/>
      <c r="C13" s="91">
        <v>15962</v>
      </c>
      <c r="D13" s="91">
        <v>2279</v>
      </c>
      <c r="E13" s="91">
        <v>12240</v>
      </c>
      <c r="F13" s="91">
        <v>1839</v>
      </c>
      <c r="G13" s="91">
        <v>13472</v>
      </c>
      <c r="H13" s="91">
        <v>1782</v>
      </c>
      <c r="I13" s="91">
        <v>14153</v>
      </c>
      <c r="J13" s="91">
        <v>1721</v>
      </c>
      <c r="K13" s="91">
        <v>13795</v>
      </c>
      <c r="L13" s="91">
        <v>1781</v>
      </c>
    </row>
    <row r="14" spans="1:14" x14ac:dyDescent="0.15">
      <c r="A14" s="371" t="s">
        <v>462</v>
      </c>
      <c r="B14" s="372"/>
      <c r="C14" s="91">
        <v>25042</v>
      </c>
      <c r="D14" s="91">
        <v>3204</v>
      </c>
      <c r="E14" s="91">
        <v>18978</v>
      </c>
      <c r="F14" s="91">
        <v>2502</v>
      </c>
      <c r="G14" s="91">
        <v>20254</v>
      </c>
      <c r="H14" s="91">
        <v>2434</v>
      </c>
      <c r="I14" s="91">
        <v>21981</v>
      </c>
      <c r="J14" s="91">
        <v>2213</v>
      </c>
      <c r="K14" s="91">
        <v>20806</v>
      </c>
      <c r="L14" s="91">
        <v>2252</v>
      </c>
    </row>
    <row r="15" spans="1:14" x14ac:dyDescent="0.15">
      <c r="A15" s="371" t="s">
        <v>463</v>
      </c>
      <c r="B15" s="372"/>
      <c r="C15" s="91">
        <v>1550</v>
      </c>
      <c r="D15" s="91">
        <v>109</v>
      </c>
      <c r="E15" s="91">
        <v>1257</v>
      </c>
      <c r="F15" s="91">
        <v>96</v>
      </c>
      <c r="G15" s="91">
        <v>985</v>
      </c>
      <c r="H15" s="91">
        <v>88</v>
      </c>
      <c r="I15" s="91">
        <v>973</v>
      </c>
      <c r="J15" s="91">
        <v>86</v>
      </c>
      <c r="K15" s="91">
        <v>1289</v>
      </c>
      <c r="L15" s="91">
        <v>95</v>
      </c>
    </row>
    <row r="16" spans="1:14" x14ac:dyDescent="0.15">
      <c r="A16" s="371" t="s">
        <v>464</v>
      </c>
      <c r="B16" s="372"/>
      <c r="C16" s="91">
        <v>5959</v>
      </c>
      <c r="D16" s="91">
        <v>501</v>
      </c>
      <c r="E16" s="91">
        <v>4002</v>
      </c>
      <c r="F16" s="91">
        <v>394</v>
      </c>
      <c r="G16" s="91">
        <v>3852</v>
      </c>
      <c r="H16" s="91">
        <v>375</v>
      </c>
      <c r="I16" s="91">
        <v>4728</v>
      </c>
      <c r="J16" s="91">
        <v>381</v>
      </c>
      <c r="K16" s="91">
        <v>4700</v>
      </c>
      <c r="L16" s="91">
        <v>332</v>
      </c>
    </row>
    <row r="17" spans="1:14" ht="12" x14ac:dyDescent="0.15">
      <c r="A17" s="371" t="s">
        <v>465</v>
      </c>
      <c r="B17" s="381"/>
      <c r="C17" s="91">
        <v>6781</v>
      </c>
      <c r="D17" s="91">
        <v>770</v>
      </c>
      <c r="E17" s="91">
        <v>5825</v>
      </c>
      <c r="F17" s="91">
        <v>651</v>
      </c>
      <c r="G17" s="91">
        <v>6344</v>
      </c>
      <c r="H17" s="91">
        <v>631</v>
      </c>
      <c r="I17" s="91">
        <v>6876</v>
      </c>
      <c r="J17" s="91">
        <v>609</v>
      </c>
      <c r="K17" s="91">
        <v>6668</v>
      </c>
      <c r="L17" s="91">
        <v>556</v>
      </c>
    </row>
    <row r="18" spans="1:14" x14ac:dyDescent="0.15">
      <c r="A18" s="371" t="s">
        <v>466</v>
      </c>
      <c r="B18" s="372"/>
      <c r="C18" s="91">
        <v>7200</v>
      </c>
      <c r="D18" s="91">
        <v>622</v>
      </c>
      <c r="E18" s="91">
        <v>4921</v>
      </c>
      <c r="F18" s="91">
        <v>424</v>
      </c>
      <c r="G18" s="91">
        <v>5801</v>
      </c>
      <c r="H18" s="91">
        <v>367</v>
      </c>
      <c r="I18" s="91">
        <v>6569</v>
      </c>
      <c r="J18" s="91">
        <v>459</v>
      </c>
      <c r="K18" s="91">
        <v>7952</v>
      </c>
      <c r="L18" s="91">
        <v>450</v>
      </c>
    </row>
    <row r="19" spans="1:14" x14ac:dyDescent="0.15">
      <c r="A19" s="371" t="s">
        <v>467</v>
      </c>
      <c r="B19" s="372"/>
      <c r="C19" s="91">
        <v>5452</v>
      </c>
      <c r="D19" s="91">
        <v>463</v>
      </c>
      <c r="E19" s="91">
        <v>4185</v>
      </c>
      <c r="F19" s="91">
        <v>362</v>
      </c>
      <c r="G19" s="91">
        <v>4464</v>
      </c>
      <c r="H19" s="91">
        <v>340</v>
      </c>
      <c r="I19" s="91">
        <v>4835</v>
      </c>
      <c r="J19" s="91">
        <v>281</v>
      </c>
      <c r="K19" s="91">
        <v>4060</v>
      </c>
      <c r="L19" s="91">
        <v>291</v>
      </c>
    </row>
    <row r="20" spans="1:14" x14ac:dyDescent="0.15">
      <c r="A20" s="371" t="s">
        <v>468</v>
      </c>
      <c r="B20" s="372"/>
      <c r="C20" s="91">
        <v>2426</v>
      </c>
      <c r="D20" s="91">
        <v>457</v>
      </c>
      <c r="E20" s="91">
        <v>2152</v>
      </c>
      <c r="F20" s="91">
        <v>378</v>
      </c>
      <c r="G20" s="91">
        <v>2495</v>
      </c>
      <c r="H20" s="91">
        <v>385</v>
      </c>
      <c r="I20" s="91">
        <v>2837</v>
      </c>
      <c r="J20" s="91">
        <v>371</v>
      </c>
      <c r="K20" s="91">
        <v>2674</v>
      </c>
      <c r="L20" s="91">
        <v>353</v>
      </c>
    </row>
    <row r="21" spans="1:14" x14ac:dyDescent="0.15">
      <c r="A21" s="163" t="s">
        <v>469</v>
      </c>
      <c r="B21" s="183"/>
      <c r="C21" s="93">
        <v>54229</v>
      </c>
      <c r="D21" s="93">
        <v>6690</v>
      </c>
      <c r="E21" s="93">
        <v>45508</v>
      </c>
      <c r="F21" s="93">
        <v>5329</v>
      </c>
      <c r="G21" s="93">
        <v>49231</v>
      </c>
      <c r="H21" s="93">
        <v>5207</v>
      </c>
      <c r="I21" s="93">
        <v>53829</v>
      </c>
      <c r="J21" s="93">
        <v>4964</v>
      </c>
      <c r="K21" s="93">
        <v>52307</v>
      </c>
      <c r="L21" s="93">
        <v>4755</v>
      </c>
    </row>
    <row r="22" spans="1:14" x14ac:dyDescent="0.15">
      <c r="A22" s="163" t="s">
        <v>470</v>
      </c>
      <c r="B22" s="183"/>
      <c r="C22" s="93">
        <v>835</v>
      </c>
      <c r="D22" s="93">
        <v>200</v>
      </c>
      <c r="E22" s="93">
        <v>617</v>
      </c>
      <c r="F22" s="93">
        <v>144</v>
      </c>
      <c r="G22" s="93">
        <v>744</v>
      </c>
      <c r="H22" s="93">
        <v>137</v>
      </c>
      <c r="I22" s="93">
        <v>944</v>
      </c>
      <c r="J22" s="93">
        <v>175</v>
      </c>
      <c r="K22" s="93">
        <v>1154</v>
      </c>
      <c r="L22" s="93">
        <v>194</v>
      </c>
    </row>
    <row r="23" spans="1:14" x14ac:dyDescent="0.15">
      <c r="A23" s="373" t="s">
        <v>471</v>
      </c>
      <c r="B23" s="374"/>
      <c r="C23" s="93">
        <v>29394</v>
      </c>
      <c r="D23" s="93">
        <v>3319</v>
      </c>
      <c r="E23" s="93">
        <v>22433</v>
      </c>
      <c r="F23" s="93">
        <v>2566</v>
      </c>
      <c r="G23" s="93">
        <v>26289</v>
      </c>
      <c r="H23" s="93">
        <v>2583</v>
      </c>
      <c r="I23" s="93">
        <v>27962</v>
      </c>
      <c r="J23" s="93">
        <v>2524</v>
      </c>
      <c r="K23" s="93">
        <v>28487</v>
      </c>
      <c r="L23" s="93">
        <v>2490</v>
      </c>
    </row>
    <row r="24" spans="1:14" ht="11.25" customHeight="1" x14ac:dyDescent="0.15">
      <c r="A24" s="373"/>
      <c r="B24" s="374"/>
      <c r="C24" s="191"/>
      <c r="D24" s="191"/>
      <c r="E24" s="191"/>
      <c r="F24" s="191"/>
      <c r="G24" s="191"/>
      <c r="H24" s="191"/>
      <c r="I24" s="191"/>
      <c r="J24" s="191"/>
      <c r="K24" s="191"/>
      <c r="L24" s="191"/>
    </row>
    <row r="25" spans="1:14" x14ac:dyDescent="0.15">
      <c r="A25" s="11" t="s">
        <v>472</v>
      </c>
      <c r="B25" s="49"/>
      <c r="C25" s="94">
        <v>3402</v>
      </c>
      <c r="D25" s="94">
        <v>913</v>
      </c>
      <c r="E25" s="94">
        <v>2516</v>
      </c>
      <c r="F25" s="94">
        <v>619</v>
      </c>
      <c r="G25" s="94">
        <v>2219</v>
      </c>
      <c r="H25" s="94">
        <v>521</v>
      </c>
      <c r="I25" s="94">
        <v>2062</v>
      </c>
      <c r="J25" s="94">
        <v>454</v>
      </c>
      <c r="K25" s="94">
        <v>1827</v>
      </c>
      <c r="L25" s="94">
        <v>417</v>
      </c>
    </row>
    <row r="26" spans="1:14" ht="7.5" customHeight="1" x14ac:dyDescent="0.15">
      <c r="A26" s="34"/>
      <c r="B26" s="66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4" x14ac:dyDescent="0.15">
      <c r="A27" s="95" t="s">
        <v>495</v>
      </c>
    </row>
    <row r="28" spans="1:14" x14ac:dyDescent="0.15">
      <c r="A28" s="57" t="s">
        <v>522</v>
      </c>
      <c r="M28" s="192"/>
      <c r="N28" s="57"/>
    </row>
    <row r="29" spans="1:14" x14ac:dyDescent="0.15">
      <c r="A29" s="57"/>
      <c r="M29" s="192"/>
      <c r="N29" s="57"/>
    </row>
    <row r="30" spans="1:14" x14ac:dyDescent="0.15">
      <c r="A30" s="95"/>
    </row>
    <row r="31" spans="1:14" s="4" customFormat="1" ht="17.25" x14ac:dyDescent="0.2">
      <c r="A31" s="18" t="s">
        <v>367</v>
      </c>
      <c r="H31" s="187"/>
    </row>
    <row r="32" spans="1:14" x14ac:dyDescent="0.15">
      <c r="I32" s="21" t="s">
        <v>172</v>
      </c>
    </row>
    <row r="33" spans="1:9" ht="11.25" customHeight="1" x14ac:dyDescent="0.15">
      <c r="A33" s="360" t="s">
        <v>168</v>
      </c>
      <c r="B33" s="349" t="s">
        <v>221</v>
      </c>
      <c r="C33" s="350"/>
      <c r="D33" s="350"/>
      <c r="E33" s="350"/>
      <c r="F33" s="350"/>
      <c r="G33" s="350"/>
      <c r="H33" s="350"/>
      <c r="I33" s="350"/>
    </row>
    <row r="34" spans="1:9" x14ac:dyDescent="0.15">
      <c r="A34" s="379"/>
      <c r="B34" s="349" t="s">
        <v>157</v>
      </c>
      <c r="C34" s="350"/>
      <c r="D34" s="350"/>
      <c r="E34" s="351"/>
      <c r="F34" s="349" t="s">
        <v>158</v>
      </c>
      <c r="G34" s="350"/>
      <c r="H34" s="350"/>
      <c r="I34" s="350"/>
    </row>
    <row r="35" spans="1:9" ht="22.5" x14ac:dyDescent="0.15">
      <c r="A35" s="362"/>
      <c r="B35" s="180" t="s">
        <v>368</v>
      </c>
      <c r="C35" s="171" t="s">
        <v>191</v>
      </c>
      <c r="D35" s="171" t="s">
        <v>35</v>
      </c>
      <c r="E35" s="23" t="s">
        <v>141</v>
      </c>
      <c r="F35" s="180" t="s">
        <v>368</v>
      </c>
      <c r="G35" s="171" t="s">
        <v>191</v>
      </c>
      <c r="H35" s="171" t="s">
        <v>35</v>
      </c>
      <c r="I35" s="171" t="s">
        <v>141</v>
      </c>
    </row>
    <row r="36" spans="1:9" ht="15" customHeight="1" x14ac:dyDescent="0.15">
      <c r="A36" s="31" t="s">
        <v>447</v>
      </c>
      <c r="B36" s="184">
        <v>147777</v>
      </c>
      <c r="C36" s="17">
        <v>31529</v>
      </c>
      <c r="D36" s="17">
        <v>46256</v>
      </c>
      <c r="E36" s="17">
        <v>7919</v>
      </c>
      <c r="F36" s="17">
        <v>87102</v>
      </c>
      <c r="G36" s="17">
        <v>20389</v>
      </c>
      <c r="H36" s="17">
        <v>25624</v>
      </c>
      <c r="I36" s="17">
        <v>4611</v>
      </c>
    </row>
    <row r="37" spans="1:9" x14ac:dyDescent="0.15">
      <c r="A37" s="31" t="s">
        <v>517</v>
      </c>
      <c r="B37" s="184">
        <v>177640</v>
      </c>
      <c r="C37" s="17">
        <v>33305</v>
      </c>
      <c r="D37" s="17">
        <v>46122</v>
      </c>
      <c r="E37" s="17">
        <v>6498</v>
      </c>
      <c r="F37" s="17">
        <v>101673</v>
      </c>
      <c r="G37" s="17">
        <v>20616</v>
      </c>
      <c r="H37" s="17">
        <v>24001</v>
      </c>
      <c r="I37" s="17">
        <v>3671</v>
      </c>
    </row>
    <row r="38" spans="1:9" x14ac:dyDescent="0.15">
      <c r="A38" s="31" t="s">
        <v>521</v>
      </c>
      <c r="B38" s="184">
        <v>192324</v>
      </c>
      <c r="C38" s="17">
        <v>34159</v>
      </c>
      <c r="D38" s="17">
        <v>43440</v>
      </c>
      <c r="E38" s="17">
        <v>6592</v>
      </c>
      <c r="F38" s="17">
        <v>108070</v>
      </c>
      <c r="G38" s="17">
        <v>20754</v>
      </c>
      <c r="H38" s="17">
        <v>22989</v>
      </c>
      <c r="I38" s="17">
        <v>3769</v>
      </c>
    </row>
    <row r="39" spans="1:9" x14ac:dyDescent="0.15">
      <c r="A39" s="31" t="s">
        <v>544</v>
      </c>
      <c r="B39" s="184">
        <v>180923</v>
      </c>
      <c r="C39" s="17">
        <v>33091</v>
      </c>
      <c r="D39" s="17">
        <v>36842</v>
      </c>
      <c r="E39" s="17">
        <v>6308</v>
      </c>
      <c r="F39" s="17">
        <v>102162</v>
      </c>
      <c r="G39" s="17">
        <v>21189</v>
      </c>
      <c r="H39" s="17">
        <v>20361</v>
      </c>
      <c r="I39" s="17">
        <v>3873</v>
      </c>
    </row>
    <row r="40" spans="1:9" x14ac:dyDescent="0.15">
      <c r="A40" s="31" t="s">
        <v>609</v>
      </c>
      <c r="B40" s="184">
        <v>178068</v>
      </c>
      <c r="C40" s="17">
        <v>33736</v>
      </c>
      <c r="D40" s="17">
        <v>34652</v>
      </c>
      <c r="E40" s="17">
        <v>6374</v>
      </c>
      <c r="F40" s="17">
        <v>106045</v>
      </c>
      <c r="G40" s="17">
        <v>22525</v>
      </c>
      <c r="H40" s="17">
        <v>21904</v>
      </c>
      <c r="I40" s="17">
        <v>4026</v>
      </c>
    </row>
    <row r="41" spans="1:9" ht="3.75" customHeight="1" x14ac:dyDescent="0.15">
      <c r="A41" s="81"/>
      <c r="B41" s="170"/>
      <c r="C41" s="53"/>
      <c r="D41" s="53"/>
      <c r="E41" s="53"/>
      <c r="F41" s="53"/>
      <c r="G41" s="53"/>
      <c r="H41" s="53"/>
      <c r="I41" s="53"/>
    </row>
    <row r="42" spans="1:9" ht="11.25" customHeight="1" x14ac:dyDescent="0.15">
      <c r="A42" s="21"/>
      <c r="B42" s="96"/>
      <c r="C42" s="96"/>
      <c r="D42" s="96"/>
      <c r="E42" s="96"/>
      <c r="F42" s="96"/>
      <c r="G42" s="96"/>
      <c r="H42" s="96"/>
      <c r="I42" s="96"/>
    </row>
    <row r="43" spans="1:9" ht="11.25" customHeight="1" x14ac:dyDescent="0.15">
      <c r="A43" s="360" t="s">
        <v>168</v>
      </c>
      <c r="B43" s="349" t="s">
        <v>369</v>
      </c>
      <c r="C43" s="350"/>
      <c r="D43" s="350"/>
      <c r="E43" s="350"/>
      <c r="F43" s="350"/>
      <c r="G43" s="350"/>
      <c r="H43" s="350"/>
      <c r="I43" s="350"/>
    </row>
    <row r="44" spans="1:9" x14ac:dyDescent="0.15">
      <c r="A44" s="379"/>
      <c r="B44" s="349" t="s">
        <v>157</v>
      </c>
      <c r="C44" s="350"/>
      <c r="D44" s="350"/>
      <c r="E44" s="351"/>
      <c r="F44" s="349" t="s">
        <v>158</v>
      </c>
      <c r="G44" s="350"/>
      <c r="H44" s="350"/>
      <c r="I44" s="350"/>
    </row>
    <row r="45" spans="1:9" ht="22.5" x14ac:dyDescent="0.15">
      <c r="A45" s="362"/>
      <c r="B45" s="180" t="s">
        <v>368</v>
      </c>
      <c r="C45" s="171" t="s">
        <v>191</v>
      </c>
      <c r="D45" s="171" t="s">
        <v>35</v>
      </c>
      <c r="E45" s="23" t="s">
        <v>141</v>
      </c>
      <c r="F45" s="180" t="s">
        <v>368</v>
      </c>
      <c r="G45" s="171" t="s">
        <v>191</v>
      </c>
      <c r="H45" s="171" t="s">
        <v>35</v>
      </c>
      <c r="I45" s="171" t="s">
        <v>141</v>
      </c>
    </row>
    <row r="46" spans="1:9" ht="15" customHeight="1" x14ac:dyDescent="0.15">
      <c r="A46" s="31" t="s">
        <v>447</v>
      </c>
      <c r="B46" s="17">
        <v>63302</v>
      </c>
      <c r="C46" s="17">
        <v>13397</v>
      </c>
      <c r="D46" s="17">
        <v>23071</v>
      </c>
      <c r="E46" s="17">
        <v>3949</v>
      </c>
      <c r="F46" s="17">
        <v>56733</v>
      </c>
      <c r="G46" s="17">
        <v>13598</v>
      </c>
      <c r="H46" s="17">
        <v>18170</v>
      </c>
      <c r="I46" s="17">
        <v>3264</v>
      </c>
    </row>
    <row r="47" spans="1:9" x14ac:dyDescent="0.15">
      <c r="A47" s="31" t="s">
        <v>517</v>
      </c>
      <c r="B47" s="17">
        <v>74380</v>
      </c>
      <c r="C47" s="17">
        <v>13687</v>
      </c>
      <c r="D47" s="17">
        <v>22312</v>
      </c>
      <c r="E47" s="17">
        <v>3157</v>
      </c>
      <c r="F47" s="17">
        <v>65064</v>
      </c>
      <c r="G47" s="17">
        <v>13557</v>
      </c>
      <c r="H47" s="17">
        <v>16837</v>
      </c>
      <c r="I47" s="17">
        <v>2610</v>
      </c>
    </row>
    <row r="48" spans="1:9" x14ac:dyDescent="0.15">
      <c r="A48" s="31" t="s">
        <v>521</v>
      </c>
      <c r="B48" s="184">
        <v>79020</v>
      </c>
      <c r="C48" s="17">
        <v>13855</v>
      </c>
      <c r="D48" s="17">
        <v>20897</v>
      </c>
      <c r="E48" s="17">
        <v>3276</v>
      </c>
      <c r="F48" s="17">
        <v>67776</v>
      </c>
      <c r="G48" s="17">
        <v>13517</v>
      </c>
      <c r="H48" s="17">
        <v>15796</v>
      </c>
      <c r="I48" s="17">
        <v>2688</v>
      </c>
    </row>
    <row r="49" spans="1:9" x14ac:dyDescent="0.15">
      <c r="A49" s="31" t="s">
        <v>544</v>
      </c>
      <c r="B49" s="184">
        <v>72329</v>
      </c>
      <c r="C49" s="17">
        <v>12824</v>
      </c>
      <c r="D49" s="17">
        <v>17179</v>
      </c>
      <c r="E49" s="17">
        <v>3001</v>
      </c>
      <c r="F49" s="17">
        <v>62670</v>
      </c>
      <c r="G49" s="17">
        <v>13428</v>
      </c>
      <c r="H49" s="17">
        <v>13426</v>
      </c>
      <c r="I49" s="17">
        <v>2680</v>
      </c>
    </row>
    <row r="50" spans="1:9" x14ac:dyDescent="0.15">
      <c r="A50" s="31" t="s">
        <v>609</v>
      </c>
      <c r="B50" s="184">
        <v>69292</v>
      </c>
      <c r="C50" s="17">
        <v>12690</v>
      </c>
      <c r="D50" s="17">
        <v>15817</v>
      </c>
      <c r="E50" s="17">
        <v>2886</v>
      </c>
      <c r="F50" s="17">
        <v>63758</v>
      </c>
      <c r="G50" s="17">
        <v>13886</v>
      </c>
      <c r="H50" s="17">
        <v>13899</v>
      </c>
      <c r="I50" s="17">
        <v>2672</v>
      </c>
    </row>
    <row r="51" spans="1:9" ht="3.75" customHeight="1" x14ac:dyDescent="0.15">
      <c r="A51" s="81"/>
      <c r="B51" s="53"/>
      <c r="C51" s="53"/>
      <c r="D51" s="53"/>
      <c r="E51" s="53"/>
      <c r="F51" s="53"/>
      <c r="G51" s="53"/>
      <c r="H51" s="53"/>
      <c r="I51" s="53"/>
    </row>
    <row r="52" spans="1:9" ht="11.25" customHeight="1" x14ac:dyDescent="0.15">
      <c r="A52" s="21"/>
      <c r="B52" s="96"/>
      <c r="C52" s="96"/>
      <c r="D52" s="96"/>
      <c r="E52" s="96"/>
      <c r="F52" s="96"/>
      <c r="G52" s="96"/>
      <c r="H52" s="96"/>
      <c r="I52" s="96"/>
    </row>
    <row r="53" spans="1:9" ht="11.25" customHeight="1" x14ac:dyDescent="0.15">
      <c r="A53" s="360" t="s">
        <v>168</v>
      </c>
      <c r="B53" s="349" t="s">
        <v>370</v>
      </c>
      <c r="C53" s="350"/>
      <c r="D53" s="350"/>
      <c r="E53" s="350"/>
      <c r="F53" s="350"/>
      <c r="G53" s="350"/>
      <c r="H53" s="350"/>
      <c r="I53" s="350"/>
    </row>
    <row r="54" spans="1:9" x14ac:dyDescent="0.15">
      <c r="A54" s="379"/>
      <c r="B54" s="349" t="s">
        <v>157</v>
      </c>
      <c r="C54" s="350"/>
      <c r="D54" s="350"/>
      <c r="E54" s="351"/>
      <c r="F54" s="349" t="s">
        <v>158</v>
      </c>
      <c r="G54" s="350"/>
      <c r="H54" s="350"/>
      <c r="I54" s="350"/>
    </row>
    <row r="55" spans="1:9" ht="22.5" x14ac:dyDescent="0.15">
      <c r="A55" s="362"/>
      <c r="B55" s="180" t="s">
        <v>368</v>
      </c>
      <c r="C55" s="171" t="s">
        <v>191</v>
      </c>
      <c r="D55" s="171" t="s">
        <v>35</v>
      </c>
      <c r="E55" s="23" t="s">
        <v>141</v>
      </c>
      <c r="F55" s="180" t="s">
        <v>368</v>
      </c>
      <c r="G55" s="171" t="s">
        <v>191</v>
      </c>
      <c r="H55" s="171" t="s">
        <v>35</v>
      </c>
      <c r="I55" s="171" t="s">
        <v>141</v>
      </c>
    </row>
    <row r="56" spans="1:9" ht="15" customHeight="1" x14ac:dyDescent="0.15">
      <c r="A56" s="31" t="s">
        <v>447</v>
      </c>
      <c r="B56" s="184">
        <v>61360</v>
      </c>
      <c r="C56" s="17">
        <v>12523</v>
      </c>
      <c r="D56" s="17">
        <v>18331</v>
      </c>
      <c r="E56" s="17">
        <v>3051</v>
      </c>
      <c r="F56" s="17">
        <v>26941</v>
      </c>
      <c r="G56" s="17">
        <v>6017</v>
      </c>
      <c r="H56" s="17">
        <v>6933</v>
      </c>
      <c r="I56" s="17">
        <v>1225</v>
      </c>
    </row>
    <row r="57" spans="1:9" x14ac:dyDescent="0.15">
      <c r="A57" s="31" t="s">
        <v>517</v>
      </c>
      <c r="B57" s="184">
        <v>75803</v>
      </c>
      <c r="C57" s="17">
        <v>13436</v>
      </c>
      <c r="D57" s="17">
        <v>19307</v>
      </c>
      <c r="E57" s="17">
        <v>2626</v>
      </c>
      <c r="F57" s="17">
        <v>32500</v>
      </c>
      <c r="G57" s="17">
        <v>6192</v>
      </c>
      <c r="H57" s="17">
        <v>6734</v>
      </c>
      <c r="I57" s="17">
        <v>991</v>
      </c>
    </row>
    <row r="58" spans="1:9" x14ac:dyDescent="0.15">
      <c r="A58" s="31" t="s">
        <v>521</v>
      </c>
      <c r="B58" s="184">
        <v>80471</v>
      </c>
      <c r="C58" s="17">
        <v>13538</v>
      </c>
      <c r="D58" s="17">
        <v>17826</v>
      </c>
      <c r="E58" s="17">
        <v>2547</v>
      </c>
      <c r="F58" s="17">
        <v>35357</v>
      </c>
      <c r="G58" s="17">
        <v>6353</v>
      </c>
      <c r="H58" s="17">
        <v>6744</v>
      </c>
      <c r="I58" s="17">
        <v>1011</v>
      </c>
    </row>
    <row r="59" spans="1:9" x14ac:dyDescent="0.15">
      <c r="A59" s="31" t="s">
        <v>544</v>
      </c>
      <c r="B59" s="184">
        <v>75896</v>
      </c>
      <c r="C59" s="17">
        <v>13694</v>
      </c>
      <c r="D59" s="17">
        <v>15555</v>
      </c>
      <c r="E59" s="17">
        <v>2534</v>
      </c>
      <c r="F59" s="17">
        <v>34403</v>
      </c>
      <c r="G59" s="17">
        <v>6767</v>
      </c>
      <c r="H59" s="17">
        <v>6474</v>
      </c>
      <c r="I59" s="17">
        <v>1094</v>
      </c>
    </row>
    <row r="60" spans="1:9" x14ac:dyDescent="0.15">
      <c r="A60" s="31" t="s">
        <v>609</v>
      </c>
      <c r="B60" s="184">
        <v>76269</v>
      </c>
      <c r="C60" s="17">
        <v>14169</v>
      </c>
      <c r="D60" s="17">
        <v>14535</v>
      </c>
      <c r="E60" s="17">
        <v>2675</v>
      </c>
      <c r="F60" s="17">
        <v>36994</v>
      </c>
      <c r="G60" s="17">
        <v>7540</v>
      </c>
      <c r="H60" s="17">
        <v>7431</v>
      </c>
      <c r="I60" s="17">
        <v>1227</v>
      </c>
    </row>
    <row r="61" spans="1:9" ht="3.75" customHeight="1" x14ac:dyDescent="0.15">
      <c r="A61" s="81"/>
      <c r="B61" s="170"/>
      <c r="C61" s="53"/>
      <c r="D61" s="53"/>
      <c r="E61" s="53"/>
      <c r="F61" s="53"/>
      <c r="G61" s="53"/>
      <c r="H61" s="53"/>
      <c r="I61" s="53"/>
    </row>
    <row r="62" spans="1:9" ht="11.25" customHeight="1" x14ac:dyDescent="0.15">
      <c r="A62" s="21"/>
      <c r="B62" s="96"/>
      <c r="C62" s="96"/>
      <c r="D62" s="96"/>
      <c r="E62" s="96"/>
      <c r="F62" s="96"/>
      <c r="G62" s="96"/>
      <c r="H62" s="96"/>
      <c r="I62" s="96"/>
    </row>
    <row r="63" spans="1:9" ht="11.25" customHeight="1" x14ac:dyDescent="0.15">
      <c r="A63" s="360" t="s">
        <v>168</v>
      </c>
      <c r="B63" s="349" t="s">
        <v>371</v>
      </c>
      <c r="C63" s="350"/>
      <c r="D63" s="350"/>
      <c r="E63" s="350"/>
      <c r="F63" s="350"/>
      <c r="G63" s="350"/>
      <c r="H63" s="350"/>
      <c r="I63" s="350"/>
    </row>
    <row r="64" spans="1:9" x14ac:dyDescent="0.15">
      <c r="A64" s="379"/>
      <c r="B64" s="349" t="s">
        <v>157</v>
      </c>
      <c r="C64" s="350"/>
      <c r="D64" s="350"/>
      <c r="E64" s="351"/>
      <c r="F64" s="349" t="s">
        <v>158</v>
      </c>
      <c r="G64" s="350"/>
      <c r="H64" s="350"/>
      <c r="I64" s="350"/>
    </row>
    <row r="65" spans="1:11" ht="22.5" x14ac:dyDescent="0.15">
      <c r="A65" s="362"/>
      <c r="B65" s="180" t="s">
        <v>368</v>
      </c>
      <c r="C65" s="171" t="s">
        <v>191</v>
      </c>
      <c r="D65" s="171" t="s">
        <v>35</v>
      </c>
      <c r="E65" s="23" t="s">
        <v>141</v>
      </c>
      <c r="F65" s="180" t="s">
        <v>368</v>
      </c>
      <c r="G65" s="171" t="s">
        <v>191</v>
      </c>
      <c r="H65" s="23" t="s">
        <v>35</v>
      </c>
      <c r="I65" s="85" t="s">
        <v>141</v>
      </c>
    </row>
    <row r="66" spans="1:11" ht="15" customHeight="1" x14ac:dyDescent="0.15">
      <c r="A66" s="31" t="s">
        <v>447</v>
      </c>
      <c r="B66" s="17">
        <v>23115</v>
      </c>
      <c r="C66" s="17">
        <v>5609</v>
      </c>
      <c r="D66" s="17">
        <v>4854</v>
      </c>
      <c r="E66" s="17">
        <v>919</v>
      </c>
      <c r="F66" s="17">
        <v>3428</v>
      </c>
      <c r="G66" s="17">
        <v>774</v>
      </c>
      <c r="H66" s="17">
        <v>521</v>
      </c>
      <c r="I66" s="17">
        <v>122</v>
      </c>
    </row>
    <row r="67" spans="1:11" x14ac:dyDescent="0.15">
      <c r="A67" s="31" t="s">
        <v>517</v>
      </c>
      <c r="B67" s="17">
        <v>27457</v>
      </c>
      <c r="C67" s="17">
        <v>6182</v>
      </c>
      <c r="D67" s="17">
        <v>4503</v>
      </c>
      <c r="E67" s="17">
        <v>715</v>
      </c>
      <c r="F67" s="17">
        <v>4109</v>
      </c>
      <c r="G67" s="17">
        <v>867</v>
      </c>
      <c r="H67" s="17">
        <v>430</v>
      </c>
      <c r="I67" s="17">
        <v>70</v>
      </c>
    </row>
    <row r="68" spans="1:11" x14ac:dyDescent="0.15">
      <c r="A68" s="31" t="s">
        <v>521</v>
      </c>
      <c r="B68" s="184">
        <v>32833</v>
      </c>
      <c r="C68" s="17">
        <v>6766</v>
      </c>
      <c r="D68" s="17">
        <v>4717</v>
      </c>
      <c r="E68" s="17">
        <v>769</v>
      </c>
      <c r="F68" s="17">
        <v>4937</v>
      </c>
      <c r="G68" s="17">
        <v>884</v>
      </c>
      <c r="H68" s="17">
        <v>449</v>
      </c>
      <c r="I68" s="17">
        <v>70</v>
      </c>
    </row>
    <row r="69" spans="1:11" x14ac:dyDescent="0.15">
      <c r="A69" s="31" t="s">
        <v>544</v>
      </c>
      <c r="B69" s="184">
        <v>32698</v>
      </c>
      <c r="C69" s="17">
        <v>6573</v>
      </c>
      <c r="D69" s="17">
        <v>4108</v>
      </c>
      <c r="E69" s="17">
        <v>773</v>
      </c>
      <c r="F69" s="17">
        <v>5089</v>
      </c>
      <c r="G69" s="17">
        <v>994</v>
      </c>
      <c r="H69" s="17">
        <v>461</v>
      </c>
      <c r="I69" s="17">
        <v>99</v>
      </c>
    </row>
    <row r="70" spans="1:11" x14ac:dyDescent="0.15">
      <c r="A70" s="31" t="s">
        <v>609</v>
      </c>
      <c r="B70" s="184">
        <v>32507</v>
      </c>
      <c r="C70" s="17">
        <v>6877</v>
      </c>
      <c r="D70" s="17">
        <v>4300</v>
      </c>
      <c r="E70" s="17">
        <v>813</v>
      </c>
      <c r="F70" s="17">
        <v>5293</v>
      </c>
      <c r="G70" s="17">
        <v>1099</v>
      </c>
      <c r="H70" s="17">
        <v>574</v>
      </c>
      <c r="I70" s="17">
        <v>127</v>
      </c>
    </row>
    <row r="71" spans="1:11" ht="3.75" customHeight="1" x14ac:dyDescent="0.15">
      <c r="A71" s="81"/>
      <c r="B71" s="53"/>
      <c r="C71" s="53"/>
      <c r="D71" s="53"/>
      <c r="E71" s="53"/>
      <c r="F71" s="53"/>
      <c r="G71" s="53"/>
      <c r="H71" s="53"/>
      <c r="I71" s="53"/>
    </row>
    <row r="72" spans="1:11" x14ac:dyDescent="0.15">
      <c r="A72" s="11" t="s">
        <v>169</v>
      </c>
    </row>
    <row r="73" spans="1:11" x14ac:dyDescent="0.15">
      <c r="A73" s="11" t="s">
        <v>523</v>
      </c>
      <c r="J73" s="192"/>
      <c r="K73" s="57"/>
    </row>
    <row r="74" spans="1:11" x14ac:dyDescent="0.15">
      <c r="A74" s="57" t="s">
        <v>519</v>
      </c>
      <c r="B74" s="105"/>
      <c r="C74" s="95"/>
      <c r="D74" s="95"/>
      <c r="E74" s="95"/>
      <c r="F74" s="95"/>
      <c r="G74" s="95"/>
      <c r="H74" s="95"/>
      <c r="I74" s="95"/>
      <c r="J74" s="95"/>
    </row>
  </sheetData>
  <mergeCells count="38">
    <mergeCell ref="K3:L3"/>
    <mergeCell ref="G3:H3"/>
    <mergeCell ref="A43:A45"/>
    <mergeCell ref="B43:I43"/>
    <mergeCell ref="B44:E44"/>
    <mergeCell ref="F44:I44"/>
    <mergeCell ref="A33:A35"/>
    <mergeCell ref="B33:I33"/>
    <mergeCell ref="B34:E34"/>
    <mergeCell ref="F34:I34"/>
    <mergeCell ref="I3:J3"/>
    <mergeCell ref="E3:F3"/>
    <mergeCell ref="A8:B8"/>
    <mergeCell ref="A9:B9"/>
    <mergeCell ref="A16:B16"/>
    <mergeCell ref="A17:B17"/>
    <mergeCell ref="A63:A65"/>
    <mergeCell ref="B63:I63"/>
    <mergeCell ref="B64:E64"/>
    <mergeCell ref="F64:I64"/>
    <mergeCell ref="A53:A55"/>
    <mergeCell ref="B53:I53"/>
    <mergeCell ref="B54:E54"/>
    <mergeCell ref="F54:I54"/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/>
  </sheetViews>
  <sheetFormatPr defaultColWidth="9.140625" defaultRowHeight="12" x14ac:dyDescent="0.15"/>
  <cols>
    <col min="1" max="2" width="2.140625" style="15" customWidth="1"/>
    <col min="3" max="3" width="12.85546875" style="15" customWidth="1"/>
    <col min="4" max="15" width="7.85546875" style="15" customWidth="1"/>
    <col min="16" max="16384" width="9.140625" style="15"/>
  </cols>
  <sheetData>
    <row r="1" spans="1:10" s="4" customFormat="1" ht="17.25" x14ac:dyDescent="0.2">
      <c r="A1" s="18" t="s">
        <v>372</v>
      </c>
      <c r="H1" s="186"/>
    </row>
    <row r="2" spans="1:10" s="11" customFormat="1" ht="11.25" x14ac:dyDescent="0.15">
      <c r="H2" s="21"/>
      <c r="J2" s="21" t="s">
        <v>173</v>
      </c>
    </row>
    <row r="3" spans="1:10" s="11" customFormat="1" ht="12.75" customHeight="1" x14ac:dyDescent="0.15">
      <c r="A3" s="345" t="s">
        <v>320</v>
      </c>
      <c r="B3" s="345"/>
      <c r="C3" s="346"/>
      <c r="D3" s="79" t="s">
        <v>142</v>
      </c>
      <c r="E3" s="343" t="s">
        <v>373</v>
      </c>
      <c r="F3" s="352"/>
      <c r="G3" s="343" t="s">
        <v>374</v>
      </c>
      <c r="H3" s="352"/>
      <c r="I3" s="343" t="s">
        <v>375</v>
      </c>
      <c r="J3" s="344"/>
    </row>
    <row r="4" spans="1:10" s="11" customFormat="1" ht="12.75" customHeight="1" x14ac:dyDescent="0.15">
      <c r="A4" s="347"/>
      <c r="B4" s="347"/>
      <c r="C4" s="348"/>
      <c r="D4" s="22" t="s">
        <v>9</v>
      </c>
      <c r="E4" s="178" t="s">
        <v>10</v>
      </c>
      <c r="F4" s="178" t="s">
        <v>11</v>
      </c>
      <c r="G4" s="178" t="s">
        <v>10</v>
      </c>
      <c r="H4" s="178" t="s">
        <v>11</v>
      </c>
      <c r="I4" s="178" t="s">
        <v>10</v>
      </c>
      <c r="J4" s="179" t="s">
        <v>11</v>
      </c>
    </row>
    <row r="5" spans="1:10" s="11" customFormat="1" ht="18.75" customHeight="1" x14ac:dyDescent="0.15">
      <c r="C5" s="31" t="s">
        <v>473</v>
      </c>
      <c r="D5" s="80">
        <v>22451</v>
      </c>
      <c r="E5" s="17" t="s">
        <v>491</v>
      </c>
      <c r="F5" s="17" t="s">
        <v>491</v>
      </c>
      <c r="G5" s="17" t="s">
        <v>127</v>
      </c>
      <c r="H5" s="17" t="s">
        <v>127</v>
      </c>
      <c r="I5" s="17" t="s">
        <v>127</v>
      </c>
      <c r="J5" s="17" t="s">
        <v>127</v>
      </c>
    </row>
    <row r="6" spans="1:10" s="11" customFormat="1" ht="18.75" customHeight="1" x14ac:dyDescent="0.15">
      <c r="C6" s="31" t="s">
        <v>517</v>
      </c>
      <c r="D6" s="80">
        <v>18426</v>
      </c>
      <c r="E6" s="17" t="s">
        <v>491</v>
      </c>
      <c r="F6" s="17" t="s">
        <v>491</v>
      </c>
      <c r="G6" s="172" t="s">
        <v>127</v>
      </c>
      <c r="H6" s="172" t="s">
        <v>127</v>
      </c>
      <c r="I6" s="172" t="s">
        <v>127</v>
      </c>
      <c r="J6" s="172" t="s">
        <v>127</v>
      </c>
    </row>
    <row r="7" spans="1:10" s="11" customFormat="1" ht="18.75" customHeight="1" x14ac:dyDescent="0.15">
      <c r="C7" s="31" t="s">
        <v>521</v>
      </c>
      <c r="D7" s="80">
        <v>21648</v>
      </c>
      <c r="E7" s="17" t="s">
        <v>491</v>
      </c>
      <c r="F7" s="17" t="s">
        <v>491</v>
      </c>
      <c r="G7" s="172" t="s">
        <v>127</v>
      </c>
      <c r="H7" s="172" t="s">
        <v>127</v>
      </c>
      <c r="I7" s="172" t="s">
        <v>127</v>
      </c>
      <c r="J7" s="172" t="s">
        <v>127</v>
      </c>
    </row>
    <row r="8" spans="1:10" s="11" customFormat="1" ht="18.75" customHeight="1" x14ac:dyDescent="0.15">
      <c r="C8" s="31" t="s">
        <v>544</v>
      </c>
      <c r="D8" s="80">
        <v>23594</v>
      </c>
      <c r="E8" s="17" t="s">
        <v>491</v>
      </c>
      <c r="F8" s="17" t="s">
        <v>491</v>
      </c>
      <c r="G8" s="172" t="s">
        <v>127</v>
      </c>
      <c r="H8" s="172" t="s">
        <v>127</v>
      </c>
      <c r="I8" s="172" t="s">
        <v>127</v>
      </c>
      <c r="J8" s="172" t="s">
        <v>127</v>
      </c>
    </row>
    <row r="9" spans="1:10" s="11" customFormat="1" ht="18.75" customHeight="1" x14ac:dyDescent="0.15">
      <c r="C9" s="31" t="s">
        <v>609</v>
      </c>
      <c r="D9" s="80">
        <v>21334</v>
      </c>
      <c r="E9" s="17" t="s">
        <v>491</v>
      </c>
      <c r="F9" s="17" t="s">
        <v>491</v>
      </c>
      <c r="G9" s="17" t="s">
        <v>127</v>
      </c>
      <c r="H9" s="17" t="s">
        <v>127</v>
      </c>
      <c r="I9" s="17" t="s">
        <v>127</v>
      </c>
      <c r="J9" s="17" t="s">
        <v>127</v>
      </c>
    </row>
    <row r="10" spans="1:10" s="11" customFormat="1" ht="3.75" customHeight="1" x14ac:dyDescent="0.15">
      <c r="A10" s="34"/>
      <c r="B10" s="34"/>
      <c r="C10" s="81"/>
      <c r="D10" s="82"/>
      <c r="E10" s="83"/>
      <c r="F10" s="83"/>
      <c r="G10" s="83"/>
      <c r="H10" s="83"/>
      <c r="I10" s="83"/>
      <c r="J10" s="83"/>
    </row>
    <row r="11" spans="1:10" s="11" customFormat="1" ht="11.25" x14ac:dyDescent="0.15">
      <c r="A11" s="11" t="s">
        <v>169</v>
      </c>
    </row>
    <row r="12" spans="1:10" s="11" customFormat="1" ht="11.25" x14ac:dyDescent="0.15">
      <c r="A12" s="57" t="s">
        <v>524</v>
      </c>
    </row>
    <row r="13" spans="1:10" s="11" customFormat="1" ht="11.25" x14ac:dyDescent="0.15">
      <c r="A13" s="57" t="s">
        <v>525</v>
      </c>
    </row>
    <row r="14" spans="1:10" s="11" customFormat="1" ht="11.25" x14ac:dyDescent="0.15">
      <c r="A14" s="57"/>
    </row>
    <row r="15" spans="1:10" s="11" customFormat="1" ht="11.25" x14ac:dyDescent="0.15">
      <c r="A15" s="57"/>
    </row>
    <row r="16" spans="1:10" x14ac:dyDescent="0.15">
      <c r="A16" s="57"/>
    </row>
    <row r="18" spans="1:15" s="4" customFormat="1" ht="17.25" x14ac:dyDescent="0.2">
      <c r="A18" s="18" t="s">
        <v>376</v>
      </c>
      <c r="G18" s="186"/>
    </row>
    <row r="19" spans="1:15" s="11" customFormat="1" ht="11.25" x14ac:dyDescent="0.15">
      <c r="O19" s="21" t="s">
        <v>176</v>
      </c>
    </row>
    <row r="20" spans="1:15" s="11" customFormat="1" ht="22.5" customHeight="1" x14ac:dyDescent="0.15">
      <c r="A20" s="345" t="s">
        <v>358</v>
      </c>
      <c r="B20" s="345"/>
      <c r="C20" s="346"/>
      <c r="D20" s="359" t="s">
        <v>377</v>
      </c>
      <c r="E20" s="360"/>
      <c r="F20" s="359" t="s">
        <v>378</v>
      </c>
      <c r="G20" s="360"/>
      <c r="H20" s="343" t="s">
        <v>379</v>
      </c>
      <c r="I20" s="344"/>
      <c r="J20" s="344"/>
      <c r="K20" s="344"/>
      <c r="L20" s="344"/>
      <c r="M20" s="344"/>
      <c r="N20" s="344"/>
      <c r="O20" s="344"/>
    </row>
    <row r="21" spans="1:15" s="11" customFormat="1" ht="22.5" customHeight="1" x14ac:dyDescent="0.15">
      <c r="A21" s="347"/>
      <c r="B21" s="347"/>
      <c r="C21" s="348"/>
      <c r="D21" s="361"/>
      <c r="E21" s="362"/>
      <c r="F21" s="361"/>
      <c r="G21" s="362"/>
      <c r="H21" s="343" t="s">
        <v>36</v>
      </c>
      <c r="I21" s="352"/>
      <c r="J21" s="343" t="s">
        <v>37</v>
      </c>
      <c r="K21" s="352"/>
      <c r="L21" s="343" t="s">
        <v>143</v>
      </c>
      <c r="M21" s="352"/>
      <c r="N21" s="343" t="s">
        <v>38</v>
      </c>
      <c r="O21" s="344"/>
    </row>
    <row r="22" spans="1:15" s="11" customFormat="1" ht="18" customHeight="1" x14ac:dyDescent="0.15">
      <c r="C22" s="31" t="s">
        <v>473</v>
      </c>
      <c r="D22" s="386">
        <v>86581</v>
      </c>
      <c r="E22" s="385"/>
      <c r="F22" s="385">
        <v>1331507</v>
      </c>
      <c r="G22" s="385"/>
      <c r="H22" s="385">
        <v>52049127</v>
      </c>
      <c r="I22" s="385"/>
      <c r="J22" s="385">
        <v>51288412</v>
      </c>
      <c r="K22" s="385"/>
      <c r="L22" s="385">
        <v>74906</v>
      </c>
      <c r="M22" s="385"/>
      <c r="N22" s="385">
        <v>685808</v>
      </c>
      <c r="O22" s="385"/>
    </row>
    <row r="23" spans="1:15" s="11" customFormat="1" ht="18" customHeight="1" x14ac:dyDescent="0.15">
      <c r="C23" s="31" t="s">
        <v>517</v>
      </c>
      <c r="D23" s="383">
        <v>88951</v>
      </c>
      <c r="E23" s="382"/>
      <c r="F23" s="382">
        <v>1358935</v>
      </c>
      <c r="G23" s="382"/>
      <c r="H23" s="382">
        <v>53294248</v>
      </c>
      <c r="I23" s="382"/>
      <c r="J23" s="382">
        <v>51283770</v>
      </c>
      <c r="K23" s="382"/>
      <c r="L23" s="382">
        <v>48907</v>
      </c>
      <c r="M23" s="382"/>
      <c r="N23" s="382">
        <v>1961570</v>
      </c>
      <c r="O23" s="382"/>
    </row>
    <row r="24" spans="1:15" s="11" customFormat="1" ht="18" customHeight="1" x14ac:dyDescent="0.15">
      <c r="C24" s="31" t="s">
        <v>521</v>
      </c>
      <c r="D24" s="383">
        <v>90846</v>
      </c>
      <c r="E24" s="382"/>
      <c r="F24" s="382">
        <v>1349222</v>
      </c>
      <c r="G24" s="382"/>
      <c r="H24" s="382">
        <v>55343564</v>
      </c>
      <c r="I24" s="382"/>
      <c r="J24" s="382">
        <v>54639471</v>
      </c>
      <c r="K24" s="382"/>
      <c r="L24" s="382">
        <v>46327</v>
      </c>
      <c r="M24" s="382"/>
      <c r="N24" s="382">
        <v>657765</v>
      </c>
      <c r="O24" s="382"/>
    </row>
    <row r="25" spans="1:15" s="11" customFormat="1" ht="18" customHeight="1" x14ac:dyDescent="0.15">
      <c r="C25" s="31" t="s">
        <v>544</v>
      </c>
      <c r="D25" s="383">
        <v>91618</v>
      </c>
      <c r="E25" s="382"/>
      <c r="F25" s="382">
        <v>1397709</v>
      </c>
      <c r="G25" s="382"/>
      <c r="H25" s="382">
        <v>68275630</v>
      </c>
      <c r="I25" s="382"/>
      <c r="J25" s="382">
        <v>67678998</v>
      </c>
      <c r="K25" s="382"/>
      <c r="L25" s="382">
        <v>29796</v>
      </c>
      <c r="M25" s="382"/>
      <c r="N25" s="382">
        <v>566835</v>
      </c>
      <c r="O25" s="382"/>
    </row>
    <row r="26" spans="1:15" s="11" customFormat="1" ht="18" customHeight="1" x14ac:dyDescent="0.15">
      <c r="C26" s="31" t="s">
        <v>609</v>
      </c>
      <c r="D26" s="383">
        <v>91970</v>
      </c>
      <c r="E26" s="382"/>
      <c r="F26" s="382">
        <v>1380402</v>
      </c>
      <c r="G26" s="382"/>
      <c r="H26" s="382">
        <v>96097368</v>
      </c>
      <c r="I26" s="382"/>
      <c r="J26" s="382">
        <v>95424278</v>
      </c>
      <c r="K26" s="382"/>
      <c r="L26" s="382">
        <v>42571</v>
      </c>
      <c r="M26" s="382"/>
      <c r="N26" s="382">
        <v>630518</v>
      </c>
      <c r="O26" s="382"/>
    </row>
    <row r="27" spans="1:15" s="11" customFormat="1" ht="6.75" customHeight="1" x14ac:dyDescent="0.15">
      <c r="A27" s="34"/>
      <c r="B27" s="34"/>
      <c r="C27" s="81"/>
      <c r="D27" s="387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</row>
    <row r="28" spans="1:15" s="11" customFormat="1" ht="12" customHeight="1" x14ac:dyDescent="0.15">
      <c r="O28" s="45"/>
    </row>
    <row r="29" spans="1:15" s="11" customFormat="1" ht="12" customHeight="1" x14ac:dyDescent="0.15">
      <c r="O29" s="34"/>
    </row>
    <row r="30" spans="1:15" s="11" customFormat="1" ht="11.25" x14ac:dyDescent="0.15">
      <c r="A30" s="345" t="s">
        <v>358</v>
      </c>
      <c r="B30" s="345"/>
      <c r="C30" s="346"/>
      <c r="D30" s="343" t="s">
        <v>380</v>
      </c>
      <c r="E30" s="344"/>
      <c r="F30" s="344"/>
      <c r="G30" s="344"/>
      <c r="H30" s="344"/>
      <c r="I30" s="344"/>
      <c r="J30" s="344"/>
      <c r="K30" s="352"/>
      <c r="L30" s="343" t="s">
        <v>381</v>
      </c>
      <c r="M30" s="344"/>
      <c r="N30" s="344"/>
      <c r="O30" s="344"/>
    </row>
    <row r="31" spans="1:15" s="11" customFormat="1" ht="11.25" x14ac:dyDescent="0.15">
      <c r="A31" s="353"/>
      <c r="B31" s="353"/>
      <c r="C31" s="354"/>
      <c r="D31" s="343" t="s">
        <v>382</v>
      </c>
      <c r="E31" s="344"/>
      <c r="F31" s="344"/>
      <c r="G31" s="352"/>
      <c r="H31" s="343" t="s">
        <v>383</v>
      </c>
      <c r="I31" s="344"/>
      <c r="J31" s="344"/>
      <c r="K31" s="352"/>
      <c r="L31" s="343" t="s">
        <v>384</v>
      </c>
      <c r="M31" s="344"/>
      <c r="N31" s="344"/>
      <c r="O31" s="344"/>
    </row>
    <row r="32" spans="1:15" s="11" customFormat="1" ht="22.5" customHeight="1" x14ac:dyDescent="0.15">
      <c r="A32" s="347"/>
      <c r="B32" s="347"/>
      <c r="C32" s="348"/>
      <c r="D32" s="349" t="s">
        <v>385</v>
      </c>
      <c r="E32" s="351"/>
      <c r="F32" s="343" t="s">
        <v>39</v>
      </c>
      <c r="G32" s="352"/>
      <c r="H32" s="349" t="s">
        <v>385</v>
      </c>
      <c r="I32" s="351"/>
      <c r="J32" s="343" t="s">
        <v>39</v>
      </c>
      <c r="K32" s="352"/>
      <c r="L32" s="343" t="s">
        <v>144</v>
      </c>
      <c r="M32" s="352"/>
      <c r="N32" s="343" t="s">
        <v>40</v>
      </c>
      <c r="O32" s="344"/>
    </row>
    <row r="33" spans="1:15" s="11" customFormat="1" ht="18.75" customHeight="1" x14ac:dyDescent="0.15">
      <c r="C33" s="31" t="s">
        <v>473</v>
      </c>
      <c r="D33" s="383">
        <v>17690</v>
      </c>
      <c r="E33" s="382"/>
      <c r="F33" s="382">
        <v>26335421</v>
      </c>
      <c r="G33" s="382"/>
      <c r="H33" s="382">
        <v>379</v>
      </c>
      <c r="I33" s="382"/>
      <c r="J33" s="382">
        <v>288237</v>
      </c>
      <c r="K33" s="382"/>
      <c r="L33" s="382">
        <v>262486</v>
      </c>
      <c r="M33" s="382"/>
      <c r="N33" s="382">
        <v>245058</v>
      </c>
      <c r="O33" s="382"/>
    </row>
    <row r="34" spans="1:15" s="11" customFormat="1" ht="18.75" customHeight="1" x14ac:dyDescent="0.15">
      <c r="C34" s="31" t="s">
        <v>517</v>
      </c>
      <c r="D34" s="383">
        <v>21028</v>
      </c>
      <c r="E34" s="382"/>
      <c r="F34" s="382">
        <v>32715597</v>
      </c>
      <c r="G34" s="382"/>
      <c r="H34" s="382">
        <v>356</v>
      </c>
      <c r="I34" s="382"/>
      <c r="J34" s="382">
        <v>270576</v>
      </c>
      <c r="K34" s="382"/>
      <c r="L34" s="382">
        <v>243709</v>
      </c>
      <c r="M34" s="382"/>
      <c r="N34" s="382">
        <v>234250</v>
      </c>
      <c r="O34" s="382"/>
    </row>
    <row r="35" spans="1:15" s="11" customFormat="1" ht="18.75" customHeight="1" x14ac:dyDescent="0.15">
      <c r="C35" s="31" t="s">
        <v>521</v>
      </c>
      <c r="D35" s="383">
        <v>19846</v>
      </c>
      <c r="E35" s="382"/>
      <c r="F35" s="382">
        <v>30632957</v>
      </c>
      <c r="G35" s="382"/>
      <c r="H35" s="382">
        <v>343</v>
      </c>
      <c r="I35" s="382"/>
      <c r="J35" s="382">
        <v>265775</v>
      </c>
      <c r="K35" s="382"/>
      <c r="L35" s="382">
        <v>229196</v>
      </c>
      <c r="M35" s="382"/>
      <c r="N35" s="382">
        <v>230561</v>
      </c>
      <c r="O35" s="382"/>
    </row>
    <row r="36" spans="1:15" s="11" customFormat="1" ht="18.75" customHeight="1" x14ac:dyDescent="0.15">
      <c r="C36" s="31" t="s">
        <v>544</v>
      </c>
      <c r="D36" s="383">
        <v>18598</v>
      </c>
      <c r="E36" s="382"/>
      <c r="F36" s="382">
        <v>28163152</v>
      </c>
      <c r="G36" s="382"/>
      <c r="H36" s="382">
        <v>316</v>
      </c>
      <c r="I36" s="382"/>
      <c r="J36" s="382">
        <v>244416</v>
      </c>
      <c r="K36" s="382"/>
      <c r="L36" s="382">
        <v>245254</v>
      </c>
      <c r="M36" s="382"/>
      <c r="N36" s="382">
        <v>248088</v>
      </c>
      <c r="O36" s="382"/>
    </row>
    <row r="37" spans="1:15" s="11" customFormat="1" ht="18.75" customHeight="1" x14ac:dyDescent="0.15">
      <c r="C37" s="31" t="s">
        <v>609</v>
      </c>
      <c r="D37" s="383">
        <v>19783</v>
      </c>
      <c r="E37" s="382"/>
      <c r="F37" s="382">
        <v>30186309</v>
      </c>
      <c r="G37" s="382"/>
      <c r="H37" s="382">
        <v>290</v>
      </c>
      <c r="I37" s="382"/>
      <c r="J37" s="382">
        <v>235055</v>
      </c>
      <c r="K37" s="382"/>
      <c r="L37" s="382">
        <v>245206</v>
      </c>
      <c r="M37" s="382"/>
      <c r="N37" s="382">
        <v>243949</v>
      </c>
      <c r="O37" s="382"/>
    </row>
    <row r="38" spans="1:15" s="11" customFormat="1" ht="3.75" customHeight="1" x14ac:dyDescent="0.15">
      <c r="A38" s="34"/>
      <c r="B38" s="34"/>
      <c r="C38" s="81"/>
      <c r="D38" s="387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</row>
    <row r="39" spans="1:15" s="11" customFormat="1" ht="11.25" x14ac:dyDescent="0.15">
      <c r="A39" s="11" t="s">
        <v>169</v>
      </c>
      <c r="O39" s="45"/>
    </row>
    <row r="40" spans="1:15" s="11" customFormat="1" ht="11.25" x14ac:dyDescent="0.15">
      <c r="A40" s="57" t="s">
        <v>223</v>
      </c>
    </row>
    <row r="41" spans="1:15" s="11" customFormat="1" ht="11.25" x14ac:dyDescent="0.15">
      <c r="A41" s="57" t="s">
        <v>386</v>
      </c>
    </row>
    <row r="42" spans="1:15" s="11" customFormat="1" ht="11.25" x14ac:dyDescent="0.15">
      <c r="A42" s="57"/>
    </row>
    <row r="43" spans="1:15" s="11" customFormat="1" ht="11.25" x14ac:dyDescent="0.15"/>
    <row r="44" spans="1:15" s="11" customFormat="1" ht="11.25" x14ac:dyDescent="0.15"/>
    <row r="45" spans="1:15" s="4" customFormat="1" ht="17.25" customHeight="1" x14ac:dyDescent="0.2">
      <c r="A45" s="18" t="s">
        <v>357</v>
      </c>
      <c r="D45" s="18"/>
      <c r="E45" s="18"/>
    </row>
    <row r="46" spans="1:15" s="11" customFormat="1" ht="11.25" x14ac:dyDescent="0.15">
      <c r="M46" s="21" t="s">
        <v>177</v>
      </c>
    </row>
    <row r="47" spans="1:15" s="11" customFormat="1" ht="13.9" customHeight="1" x14ac:dyDescent="0.15">
      <c r="A47" s="345" t="s">
        <v>358</v>
      </c>
      <c r="B47" s="345"/>
      <c r="C47" s="346"/>
      <c r="D47" s="343" t="s">
        <v>359</v>
      </c>
      <c r="E47" s="344"/>
      <c r="F47" s="352"/>
      <c r="G47" s="343" t="s">
        <v>360</v>
      </c>
      <c r="H47" s="344"/>
      <c r="I47" s="352"/>
      <c r="J47" s="355" t="s">
        <v>139</v>
      </c>
      <c r="K47" s="390" t="s">
        <v>202</v>
      </c>
      <c r="L47" s="359" t="s">
        <v>361</v>
      </c>
      <c r="M47" s="388"/>
    </row>
    <row r="48" spans="1:15" s="11" customFormat="1" ht="33.75" customHeight="1" x14ac:dyDescent="0.15">
      <c r="A48" s="347"/>
      <c r="B48" s="347"/>
      <c r="C48" s="348"/>
      <c r="D48" s="84" t="s">
        <v>9</v>
      </c>
      <c r="E48" s="173" t="s">
        <v>200</v>
      </c>
      <c r="F48" s="174" t="s">
        <v>362</v>
      </c>
      <c r="G48" s="84" t="s">
        <v>9</v>
      </c>
      <c r="H48" s="173" t="s">
        <v>201</v>
      </c>
      <c r="I48" s="173" t="s">
        <v>363</v>
      </c>
      <c r="J48" s="356"/>
      <c r="K48" s="391"/>
      <c r="L48" s="361"/>
      <c r="M48" s="389"/>
    </row>
    <row r="49" spans="1:13" s="11" customFormat="1" ht="18.75" customHeight="1" x14ac:dyDescent="0.15">
      <c r="C49" s="21" t="s">
        <v>474</v>
      </c>
      <c r="D49" s="121">
        <v>627</v>
      </c>
      <c r="E49" s="185">
        <v>196</v>
      </c>
      <c r="F49" s="185">
        <v>431</v>
      </c>
      <c r="G49" s="185">
        <v>1143</v>
      </c>
      <c r="H49" s="185">
        <v>331</v>
      </c>
      <c r="I49" s="185">
        <v>812</v>
      </c>
      <c r="J49" s="185">
        <v>48</v>
      </c>
      <c r="K49" s="185">
        <v>51</v>
      </c>
      <c r="L49" s="341"/>
      <c r="M49" s="341">
        <v>27287</v>
      </c>
    </row>
    <row r="50" spans="1:13" s="11" customFormat="1" ht="18.75" customHeight="1" x14ac:dyDescent="0.15">
      <c r="C50" s="21" t="s">
        <v>493</v>
      </c>
      <c r="D50" s="121">
        <v>629</v>
      </c>
      <c r="E50" s="185">
        <v>192</v>
      </c>
      <c r="F50" s="185">
        <v>437</v>
      </c>
      <c r="G50" s="185">
        <v>867</v>
      </c>
      <c r="H50" s="185">
        <v>264</v>
      </c>
      <c r="I50" s="185">
        <v>603</v>
      </c>
      <c r="J50" s="185">
        <v>44</v>
      </c>
      <c r="K50" s="185">
        <v>30</v>
      </c>
      <c r="L50" s="185"/>
      <c r="M50" s="185">
        <v>19433</v>
      </c>
    </row>
    <row r="51" spans="1:13" s="11" customFormat="1" ht="18.75" customHeight="1" x14ac:dyDescent="0.15">
      <c r="C51" s="21" t="s">
        <v>509</v>
      </c>
      <c r="D51" s="121">
        <v>688</v>
      </c>
      <c r="E51" s="185">
        <v>193</v>
      </c>
      <c r="F51" s="185">
        <v>495</v>
      </c>
      <c r="G51" s="185">
        <v>952</v>
      </c>
      <c r="H51" s="185">
        <v>305</v>
      </c>
      <c r="I51" s="185">
        <v>647</v>
      </c>
      <c r="J51" s="185">
        <v>50</v>
      </c>
      <c r="K51" s="185">
        <v>41</v>
      </c>
      <c r="L51" s="185"/>
      <c r="M51" s="185">
        <v>25038</v>
      </c>
    </row>
    <row r="52" spans="1:13" s="11" customFormat="1" ht="18.75" customHeight="1" x14ac:dyDescent="0.15">
      <c r="C52" s="21" t="s">
        <v>545</v>
      </c>
      <c r="D52" s="121">
        <v>545</v>
      </c>
      <c r="E52" s="185">
        <v>180</v>
      </c>
      <c r="F52" s="185">
        <v>365</v>
      </c>
      <c r="G52" s="185">
        <v>1335</v>
      </c>
      <c r="H52" s="185">
        <v>469</v>
      </c>
      <c r="I52" s="185">
        <v>866</v>
      </c>
      <c r="J52" s="185">
        <v>45</v>
      </c>
      <c r="K52" s="185">
        <v>36</v>
      </c>
      <c r="L52" s="185"/>
      <c r="M52" s="185">
        <v>24032</v>
      </c>
    </row>
    <row r="53" spans="1:13" s="11" customFormat="1" ht="18.75" customHeight="1" x14ac:dyDescent="0.15">
      <c r="C53" s="21" t="s">
        <v>610</v>
      </c>
      <c r="D53" s="121">
        <v>374</v>
      </c>
      <c r="E53" s="185">
        <v>136</v>
      </c>
      <c r="F53" s="185">
        <v>238</v>
      </c>
      <c r="G53" s="185">
        <v>1236</v>
      </c>
      <c r="H53" s="185">
        <v>445</v>
      </c>
      <c r="I53" s="185">
        <v>791</v>
      </c>
      <c r="J53" s="185">
        <v>29</v>
      </c>
      <c r="K53" s="185">
        <v>30</v>
      </c>
      <c r="L53" s="185"/>
      <c r="M53" s="185">
        <v>15257</v>
      </c>
    </row>
    <row r="54" spans="1:13" s="11" customFormat="1" ht="3.75" customHeight="1" x14ac:dyDescent="0.15">
      <c r="A54" s="34"/>
      <c r="B54" s="34"/>
      <c r="C54" s="81"/>
      <c r="D54" s="170"/>
      <c r="E54" s="53"/>
      <c r="F54" s="53"/>
      <c r="G54" s="53"/>
      <c r="H54" s="53"/>
      <c r="I54" s="53"/>
      <c r="J54" s="53"/>
      <c r="K54" s="53"/>
      <c r="L54" s="384"/>
      <c r="M54" s="384"/>
    </row>
    <row r="55" spans="1:13" s="11" customFormat="1" ht="11.25" x14ac:dyDescent="0.15">
      <c r="A55" s="57" t="s">
        <v>178</v>
      </c>
      <c r="D55" s="20"/>
      <c r="E55" s="20"/>
    </row>
    <row r="56" spans="1:13" s="11" customFormat="1" ht="11.25" x14ac:dyDescent="0.15">
      <c r="A56" s="57" t="s">
        <v>540</v>
      </c>
      <c r="D56" s="20"/>
      <c r="E56" s="20"/>
    </row>
    <row r="57" spans="1:13" s="11" customFormat="1" ht="11.25" x14ac:dyDescent="0.15">
      <c r="A57" s="57"/>
    </row>
    <row r="58" spans="1:13" s="11" customFormat="1" ht="11.25" x14ac:dyDescent="0.15">
      <c r="A58" s="57"/>
    </row>
    <row r="59" spans="1:13" s="11" customFormat="1" ht="11.25" x14ac:dyDescent="0.15">
      <c r="A59" s="57"/>
    </row>
    <row r="60" spans="1:13" x14ac:dyDescent="0.15">
      <c r="A60" s="86"/>
    </row>
  </sheetData>
  <mergeCells count="103">
    <mergeCell ref="L21:M21"/>
    <mergeCell ref="D30:K30"/>
    <mergeCell ref="D31:G31"/>
    <mergeCell ref="H31:K31"/>
    <mergeCell ref="L31:O31"/>
    <mergeCell ref="L27:M27"/>
    <mergeCell ref="N27:O27"/>
    <mergeCell ref="H21:I21"/>
    <mergeCell ref="H22:I22"/>
    <mergeCell ref="H24:I24"/>
    <mergeCell ref="N22:O22"/>
    <mergeCell ref="N21:O21"/>
    <mergeCell ref="L26:M26"/>
    <mergeCell ref="J26:K26"/>
    <mergeCell ref="N26:O26"/>
    <mergeCell ref="N24:O24"/>
    <mergeCell ref="N25:O25"/>
    <mergeCell ref="D27:E27"/>
    <mergeCell ref="F27:G27"/>
    <mergeCell ref="H27:I27"/>
    <mergeCell ref="A47:C48"/>
    <mergeCell ref="L47:M48"/>
    <mergeCell ref="K47:K48"/>
    <mergeCell ref="J47:J48"/>
    <mergeCell ref="G47:I47"/>
    <mergeCell ref="D47:F47"/>
    <mergeCell ref="N32:O32"/>
    <mergeCell ref="N33:O33"/>
    <mergeCell ref="L33:M33"/>
    <mergeCell ref="J35:K35"/>
    <mergeCell ref="J33:K33"/>
    <mergeCell ref="J32:K32"/>
    <mergeCell ref="J34:K34"/>
    <mergeCell ref="N34:O34"/>
    <mergeCell ref="L35:M35"/>
    <mergeCell ref="N35:O35"/>
    <mergeCell ref="L36:M36"/>
    <mergeCell ref="H33:I33"/>
    <mergeCell ref="F32:G32"/>
    <mergeCell ref="D35:E35"/>
    <mergeCell ref="F35:G35"/>
    <mergeCell ref="D34:E34"/>
    <mergeCell ref="D38:E38"/>
    <mergeCell ref="F38:G38"/>
    <mergeCell ref="H38:I38"/>
    <mergeCell ref="J38:K38"/>
    <mergeCell ref="L38:M38"/>
    <mergeCell ref="N38:O38"/>
    <mergeCell ref="N36:O36"/>
    <mergeCell ref="N37:O37"/>
    <mergeCell ref="D37:E37"/>
    <mergeCell ref="J36:K36"/>
    <mergeCell ref="H37:I37"/>
    <mergeCell ref="J37:K37"/>
    <mergeCell ref="F37:G37"/>
    <mergeCell ref="L54:M54"/>
    <mergeCell ref="L34:M34"/>
    <mergeCell ref="L37:M37"/>
    <mergeCell ref="L32:M32"/>
    <mergeCell ref="F25:G25"/>
    <mergeCell ref="J24:K24"/>
    <mergeCell ref="A30:C32"/>
    <mergeCell ref="A3:C4"/>
    <mergeCell ref="H25:I25"/>
    <mergeCell ref="J25:K25"/>
    <mergeCell ref="J21:K21"/>
    <mergeCell ref="J22:K22"/>
    <mergeCell ref="D22:E22"/>
    <mergeCell ref="I3:J3"/>
    <mergeCell ref="G3:H3"/>
    <mergeCell ref="F22:G22"/>
    <mergeCell ref="H23:I23"/>
    <mergeCell ref="D23:E23"/>
    <mergeCell ref="D32:E32"/>
    <mergeCell ref="H32:I32"/>
    <mergeCell ref="A20:C21"/>
    <mergeCell ref="D20:E21"/>
    <mergeCell ref="F20:G21"/>
    <mergeCell ref="D25:E25"/>
    <mergeCell ref="E3:F3"/>
    <mergeCell ref="H26:I26"/>
    <mergeCell ref="D26:E26"/>
    <mergeCell ref="F26:G26"/>
    <mergeCell ref="D36:E36"/>
    <mergeCell ref="D33:E33"/>
    <mergeCell ref="F33:G33"/>
    <mergeCell ref="F36:G36"/>
    <mergeCell ref="H36:I36"/>
    <mergeCell ref="H20:O20"/>
    <mergeCell ref="F24:G24"/>
    <mergeCell ref="J27:K27"/>
    <mergeCell ref="L22:M22"/>
    <mergeCell ref="F23:G23"/>
    <mergeCell ref="L23:M23"/>
    <mergeCell ref="J23:K23"/>
    <mergeCell ref="L24:M24"/>
    <mergeCell ref="H35:I35"/>
    <mergeCell ref="F34:G34"/>
    <mergeCell ref="H34:I34"/>
    <mergeCell ref="L30:O30"/>
    <mergeCell ref="D24:E24"/>
    <mergeCell ref="L25:M25"/>
    <mergeCell ref="N23:O23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P175"/>
  <sheetViews>
    <sheetView zoomScaleNormal="100" zoomScaleSheetLayoutView="100" workbookViewId="0"/>
  </sheetViews>
  <sheetFormatPr defaultColWidth="9.140625" defaultRowHeight="11.25" x14ac:dyDescent="0.15"/>
  <cols>
    <col min="1" max="1" width="2.85546875" style="11" customWidth="1"/>
    <col min="2" max="2" width="34.28515625" style="11" customWidth="1"/>
    <col min="3" max="14" width="7.85546875" style="11" customWidth="1"/>
    <col min="15" max="15" width="6.5703125" style="11" customWidth="1"/>
    <col min="16" max="16" width="6.7109375" style="11" customWidth="1"/>
    <col min="17" max="17" width="5.7109375" style="11" customWidth="1"/>
    <col min="18" max="16384" width="9.140625" style="11"/>
  </cols>
  <sheetData>
    <row r="1" spans="1:15" s="4" customFormat="1" ht="17.25" x14ac:dyDescent="0.2">
      <c r="A1" s="193" t="s">
        <v>392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7"/>
    </row>
    <row r="2" spans="1:15" s="8" customFormat="1" ht="14.25" x14ac:dyDescent="0.15">
      <c r="A2" s="6" t="s">
        <v>393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95"/>
      <c r="O2" s="7"/>
    </row>
    <row r="3" spans="1:15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5" ht="22.5" x14ac:dyDescent="0.15">
      <c r="A4" s="392" t="s">
        <v>192</v>
      </c>
      <c r="B4" s="392"/>
      <c r="C4" s="196" t="s">
        <v>203</v>
      </c>
      <c r="D4" s="393" t="s">
        <v>394</v>
      </c>
      <c r="E4" s="394"/>
      <c r="F4" s="393" t="s">
        <v>395</v>
      </c>
      <c r="G4" s="394"/>
      <c r="H4" s="393" t="s">
        <v>396</v>
      </c>
      <c r="I4" s="394"/>
      <c r="J4" s="393" t="s">
        <v>397</v>
      </c>
      <c r="K4" s="394"/>
      <c r="L4" s="393" t="s">
        <v>398</v>
      </c>
      <c r="M4" s="394"/>
      <c r="N4" s="393" t="s">
        <v>399</v>
      </c>
      <c r="O4" s="392"/>
    </row>
    <row r="5" spans="1:15" ht="13.5" customHeight="1" x14ac:dyDescent="0.15">
      <c r="A5" s="197"/>
      <c r="B5" s="10" t="s">
        <v>473</v>
      </c>
      <c r="C5" s="198"/>
      <c r="D5" s="199">
        <v>1614</v>
      </c>
      <c r="E5" s="200">
        <v>1370</v>
      </c>
      <c r="F5" s="199">
        <v>313</v>
      </c>
      <c r="G5" s="200">
        <v>243</v>
      </c>
      <c r="H5" s="199">
        <v>1369</v>
      </c>
      <c r="I5" s="200">
        <v>1261</v>
      </c>
      <c r="J5" s="199">
        <v>1031</v>
      </c>
      <c r="K5" s="200">
        <v>956</v>
      </c>
      <c r="L5" s="199">
        <v>912</v>
      </c>
      <c r="M5" s="200">
        <v>886</v>
      </c>
      <c r="N5" s="199">
        <v>160</v>
      </c>
      <c r="O5" s="200">
        <v>116</v>
      </c>
    </row>
    <row r="6" spans="1:15" ht="13.5" customHeight="1" x14ac:dyDescent="0.15">
      <c r="A6" s="197"/>
      <c r="B6" s="10" t="s">
        <v>517</v>
      </c>
      <c r="C6" s="198"/>
      <c r="D6" s="17">
        <v>1420</v>
      </c>
      <c r="E6" s="200">
        <v>1224</v>
      </c>
      <c r="F6" s="199">
        <v>328</v>
      </c>
      <c r="G6" s="200">
        <v>257</v>
      </c>
      <c r="H6" s="17">
        <v>1221</v>
      </c>
      <c r="I6" s="200">
        <v>1169</v>
      </c>
      <c r="J6" s="17">
        <v>893</v>
      </c>
      <c r="K6" s="110">
        <v>832</v>
      </c>
      <c r="L6" s="17">
        <v>708</v>
      </c>
      <c r="M6" s="110">
        <v>647</v>
      </c>
      <c r="N6" s="17">
        <v>327</v>
      </c>
      <c r="O6" s="110">
        <v>268</v>
      </c>
    </row>
    <row r="7" spans="1:15" ht="13.5" customHeight="1" x14ac:dyDescent="0.15">
      <c r="A7" s="197"/>
      <c r="B7" s="10" t="s">
        <v>526</v>
      </c>
      <c r="C7" s="201"/>
      <c r="D7" s="17">
        <v>1621</v>
      </c>
      <c r="E7" s="200">
        <v>1377</v>
      </c>
      <c r="F7" s="199">
        <v>329</v>
      </c>
      <c r="G7" s="200">
        <v>258</v>
      </c>
      <c r="H7" s="17">
        <v>1293</v>
      </c>
      <c r="I7" s="200">
        <v>1195</v>
      </c>
      <c r="J7" s="17">
        <v>1083</v>
      </c>
      <c r="K7" s="110">
        <v>1002</v>
      </c>
      <c r="L7" s="17">
        <v>963</v>
      </c>
      <c r="M7" s="110">
        <v>885</v>
      </c>
      <c r="N7" s="17">
        <v>342</v>
      </c>
      <c r="O7" s="110">
        <v>271</v>
      </c>
    </row>
    <row r="8" spans="1:15" ht="13.5" customHeight="1" x14ac:dyDescent="0.15">
      <c r="A8" s="197"/>
      <c r="B8" s="10" t="s">
        <v>546</v>
      </c>
      <c r="C8" s="201"/>
      <c r="D8" s="17">
        <v>1539</v>
      </c>
      <c r="E8" s="200">
        <v>1295</v>
      </c>
      <c r="F8" s="199">
        <v>343</v>
      </c>
      <c r="G8" s="200">
        <v>275</v>
      </c>
      <c r="H8" s="17">
        <v>1134</v>
      </c>
      <c r="I8" s="200">
        <v>1054</v>
      </c>
      <c r="J8" s="17">
        <v>1032</v>
      </c>
      <c r="K8" s="110">
        <v>958</v>
      </c>
      <c r="L8" s="17">
        <v>929</v>
      </c>
      <c r="M8" s="110">
        <v>856</v>
      </c>
      <c r="N8" s="17">
        <v>317</v>
      </c>
      <c r="O8" s="110">
        <v>271</v>
      </c>
    </row>
    <row r="9" spans="1:15" ht="13.5" customHeight="1" x14ac:dyDescent="0.15">
      <c r="A9" s="136"/>
      <c r="B9" s="10" t="s">
        <v>611</v>
      </c>
      <c r="C9" s="201"/>
      <c r="D9" s="17">
        <v>1529</v>
      </c>
      <c r="E9" s="217">
        <v>1305</v>
      </c>
      <c r="F9" s="199">
        <v>318</v>
      </c>
      <c r="G9" s="200">
        <v>269</v>
      </c>
      <c r="H9" s="17">
        <v>1088</v>
      </c>
      <c r="I9" s="217">
        <v>1022</v>
      </c>
      <c r="J9" s="17">
        <v>984</v>
      </c>
      <c r="K9" s="217">
        <v>926</v>
      </c>
      <c r="L9" s="17">
        <v>876</v>
      </c>
      <c r="M9" s="217">
        <v>819</v>
      </c>
      <c r="N9" s="17">
        <v>327</v>
      </c>
      <c r="O9" s="110">
        <v>284</v>
      </c>
    </row>
    <row r="10" spans="1:15" ht="13.5" customHeight="1" x14ac:dyDescent="0.15">
      <c r="A10" s="137"/>
      <c r="B10" s="137"/>
      <c r="C10" s="201"/>
      <c r="D10" s="13"/>
      <c r="E10" s="218"/>
      <c r="F10" s="143"/>
      <c r="G10" s="218"/>
      <c r="H10" s="143"/>
      <c r="I10" s="218"/>
      <c r="J10" s="143"/>
      <c r="K10" s="218"/>
      <c r="L10" s="143"/>
      <c r="M10" s="218"/>
      <c r="N10" s="143"/>
      <c r="O10" s="218"/>
    </row>
    <row r="11" spans="1:15" ht="13.5" customHeight="1" x14ac:dyDescent="0.15">
      <c r="A11" s="137" t="s">
        <v>211</v>
      </c>
      <c r="B11" s="137"/>
      <c r="C11" s="262"/>
      <c r="D11" s="279">
        <v>120</v>
      </c>
      <c r="E11" s="280">
        <v>120</v>
      </c>
      <c r="F11" s="279" t="s">
        <v>127</v>
      </c>
      <c r="G11" s="279" t="s">
        <v>127</v>
      </c>
      <c r="H11" s="279">
        <v>86</v>
      </c>
      <c r="I11" s="280">
        <v>86</v>
      </c>
      <c r="J11" s="279">
        <v>80</v>
      </c>
      <c r="K11" s="280">
        <v>80</v>
      </c>
      <c r="L11" s="279">
        <v>69</v>
      </c>
      <c r="M11" s="280">
        <v>69</v>
      </c>
      <c r="N11" s="279" t="s">
        <v>127</v>
      </c>
      <c r="O11" s="279" t="s">
        <v>127</v>
      </c>
    </row>
    <row r="12" spans="1:15" ht="13.5" customHeight="1" x14ac:dyDescent="0.15">
      <c r="A12" s="136"/>
      <c r="B12" s="248" t="s">
        <v>548</v>
      </c>
      <c r="C12" s="262" t="s">
        <v>444</v>
      </c>
      <c r="D12" s="279">
        <v>15</v>
      </c>
      <c r="E12" s="280">
        <v>15</v>
      </c>
      <c r="F12" s="279" t="s">
        <v>127</v>
      </c>
      <c r="G12" s="279" t="s">
        <v>127</v>
      </c>
      <c r="H12" s="281">
        <v>10</v>
      </c>
      <c r="I12" s="280">
        <v>10</v>
      </c>
      <c r="J12" s="281">
        <v>7</v>
      </c>
      <c r="K12" s="280">
        <v>7</v>
      </c>
      <c r="L12" s="281">
        <v>6</v>
      </c>
      <c r="M12" s="280">
        <v>6</v>
      </c>
      <c r="N12" s="279" t="s">
        <v>127</v>
      </c>
      <c r="O12" s="279" t="s">
        <v>127</v>
      </c>
    </row>
    <row r="13" spans="1:15" ht="13.5" customHeight="1" x14ac:dyDescent="0.15">
      <c r="A13" s="136"/>
      <c r="B13" s="250" t="s">
        <v>549</v>
      </c>
      <c r="C13" s="262" t="s">
        <v>444</v>
      </c>
      <c r="D13" s="279">
        <v>15</v>
      </c>
      <c r="E13" s="280">
        <v>15</v>
      </c>
      <c r="F13" s="279" t="s">
        <v>127</v>
      </c>
      <c r="G13" s="279" t="s">
        <v>127</v>
      </c>
      <c r="H13" s="281">
        <v>8</v>
      </c>
      <c r="I13" s="280">
        <v>8</v>
      </c>
      <c r="J13" s="281">
        <v>8</v>
      </c>
      <c r="K13" s="280">
        <v>8</v>
      </c>
      <c r="L13" s="281">
        <v>8</v>
      </c>
      <c r="M13" s="280">
        <v>8</v>
      </c>
      <c r="N13" s="279" t="s">
        <v>127</v>
      </c>
      <c r="O13" s="279" t="s">
        <v>127</v>
      </c>
    </row>
    <row r="14" spans="1:15" ht="13.5" customHeight="1" x14ac:dyDescent="0.15">
      <c r="A14" s="136"/>
      <c r="B14" s="250" t="s">
        <v>550</v>
      </c>
      <c r="C14" s="262" t="s">
        <v>444</v>
      </c>
      <c r="D14" s="279">
        <v>15</v>
      </c>
      <c r="E14" s="280">
        <v>15</v>
      </c>
      <c r="F14" s="279" t="s">
        <v>127</v>
      </c>
      <c r="G14" s="279" t="s">
        <v>127</v>
      </c>
      <c r="H14" s="281">
        <v>13</v>
      </c>
      <c r="I14" s="280">
        <v>13</v>
      </c>
      <c r="J14" s="281">
        <v>10</v>
      </c>
      <c r="K14" s="280">
        <v>10</v>
      </c>
      <c r="L14" s="281">
        <v>7</v>
      </c>
      <c r="M14" s="280">
        <v>7</v>
      </c>
      <c r="N14" s="279" t="s">
        <v>127</v>
      </c>
      <c r="O14" s="279" t="s">
        <v>127</v>
      </c>
    </row>
    <row r="15" spans="1:15" ht="13.5" customHeight="1" x14ac:dyDescent="0.15">
      <c r="A15" s="136"/>
      <c r="B15" s="250" t="s">
        <v>353</v>
      </c>
      <c r="C15" s="262" t="s">
        <v>444</v>
      </c>
      <c r="D15" s="279">
        <v>15</v>
      </c>
      <c r="E15" s="280">
        <v>15</v>
      </c>
      <c r="F15" s="279" t="s">
        <v>127</v>
      </c>
      <c r="G15" s="279" t="s">
        <v>127</v>
      </c>
      <c r="H15" s="281">
        <v>10</v>
      </c>
      <c r="I15" s="280">
        <v>10</v>
      </c>
      <c r="J15" s="281">
        <v>10</v>
      </c>
      <c r="K15" s="280">
        <v>10</v>
      </c>
      <c r="L15" s="281">
        <v>8</v>
      </c>
      <c r="M15" s="280">
        <v>8</v>
      </c>
      <c r="N15" s="279" t="s">
        <v>127</v>
      </c>
      <c r="O15" s="279" t="s">
        <v>127</v>
      </c>
    </row>
    <row r="16" spans="1:15" ht="13.5" customHeight="1" x14ac:dyDescent="0.15">
      <c r="A16" s="136"/>
      <c r="B16" s="250" t="s">
        <v>623</v>
      </c>
      <c r="C16" s="262" t="s">
        <v>120</v>
      </c>
      <c r="D16" s="279">
        <v>20</v>
      </c>
      <c r="E16" s="280">
        <v>20</v>
      </c>
      <c r="F16" s="279" t="s">
        <v>127</v>
      </c>
      <c r="G16" s="279" t="s">
        <v>127</v>
      </c>
      <c r="H16" s="279">
        <v>11</v>
      </c>
      <c r="I16" s="280">
        <v>11</v>
      </c>
      <c r="J16" s="279">
        <v>11</v>
      </c>
      <c r="K16" s="280">
        <v>11</v>
      </c>
      <c r="L16" s="279">
        <v>10</v>
      </c>
      <c r="M16" s="280">
        <v>10</v>
      </c>
      <c r="N16" s="279" t="s">
        <v>127</v>
      </c>
      <c r="O16" s="279" t="s">
        <v>127</v>
      </c>
    </row>
    <row r="17" spans="1:16" ht="13.5" customHeight="1" x14ac:dyDescent="0.15">
      <c r="A17" s="137"/>
      <c r="B17" s="248" t="s">
        <v>624</v>
      </c>
      <c r="C17" s="262" t="s">
        <v>120</v>
      </c>
      <c r="D17" s="279">
        <v>20</v>
      </c>
      <c r="E17" s="280">
        <v>20</v>
      </c>
      <c r="F17" s="279" t="s">
        <v>127</v>
      </c>
      <c r="G17" s="279" t="s">
        <v>127</v>
      </c>
      <c r="H17" s="279">
        <v>14</v>
      </c>
      <c r="I17" s="280">
        <v>14</v>
      </c>
      <c r="J17" s="279">
        <v>14</v>
      </c>
      <c r="K17" s="280">
        <v>14</v>
      </c>
      <c r="L17" s="279">
        <v>12</v>
      </c>
      <c r="M17" s="280">
        <v>12</v>
      </c>
      <c r="N17" s="279" t="s">
        <v>127</v>
      </c>
      <c r="O17" s="279" t="s">
        <v>127</v>
      </c>
    </row>
    <row r="18" spans="1:16" ht="13.5" customHeight="1" x14ac:dyDescent="0.15">
      <c r="A18" s="137"/>
      <c r="B18" s="248" t="s">
        <v>625</v>
      </c>
      <c r="C18" s="262" t="s">
        <v>444</v>
      </c>
      <c r="D18" s="279">
        <v>20</v>
      </c>
      <c r="E18" s="280">
        <v>20</v>
      </c>
      <c r="F18" s="279" t="s">
        <v>127</v>
      </c>
      <c r="G18" s="279" t="s">
        <v>127</v>
      </c>
      <c r="H18" s="281">
        <v>20</v>
      </c>
      <c r="I18" s="280">
        <v>20</v>
      </c>
      <c r="J18" s="281">
        <v>20</v>
      </c>
      <c r="K18" s="280">
        <v>20</v>
      </c>
      <c r="L18" s="281">
        <v>18</v>
      </c>
      <c r="M18" s="280">
        <v>18</v>
      </c>
      <c r="N18" s="279" t="s">
        <v>127</v>
      </c>
      <c r="O18" s="279" t="s">
        <v>127</v>
      </c>
    </row>
    <row r="19" spans="1:16" ht="13.5" customHeight="1" x14ac:dyDescent="0.15">
      <c r="A19" s="136"/>
      <c r="B19" s="250"/>
      <c r="C19" s="262"/>
      <c r="D19" s="279"/>
      <c r="E19" s="282"/>
      <c r="F19" s="279"/>
      <c r="G19" s="279"/>
      <c r="H19" s="281"/>
      <c r="I19" s="282"/>
      <c r="J19" s="281"/>
      <c r="K19" s="282"/>
      <c r="L19" s="281"/>
      <c r="M19" s="282"/>
      <c r="N19" s="279"/>
      <c r="O19" s="279"/>
    </row>
    <row r="20" spans="1:16" ht="13.5" customHeight="1" x14ac:dyDescent="0.15">
      <c r="A20" s="137" t="s">
        <v>279</v>
      </c>
      <c r="B20" s="250"/>
      <c r="C20" s="262"/>
      <c r="D20" s="279">
        <v>135</v>
      </c>
      <c r="E20" s="280">
        <v>135</v>
      </c>
      <c r="F20" s="279" t="s">
        <v>127</v>
      </c>
      <c r="G20" s="279" t="s">
        <v>127</v>
      </c>
      <c r="H20" s="279">
        <v>83</v>
      </c>
      <c r="I20" s="280">
        <v>83</v>
      </c>
      <c r="J20" s="279">
        <v>69</v>
      </c>
      <c r="K20" s="280">
        <v>69</v>
      </c>
      <c r="L20" s="279">
        <v>61</v>
      </c>
      <c r="M20" s="280">
        <v>61</v>
      </c>
      <c r="N20" s="279" t="s">
        <v>127</v>
      </c>
      <c r="O20" s="279" t="s">
        <v>127</v>
      </c>
    </row>
    <row r="21" spans="1:16" ht="13.5" customHeight="1" x14ac:dyDescent="0.15">
      <c r="A21" s="136"/>
      <c r="B21" s="250" t="s">
        <v>527</v>
      </c>
      <c r="C21" s="262" t="s">
        <v>444</v>
      </c>
      <c r="D21" s="279">
        <v>15</v>
      </c>
      <c r="E21" s="280">
        <v>15</v>
      </c>
      <c r="F21" s="281" t="s">
        <v>127</v>
      </c>
      <c r="G21" s="281" t="s">
        <v>127</v>
      </c>
      <c r="H21" s="279">
        <v>13</v>
      </c>
      <c r="I21" s="280">
        <v>13</v>
      </c>
      <c r="J21" s="279">
        <v>13</v>
      </c>
      <c r="K21" s="280">
        <v>13</v>
      </c>
      <c r="L21" s="279">
        <v>10</v>
      </c>
      <c r="M21" s="280">
        <v>10</v>
      </c>
      <c r="N21" s="281" t="s">
        <v>127</v>
      </c>
      <c r="O21" s="281" t="s">
        <v>127</v>
      </c>
    </row>
    <row r="22" spans="1:16" ht="13.5" customHeight="1" x14ac:dyDescent="0.15">
      <c r="A22" s="136"/>
      <c r="B22" s="248" t="s">
        <v>528</v>
      </c>
      <c r="C22" s="262" t="s">
        <v>444</v>
      </c>
      <c r="D22" s="279">
        <v>15</v>
      </c>
      <c r="E22" s="280">
        <v>15</v>
      </c>
      <c r="F22" s="281" t="s">
        <v>127</v>
      </c>
      <c r="G22" s="281" t="s">
        <v>127</v>
      </c>
      <c r="H22" s="279">
        <v>13</v>
      </c>
      <c r="I22" s="280">
        <v>13</v>
      </c>
      <c r="J22" s="281">
        <v>13</v>
      </c>
      <c r="K22" s="280">
        <v>13</v>
      </c>
      <c r="L22" s="281">
        <v>12</v>
      </c>
      <c r="M22" s="280">
        <v>12</v>
      </c>
      <c r="N22" s="281" t="s">
        <v>127</v>
      </c>
      <c r="O22" s="281" t="s">
        <v>127</v>
      </c>
    </row>
    <row r="23" spans="1:16" ht="13.5" customHeight="1" x14ac:dyDescent="0.15">
      <c r="A23" s="136"/>
      <c r="B23" s="250" t="s">
        <v>529</v>
      </c>
      <c r="C23" s="262" t="s">
        <v>444</v>
      </c>
      <c r="D23" s="279">
        <v>15</v>
      </c>
      <c r="E23" s="280">
        <v>15</v>
      </c>
      <c r="F23" s="281" t="s">
        <v>127</v>
      </c>
      <c r="G23" s="281" t="s">
        <v>127</v>
      </c>
      <c r="H23" s="279">
        <v>5</v>
      </c>
      <c r="I23" s="280">
        <v>5</v>
      </c>
      <c r="J23" s="281">
        <v>4</v>
      </c>
      <c r="K23" s="280">
        <v>4</v>
      </c>
      <c r="L23" s="281">
        <v>4</v>
      </c>
      <c r="M23" s="280">
        <v>4</v>
      </c>
      <c r="N23" s="281" t="s">
        <v>127</v>
      </c>
      <c r="O23" s="281" t="s">
        <v>127</v>
      </c>
    </row>
    <row r="24" spans="1:16" ht="13.5" customHeight="1" x14ac:dyDescent="0.15">
      <c r="A24" s="136"/>
      <c r="B24" s="250" t="s">
        <v>551</v>
      </c>
      <c r="C24" s="262" t="s">
        <v>444</v>
      </c>
      <c r="D24" s="279">
        <v>10</v>
      </c>
      <c r="E24" s="280">
        <v>10</v>
      </c>
      <c r="F24" s="281" t="s">
        <v>127</v>
      </c>
      <c r="G24" s="281" t="s">
        <v>127</v>
      </c>
      <c r="H24" s="279">
        <v>10</v>
      </c>
      <c r="I24" s="280">
        <v>10</v>
      </c>
      <c r="J24" s="281">
        <v>9</v>
      </c>
      <c r="K24" s="280">
        <v>9</v>
      </c>
      <c r="L24" s="281">
        <v>9</v>
      </c>
      <c r="M24" s="280">
        <v>9</v>
      </c>
      <c r="N24" s="281" t="s">
        <v>127</v>
      </c>
      <c r="O24" s="281" t="s">
        <v>127</v>
      </c>
    </row>
    <row r="25" spans="1:16" ht="13.5" customHeight="1" x14ac:dyDescent="0.15">
      <c r="A25" s="136"/>
      <c r="B25" s="250" t="s">
        <v>530</v>
      </c>
      <c r="C25" s="262" t="s">
        <v>444</v>
      </c>
      <c r="D25" s="279">
        <v>15</v>
      </c>
      <c r="E25" s="280">
        <v>15</v>
      </c>
      <c r="F25" s="281" t="s">
        <v>127</v>
      </c>
      <c r="G25" s="281" t="s">
        <v>127</v>
      </c>
      <c r="H25" s="279">
        <v>4</v>
      </c>
      <c r="I25" s="280">
        <v>4</v>
      </c>
      <c r="J25" s="281">
        <v>3</v>
      </c>
      <c r="K25" s="280">
        <v>3</v>
      </c>
      <c r="L25" s="281">
        <v>3</v>
      </c>
      <c r="M25" s="280">
        <v>3</v>
      </c>
      <c r="N25" s="281" t="s">
        <v>127</v>
      </c>
      <c r="O25" s="281" t="s">
        <v>127</v>
      </c>
    </row>
    <row r="26" spans="1:16" ht="13.5" customHeight="1" x14ac:dyDescent="0.15">
      <c r="A26" s="136"/>
      <c r="B26" s="248" t="s">
        <v>531</v>
      </c>
      <c r="C26" s="262" t="s">
        <v>444</v>
      </c>
      <c r="D26" s="279">
        <v>15</v>
      </c>
      <c r="E26" s="280">
        <v>15</v>
      </c>
      <c r="F26" s="281" t="s">
        <v>127</v>
      </c>
      <c r="G26" s="281" t="s">
        <v>127</v>
      </c>
      <c r="H26" s="279">
        <v>5</v>
      </c>
      <c r="I26" s="280">
        <v>5</v>
      </c>
      <c r="J26" s="281">
        <v>4</v>
      </c>
      <c r="K26" s="280">
        <v>4</v>
      </c>
      <c r="L26" s="281">
        <v>4</v>
      </c>
      <c r="M26" s="280">
        <v>4</v>
      </c>
      <c r="N26" s="281" t="s">
        <v>127</v>
      </c>
      <c r="O26" s="281" t="s">
        <v>127</v>
      </c>
    </row>
    <row r="27" spans="1:16" ht="13.5" customHeight="1" x14ac:dyDescent="0.15">
      <c r="A27" s="136"/>
      <c r="B27" s="248" t="s">
        <v>532</v>
      </c>
      <c r="C27" s="262" t="s">
        <v>444</v>
      </c>
      <c r="D27" s="279">
        <v>10</v>
      </c>
      <c r="E27" s="280">
        <v>10</v>
      </c>
      <c r="F27" s="281" t="s">
        <v>127</v>
      </c>
      <c r="G27" s="281" t="s">
        <v>127</v>
      </c>
      <c r="H27" s="279">
        <v>7</v>
      </c>
      <c r="I27" s="280">
        <v>7</v>
      </c>
      <c r="J27" s="281">
        <v>1</v>
      </c>
      <c r="K27" s="280">
        <v>1</v>
      </c>
      <c r="L27" s="281">
        <v>1</v>
      </c>
      <c r="M27" s="280">
        <v>1</v>
      </c>
      <c r="N27" s="281" t="s">
        <v>127</v>
      </c>
      <c r="O27" s="281" t="s">
        <v>127</v>
      </c>
    </row>
    <row r="28" spans="1:16" ht="13.5" customHeight="1" x14ac:dyDescent="0.15">
      <c r="A28" s="137"/>
      <c r="B28" s="248" t="s">
        <v>626</v>
      </c>
      <c r="C28" s="262" t="s">
        <v>120</v>
      </c>
      <c r="D28" s="279">
        <v>20</v>
      </c>
      <c r="E28" s="280">
        <v>20</v>
      </c>
      <c r="F28" s="281" t="s">
        <v>127</v>
      </c>
      <c r="G28" s="281" t="s">
        <v>127</v>
      </c>
      <c r="H28" s="279">
        <v>11</v>
      </c>
      <c r="I28" s="280">
        <v>11</v>
      </c>
      <c r="J28" s="281">
        <v>8</v>
      </c>
      <c r="K28" s="280">
        <v>8</v>
      </c>
      <c r="L28" s="281">
        <v>6</v>
      </c>
      <c r="M28" s="280">
        <v>6</v>
      </c>
      <c r="N28" s="281" t="s">
        <v>127</v>
      </c>
      <c r="O28" s="281" t="s">
        <v>127</v>
      </c>
    </row>
    <row r="29" spans="1:16" ht="13.5" customHeight="1" x14ac:dyDescent="0.15">
      <c r="A29" s="136"/>
      <c r="B29" s="248" t="s">
        <v>627</v>
      </c>
      <c r="C29" s="262" t="s">
        <v>120</v>
      </c>
      <c r="D29" s="279">
        <v>20</v>
      </c>
      <c r="E29" s="280">
        <v>20</v>
      </c>
      <c r="F29" s="281" t="s">
        <v>127</v>
      </c>
      <c r="G29" s="281" t="s">
        <v>127</v>
      </c>
      <c r="H29" s="279">
        <v>15</v>
      </c>
      <c r="I29" s="280">
        <v>15</v>
      </c>
      <c r="J29" s="281">
        <v>14</v>
      </c>
      <c r="K29" s="280">
        <v>14</v>
      </c>
      <c r="L29" s="281">
        <v>12</v>
      </c>
      <c r="M29" s="280">
        <v>12</v>
      </c>
      <c r="N29" s="281" t="s">
        <v>127</v>
      </c>
      <c r="O29" s="281" t="s">
        <v>127</v>
      </c>
    </row>
    <row r="30" spans="1:16" ht="13.5" customHeight="1" x14ac:dyDescent="0.15">
      <c r="A30" s="137"/>
      <c r="B30" s="250"/>
      <c r="C30" s="262"/>
      <c r="D30" s="279"/>
      <c r="E30" s="282"/>
      <c r="F30" s="281"/>
      <c r="G30" s="281"/>
      <c r="H30" s="281"/>
      <c r="I30" s="282"/>
      <c r="J30" s="281"/>
      <c r="K30" s="282"/>
      <c r="L30" s="281"/>
      <c r="M30" s="282"/>
      <c r="N30" s="281"/>
      <c r="O30" s="281"/>
    </row>
    <row r="31" spans="1:16" ht="13.5" customHeight="1" x14ac:dyDescent="0.15">
      <c r="A31" s="136" t="s">
        <v>216</v>
      </c>
      <c r="B31" s="250"/>
      <c r="C31" s="262"/>
      <c r="D31" s="281">
        <v>140</v>
      </c>
      <c r="E31" s="282">
        <v>20</v>
      </c>
      <c r="F31" s="281">
        <v>21</v>
      </c>
      <c r="G31" s="282" t="s">
        <v>127</v>
      </c>
      <c r="H31" s="281">
        <v>51</v>
      </c>
      <c r="I31" s="282">
        <v>14</v>
      </c>
      <c r="J31" s="281">
        <v>38</v>
      </c>
      <c r="K31" s="282">
        <v>11</v>
      </c>
      <c r="L31" s="281">
        <v>37</v>
      </c>
      <c r="M31" s="282">
        <v>11</v>
      </c>
      <c r="N31" s="281">
        <v>18</v>
      </c>
      <c r="O31" s="282" t="s">
        <v>127</v>
      </c>
      <c r="P31" s="17"/>
    </row>
    <row r="32" spans="1:16" ht="13.5" customHeight="1" x14ac:dyDescent="0.15">
      <c r="A32" s="136"/>
      <c r="B32" s="250" t="s">
        <v>217</v>
      </c>
      <c r="C32" s="262" t="s">
        <v>506</v>
      </c>
      <c r="D32" s="279">
        <v>40</v>
      </c>
      <c r="E32" s="279" t="s">
        <v>127</v>
      </c>
      <c r="F32" s="279">
        <v>9</v>
      </c>
      <c r="G32" s="281" t="s">
        <v>127</v>
      </c>
      <c r="H32" s="279">
        <v>14</v>
      </c>
      <c r="I32" s="279" t="s">
        <v>127</v>
      </c>
      <c r="J32" s="279">
        <v>13</v>
      </c>
      <c r="K32" s="279" t="s">
        <v>127</v>
      </c>
      <c r="L32" s="279">
        <v>12</v>
      </c>
      <c r="M32" s="279" t="s">
        <v>127</v>
      </c>
      <c r="N32" s="279">
        <v>4</v>
      </c>
      <c r="O32" s="279" t="s">
        <v>127</v>
      </c>
    </row>
    <row r="33" spans="1:15" ht="13.5" customHeight="1" x14ac:dyDescent="0.15">
      <c r="A33" s="136"/>
      <c r="B33" s="250" t="s">
        <v>218</v>
      </c>
      <c r="C33" s="262" t="s">
        <v>506</v>
      </c>
      <c r="D33" s="281">
        <v>40</v>
      </c>
      <c r="E33" s="282" t="s">
        <v>127</v>
      </c>
      <c r="F33" s="281">
        <v>8</v>
      </c>
      <c r="G33" s="282" t="s">
        <v>127</v>
      </c>
      <c r="H33" s="281">
        <v>14</v>
      </c>
      <c r="I33" s="282" t="s">
        <v>127</v>
      </c>
      <c r="J33" s="281">
        <v>10</v>
      </c>
      <c r="K33" s="282" t="s">
        <v>127</v>
      </c>
      <c r="L33" s="281">
        <v>10</v>
      </c>
      <c r="M33" s="282" t="s">
        <v>127</v>
      </c>
      <c r="N33" s="281">
        <v>9</v>
      </c>
      <c r="O33" s="282" t="s">
        <v>127</v>
      </c>
    </row>
    <row r="34" spans="1:15" ht="13.5" customHeight="1" x14ac:dyDescent="0.15">
      <c r="A34" s="136"/>
      <c r="B34" s="250" t="s">
        <v>628</v>
      </c>
      <c r="C34" s="262" t="s">
        <v>506</v>
      </c>
      <c r="D34" s="281">
        <v>40</v>
      </c>
      <c r="E34" s="282" t="s">
        <v>127</v>
      </c>
      <c r="F34" s="281">
        <v>4</v>
      </c>
      <c r="G34" s="282" t="s">
        <v>127</v>
      </c>
      <c r="H34" s="281">
        <v>9</v>
      </c>
      <c r="I34" s="282" t="s">
        <v>127</v>
      </c>
      <c r="J34" s="281">
        <v>4</v>
      </c>
      <c r="K34" s="282" t="s">
        <v>127</v>
      </c>
      <c r="L34" s="281">
        <v>4</v>
      </c>
      <c r="M34" s="282" t="s">
        <v>127</v>
      </c>
      <c r="N34" s="281">
        <v>5</v>
      </c>
      <c r="O34" s="282" t="s">
        <v>127</v>
      </c>
    </row>
    <row r="35" spans="1:15" ht="13.5" customHeight="1" x14ac:dyDescent="0.15">
      <c r="A35" s="136"/>
      <c r="B35" s="250" t="s">
        <v>629</v>
      </c>
      <c r="C35" s="262" t="s">
        <v>444</v>
      </c>
      <c r="D35" s="281">
        <v>20</v>
      </c>
      <c r="E35" s="282">
        <v>20</v>
      </c>
      <c r="F35" s="281" t="s">
        <v>127</v>
      </c>
      <c r="G35" s="282" t="s">
        <v>127</v>
      </c>
      <c r="H35" s="281">
        <v>14</v>
      </c>
      <c r="I35" s="282">
        <v>14</v>
      </c>
      <c r="J35" s="281">
        <v>11</v>
      </c>
      <c r="K35" s="282">
        <v>11</v>
      </c>
      <c r="L35" s="281">
        <v>11</v>
      </c>
      <c r="M35" s="282">
        <v>11</v>
      </c>
      <c r="N35" s="282" t="s">
        <v>127</v>
      </c>
      <c r="O35" s="282" t="s">
        <v>127</v>
      </c>
    </row>
    <row r="36" spans="1:15" ht="11.25" customHeight="1" x14ac:dyDescent="0.15">
      <c r="A36" s="136"/>
      <c r="B36" s="250"/>
      <c r="C36" s="262"/>
      <c r="D36" s="281"/>
      <c r="E36" s="282"/>
      <c r="F36" s="281"/>
      <c r="G36" s="282"/>
      <c r="H36" s="281"/>
      <c r="I36" s="282"/>
      <c r="J36" s="281"/>
      <c r="K36" s="282"/>
      <c r="L36" s="281"/>
      <c r="M36" s="282"/>
      <c r="N36" s="281"/>
      <c r="O36" s="282"/>
    </row>
    <row r="37" spans="1:15" ht="13.5" customHeight="1" x14ac:dyDescent="0.15">
      <c r="A37" s="136" t="s">
        <v>212</v>
      </c>
      <c r="B37" s="250"/>
      <c r="C37" s="262"/>
      <c r="D37" s="279">
        <v>45</v>
      </c>
      <c r="E37" s="282">
        <v>45</v>
      </c>
      <c r="F37" s="281" t="s">
        <v>127</v>
      </c>
      <c r="G37" s="281" t="s">
        <v>127</v>
      </c>
      <c r="H37" s="279">
        <v>30</v>
      </c>
      <c r="I37" s="282">
        <v>30</v>
      </c>
      <c r="J37" s="279">
        <v>25</v>
      </c>
      <c r="K37" s="282">
        <v>25</v>
      </c>
      <c r="L37" s="279">
        <v>25</v>
      </c>
      <c r="M37" s="282">
        <v>25</v>
      </c>
      <c r="N37" s="281" t="s">
        <v>127</v>
      </c>
      <c r="O37" s="282" t="s">
        <v>127</v>
      </c>
    </row>
    <row r="38" spans="1:15" ht="13.5" customHeight="1" x14ac:dyDescent="0.15">
      <c r="A38" s="137"/>
      <c r="B38" s="248" t="s">
        <v>354</v>
      </c>
      <c r="C38" s="262" t="s">
        <v>444</v>
      </c>
      <c r="D38" s="281">
        <v>10</v>
      </c>
      <c r="E38" s="283">
        <v>10</v>
      </c>
      <c r="F38" s="281" t="s">
        <v>127</v>
      </c>
      <c r="G38" s="281" t="s">
        <v>127</v>
      </c>
      <c r="H38" s="281">
        <v>7</v>
      </c>
      <c r="I38" s="283">
        <v>7</v>
      </c>
      <c r="J38" s="281">
        <v>5</v>
      </c>
      <c r="K38" s="283">
        <v>5</v>
      </c>
      <c r="L38" s="281">
        <v>5</v>
      </c>
      <c r="M38" s="283">
        <v>5</v>
      </c>
      <c r="N38" s="279" t="s">
        <v>127</v>
      </c>
      <c r="O38" s="279" t="s">
        <v>127</v>
      </c>
    </row>
    <row r="39" spans="1:15" ht="13.5" customHeight="1" x14ac:dyDescent="0.15">
      <c r="A39" s="136"/>
      <c r="B39" s="248" t="s">
        <v>355</v>
      </c>
      <c r="C39" s="262" t="s">
        <v>444</v>
      </c>
      <c r="D39" s="279">
        <v>10</v>
      </c>
      <c r="E39" s="283">
        <v>10</v>
      </c>
      <c r="F39" s="281" t="s">
        <v>127</v>
      </c>
      <c r="G39" s="282" t="s">
        <v>127</v>
      </c>
      <c r="H39" s="279">
        <v>5</v>
      </c>
      <c r="I39" s="283">
        <v>5</v>
      </c>
      <c r="J39" s="279">
        <v>5</v>
      </c>
      <c r="K39" s="283">
        <v>5</v>
      </c>
      <c r="L39" s="279">
        <v>5</v>
      </c>
      <c r="M39" s="283">
        <v>5</v>
      </c>
      <c r="N39" s="279" t="s">
        <v>127</v>
      </c>
      <c r="O39" s="279" t="s">
        <v>127</v>
      </c>
    </row>
    <row r="40" spans="1:15" ht="13.5" customHeight="1" x14ac:dyDescent="0.15">
      <c r="A40" s="136"/>
      <c r="B40" s="248" t="s">
        <v>213</v>
      </c>
      <c r="C40" s="262" t="s">
        <v>444</v>
      </c>
      <c r="D40" s="281">
        <v>10</v>
      </c>
      <c r="E40" s="283">
        <v>10</v>
      </c>
      <c r="F40" s="279" t="s">
        <v>127</v>
      </c>
      <c r="G40" s="281" t="s">
        <v>127</v>
      </c>
      <c r="H40" s="281">
        <v>6</v>
      </c>
      <c r="I40" s="283">
        <v>6</v>
      </c>
      <c r="J40" s="281">
        <v>4</v>
      </c>
      <c r="K40" s="283">
        <v>4</v>
      </c>
      <c r="L40" s="281">
        <v>4</v>
      </c>
      <c r="M40" s="283">
        <v>4</v>
      </c>
      <c r="N40" s="279" t="s">
        <v>127</v>
      </c>
      <c r="O40" s="279" t="s">
        <v>127</v>
      </c>
    </row>
    <row r="41" spans="1:15" ht="13.5" customHeight="1" x14ac:dyDescent="0.15">
      <c r="A41" s="136"/>
      <c r="B41" s="248" t="s">
        <v>214</v>
      </c>
      <c r="C41" s="262" t="s">
        <v>444</v>
      </c>
      <c r="D41" s="281">
        <v>15</v>
      </c>
      <c r="E41" s="283">
        <v>15</v>
      </c>
      <c r="F41" s="281" t="s">
        <v>127</v>
      </c>
      <c r="G41" s="282" t="s">
        <v>127</v>
      </c>
      <c r="H41" s="281">
        <v>12</v>
      </c>
      <c r="I41" s="283">
        <v>12</v>
      </c>
      <c r="J41" s="281">
        <v>11</v>
      </c>
      <c r="K41" s="283">
        <v>11</v>
      </c>
      <c r="L41" s="281">
        <v>11</v>
      </c>
      <c r="M41" s="283">
        <v>11</v>
      </c>
      <c r="N41" s="279" t="s">
        <v>127</v>
      </c>
      <c r="O41" s="279" t="s">
        <v>127</v>
      </c>
    </row>
    <row r="42" spans="1:15" ht="12" customHeight="1" x14ac:dyDescent="0.15">
      <c r="A42" s="136"/>
      <c r="B42" s="248"/>
      <c r="C42" s="262"/>
      <c r="D42" s="281"/>
      <c r="E42" s="282"/>
      <c r="F42" s="281"/>
      <c r="G42" s="281"/>
      <c r="H42" s="281"/>
      <c r="I42" s="282"/>
      <c r="J42" s="281"/>
      <c r="K42" s="282"/>
      <c r="L42" s="281"/>
      <c r="M42" s="281"/>
      <c r="N42" s="279"/>
      <c r="O42" s="279"/>
    </row>
    <row r="43" spans="1:15" ht="13.5" customHeight="1" x14ac:dyDescent="0.15">
      <c r="A43" s="136" t="s">
        <v>215</v>
      </c>
      <c r="B43" s="248"/>
      <c r="C43" s="262"/>
      <c r="D43" s="279">
        <v>75</v>
      </c>
      <c r="E43" s="282">
        <v>75</v>
      </c>
      <c r="F43" s="281" t="s">
        <v>127</v>
      </c>
      <c r="G43" s="281" t="s">
        <v>127</v>
      </c>
      <c r="H43" s="279">
        <v>56</v>
      </c>
      <c r="I43" s="282">
        <v>56</v>
      </c>
      <c r="J43" s="279">
        <v>50</v>
      </c>
      <c r="K43" s="282">
        <v>50</v>
      </c>
      <c r="L43" s="279">
        <v>42</v>
      </c>
      <c r="M43" s="282">
        <v>42</v>
      </c>
      <c r="N43" s="279" t="s">
        <v>127</v>
      </c>
      <c r="O43" s="279" t="s">
        <v>127</v>
      </c>
    </row>
    <row r="44" spans="1:15" ht="13.5" customHeight="1" x14ac:dyDescent="0.15">
      <c r="A44" s="136"/>
      <c r="B44" s="248" t="s">
        <v>552</v>
      </c>
      <c r="C44" s="262" t="s">
        <v>642</v>
      </c>
      <c r="D44" s="281">
        <v>20</v>
      </c>
      <c r="E44" s="283">
        <v>20</v>
      </c>
      <c r="F44" s="281" t="s">
        <v>127</v>
      </c>
      <c r="G44" s="281" t="s">
        <v>127</v>
      </c>
      <c r="H44" s="281">
        <v>11</v>
      </c>
      <c r="I44" s="283">
        <v>11</v>
      </c>
      <c r="J44" s="281">
        <v>11</v>
      </c>
      <c r="K44" s="283">
        <v>11</v>
      </c>
      <c r="L44" s="281">
        <v>6</v>
      </c>
      <c r="M44" s="283">
        <v>6</v>
      </c>
      <c r="N44" s="279" t="s">
        <v>127</v>
      </c>
      <c r="O44" s="279" t="s">
        <v>127</v>
      </c>
    </row>
    <row r="45" spans="1:15" ht="13.5" customHeight="1" x14ac:dyDescent="0.15">
      <c r="A45" s="136"/>
      <c r="B45" s="248" t="s">
        <v>553</v>
      </c>
      <c r="C45" s="262" t="s">
        <v>642</v>
      </c>
      <c r="D45" s="281">
        <v>15</v>
      </c>
      <c r="E45" s="283">
        <v>15</v>
      </c>
      <c r="F45" s="281" t="s">
        <v>127</v>
      </c>
      <c r="G45" s="282" t="s">
        <v>127</v>
      </c>
      <c r="H45" s="281">
        <v>8</v>
      </c>
      <c r="I45" s="283">
        <v>8</v>
      </c>
      <c r="J45" s="281">
        <v>7</v>
      </c>
      <c r="K45" s="282">
        <v>7</v>
      </c>
      <c r="L45" s="281">
        <v>4</v>
      </c>
      <c r="M45" s="282">
        <v>4</v>
      </c>
      <c r="N45" s="279" t="s">
        <v>127</v>
      </c>
      <c r="O45" s="279" t="s">
        <v>127</v>
      </c>
    </row>
    <row r="46" spans="1:15" ht="13.5" customHeight="1" x14ac:dyDescent="0.15">
      <c r="A46" s="136"/>
      <c r="B46" s="248" t="s">
        <v>554</v>
      </c>
      <c r="C46" s="262" t="s">
        <v>642</v>
      </c>
      <c r="D46" s="281">
        <v>15</v>
      </c>
      <c r="E46" s="283">
        <v>15</v>
      </c>
      <c r="F46" s="279" t="s">
        <v>127</v>
      </c>
      <c r="G46" s="281" t="s">
        <v>127</v>
      </c>
      <c r="H46" s="281">
        <v>16</v>
      </c>
      <c r="I46" s="283">
        <v>16</v>
      </c>
      <c r="J46" s="281">
        <v>16</v>
      </c>
      <c r="K46" s="282">
        <v>16</v>
      </c>
      <c r="L46" s="281">
        <v>16</v>
      </c>
      <c r="M46" s="282">
        <v>16</v>
      </c>
      <c r="N46" s="279" t="s">
        <v>127</v>
      </c>
      <c r="O46" s="279" t="s">
        <v>127</v>
      </c>
    </row>
    <row r="47" spans="1:15" ht="13.5" customHeight="1" x14ac:dyDescent="0.15">
      <c r="A47" s="136"/>
      <c r="B47" s="248" t="s">
        <v>555</v>
      </c>
      <c r="C47" s="262" t="s">
        <v>120</v>
      </c>
      <c r="D47" s="281">
        <v>5</v>
      </c>
      <c r="E47" s="283">
        <v>5</v>
      </c>
      <c r="F47" s="281" t="s">
        <v>127</v>
      </c>
      <c r="G47" s="282" t="s">
        <v>127</v>
      </c>
      <c r="H47" s="281">
        <v>4</v>
      </c>
      <c r="I47" s="283">
        <v>4</v>
      </c>
      <c r="J47" s="281">
        <v>3</v>
      </c>
      <c r="K47" s="282">
        <v>3</v>
      </c>
      <c r="L47" s="281">
        <v>3</v>
      </c>
      <c r="M47" s="282">
        <v>3</v>
      </c>
      <c r="N47" s="279" t="s">
        <v>127</v>
      </c>
      <c r="O47" s="279" t="s">
        <v>127</v>
      </c>
    </row>
    <row r="48" spans="1:15" ht="13.5" customHeight="1" x14ac:dyDescent="0.15">
      <c r="A48" s="136"/>
      <c r="B48" s="248" t="s">
        <v>556</v>
      </c>
      <c r="C48" s="262" t="s">
        <v>120</v>
      </c>
      <c r="D48" s="281">
        <v>5</v>
      </c>
      <c r="E48" s="283">
        <v>5</v>
      </c>
      <c r="F48" s="281" t="s">
        <v>127</v>
      </c>
      <c r="G48" s="281" t="s">
        <v>127</v>
      </c>
      <c r="H48" s="281">
        <v>5</v>
      </c>
      <c r="I48" s="283">
        <v>5</v>
      </c>
      <c r="J48" s="281">
        <v>3</v>
      </c>
      <c r="K48" s="282">
        <v>3</v>
      </c>
      <c r="L48" s="281">
        <v>3</v>
      </c>
      <c r="M48" s="282">
        <v>3</v>
      </c>
      <c r="N48" s="279" t="s">
        <v>127</v>
      </c>
      <c r="O48" s="279" t="s">
        <v>127</v>
      </c>
    </row>
    <row r="49" spans="1:15" ht="13.5" customHeight="1" x14ac:dyDescent="0.15">
      <c r="A49" s="136"/>
      <c r="B49" s="248" t="s">
        <v>557</v>
      </c>
      <c r="C49" s="262" t="s">
        <v>642</v>
      </c>
      <c r="D49" s="281">
        <v>15</v>
      </c>
      <c r="E49" s="283">
        <v>15</v>
      </c>
      <c r="F49" s="281" t="s">
        <v>127</v>
      </c>
      <c r="G49" s="282" t="s">
        <v>127</v>
      </c>
      <c r="H49" s="281">
        <v>12</v>
      </c>
      <c r="I49" s="283">
        <v>12</v>
      </c>
      <c r="J49" s="281">
        <v>10</v>
      </c>
      <c r="K49" s="282">
        <v>10</v>
      </c>
      <c r="L49" s="281">
        <v>10</v>
      </c>
      <c r="M49" s="282">
        <v>10</v>
      </c>
      <c r="N49" s="279" t="s">
        <v>127</v>
      </c>
      <c r="O49" s="279" t="s">
        <v>127</v>
      </c>
    </row>
    <row r="50" spans="1:15" ht="13.5" customHeight="1" x14ac:dyDescent="0.15">
      <c r="A50" s="137"/>
      <c r="B50" s="248"/>
      <c r="C50" s="262"/>
      <c r="D50" s="281"/>
      <c r="E50" s="282"/>
      <c r="F50" s="281"/>
      <c r="G50" s="281"/>
      <c r="H50" s="281"/>
      <c r="I50" s="282"/>
      <c r="J50" s="281"/>
      <c r="K50" s="282"/>
      <c r="L50" s="281"/>
      <c r="M50" s="282"/>
      <c r="N50" s="279"/>
      <c r="O50" s="279"/>
    </row>
    <row r="51" spans="1:15" ht="13.5" customHeight="1" x14ac:dyDescent="0.15">
      <c r="A51" s="137" t="s">
        <v>280</v>
      </c>
      <c r="B51" s="248"/>
      <c r="C51" s="262"/>
      <c r="D51" s="284">
        <v>592</v>
      </c>
      <c r="E51" s="282">
        <v>592</v>
      </c>
      <c r="F51" s="284">
        <v>174</v>
      </c>
      <c r="G51" s="282">
        <v>174</v>
      </c>
      <c r="H51" s="284">
        <v>498</v>
      </c>
      <c r="I51" s="282">
        <v>498</v>
      </c>
      <c r="J51" s="284">
        <v>463</v>
      </c>
      <c r="K51" s="282">
        <v>463</v>
      </c>
      <c r="L51" s="284">
        <v>413</v>
      </c>
      <c r="M51" s="282">
        <v>413</v>
      </c>
      <c r="N51" s="281">
        <v>177</v>
      </c>
      <c r="O51" s="282">
        <v>177</v>
      </c>
    </row>
    <row r="52" spans="1:15" ht="13.5" customHeight="1" x14ac:dyDescent="0.15">
      <c r="A52" s="136"/>
      <c r="B52" s="250" t="s">
        <v>533</v>
      </c>
      <c r="C52" s="262" t="s">
        <v>643</v>
      </c>
      <c r="D52" s="281">
        <v>60</v>
      </c>
      <c r="E52" s="282">
        <v>60</v>
      </c>
      <c r="F52" s="281">
        <v>5</v>
      </c>
      <c r="G52" s="282">
        <v>5</v>
      </c>
      <c r="H52" s="281">
        <v>31</v>
      </c>
      <c r="I52" s="282">
        <v>31</v>
      </c>
      <c r="J52" s="281">
        <v>28</v>
      </c>
      <c r="K52" s="282">
        <v>28</v>
      </c>
      <c r="L52" s="281">
        <v>25</v>
      </c>
      <c r="M52" s="282">
        <v>25</v>
      </c>
      <c r="N52" s="279">
        <v>8</v>
      </c>
      <c r="O52" s="282">
        <v>8</v>
      </c>
    </row>
    <row r="53" spans="1:15" ht="13.5" customHeight="1" x14ac:dyDescent="0.15">
      <c r="A53" s="136"/>
      <c r="B53" s="250" t="s">
        <v>630</v>
      </c>
      <c r="C53" s="262" t="s">
        <v>643</v>
      </c>
      <c r="D53" s="281">
        <v>30</v>
      </c>
      <c r="E53" s="282">
        <v>30</v>
      </c>
      <c r="F53" s="281">
        <v>10</v>
      </c>
      <c r="G53" s="282">
        <v>10</v>
      </c>
      <c r="H53" s="281">
        <v>15</v>
      </c>
      <c r="I53" s="282">
        <v>15</v>
      </c>
      <c r="J53" s="281">
        <v>15</v>
      </c>
      <c r="K53" s="282">
        <v>15</v>
      </c>
      <c r="L53" s="281">
        <v>15</v>
      </c>
      <c r="M53" s="282">
        <v>15</v>
      </c>
      <c r="N53" s="281">
        <v>8</v>
      </c>
      <c r="O53" s="282">
        <v>8</v>
      </c>
    </row>
    <row r="54" spans="1:15" ht="13.5" customHeight="1" x14ac:dyDescent="0.15">
      <c r="A54" s="136"/>
      <c r="B54" s="250" t="s">
        <v>558</v>
      </c>
      <c r="C54" s="262" t="s">
        <v>643</v>
      </c>
      <c r="D54" s="279">
        <v>44</v>
      </c>
      <c r="E54" s="282">
        <v>44</v>
      </c>
      <c r="F54" s="279" t="s">
        <v>127</v>
      </c>
      <c r="G54" s="282" t="s">
        <v>127</v>
      </c>
      <c r="H54" s="279">
        <v>29</v>
      </c>
      <c r="I54" s="282">
        <v>29</v>
      </c>
      <c r="J54" s="279">
        <v>28</v>
      </c>
      <c r="K54" s="282">
        <v>28</v>
      </c>
      <c r="L54" s="279">
        <v>23</v>
      </c>
      <c r="M54" s="282">
        <v>23</v>
      </c>
      <c r="N54" s="279" t="s">
        <v>127</v>
      </c>
      <c r="O54" s="282" t="s">
        <v>127</v>
      </c>
    </row>
    <row r="55" spans="1:15" ht="13.5" customHeight="1" x14ac:dyDescent="0.15">
      <c r="A55" s="137"/>
      <c r="B55" s="248" t="s">
        <v>631</v>
      </c>
      <c r="C55" s="262" t="s">
        <v>643</v>
      </c>
      <c r="D55" s="281">
        <v>30</v>
      </c>
      <c r="E55" s="282">
        <v>30</v>
      </c>
      <c r="F55" s="279">
        <v>12</v>
      </c>
      <c r="G55" s="282">
        <v>12</v>
      </c>
      <c r="H55" s="281">
        <v>29</v>
      </c>
      <c r="I55" s="282">
        <v>29</v>
      </c>
      <c r="J55" s="281">
        <v>28</v>
      </c>
      <c r="K55" s="282">
        <v>28</v>
      </c>
      <c r="L55" s="281">
        <v>21</v>
      </c>
      <c r="M55" s="282">
        <v>21</v>
      </c>
      <c r="N55" s="279">
        <v>13</v>
      </c>
      <c r="O55" s="282">
        <v>13</v>
      </c>
    </row>
    <row r="56" spans="1:15" ht="13.5" customHeight="1" x14ac:dyDescent="0.15">
      <c r="A56" s="137"/>
      <c r="B56" s="248" t="s">
        <v>632</v>
      </c>
      <c r="C56" s="262" t="s">
        <v>643</v>
      </c>
      <c r="D56" s="281">
        <v>32</v>
      </c>
      <c r="E56" s="282">
        <v>32</v>
      </c>
      <c r="F56" s="279">
        <v>9</v>
      </c>
      <c r="G56" s="282">
        <v>9</v>
      </c>
      <c r="H56" s="281">
        <v>18</v>
      </c>
      <c r="I56" s="282">
        <v>18</v>
      </c>
      <c r="J56" s="281">
        <v>17</v>
      </c>
      <c r="K56" s="282">
        <v>17</v>
      </c>
      <c r="L56" s="281">
        <v>13</v>
      </c>
      <c r="M56" s="282">
        <v>13</v>
      </c>
      <c r="N56" s="279">
        <v>8</v>
      </c>
      <c r="O56" s="282">
        <v>8</v>
      </c>
    </row>
    <row r="57" spans="1:15" ht="13.5" customHeight="1" x14ac:dyDescent="0.15">
      <c r="A57" s="137"/>
      <c r="B57" s="248" t="s">
        <v>633</v>
      </c>
      <c r="C57" s="262" t="s">
        <v>643</v>
      </c>
      <c r="D57" s="281">
        <v>40</v>
      </c>
      <c r="E57" s="282">
        <v>40</v>
      </c>
      <c r="F57" s="279">
        <v>16</v>
      </c>
      <c r="G57" s="282">
        <v>16</v>
      </c>
      <c r="H57" s="281">
        <v>31</v>
      </c>
      <c r="I57" s="282">
        <v>31</v>
      </c>
      <c r="J57" s="281">
        <v>34</v>
      </c>
      <c r="K57" s="282">
        <v>34</v>
      </c>
      <c r="L57" s="281">
        <v>25</v>
      </c>
      <c r="M57" s="282">
        <v>25</v>
      </c>
      <c r="N57" s="279">
        <v>12</v>
      </c>
      <c r="O57" s="282">
        <v>12</v>
      </c>
    </row>
    <row r="58" spans="1:15" ht="13.5" customHeight="1" x14ac:dyDescent="0.15">
      <c r="A58" s="137"/>
      <c r="B58" s="248" t="s">
        <v>634</v>
      </c>
      <c r="C58" s="262" t="s">
        <v>643</v>
      </c>
      <c r="D58" s="279">
        <v>44</v>
      </c>
      <c r="E58" s="282">
        <v>44</v>
      </c>
      <c r="F58" s="279">
        <v>21</v>
      </c>
      <c r="G58" s="282">
        <v>21</v>
      </c>
      <c r="H58" s="281">
        <v>42</v>
      </c>
      <c r="I58" s="282">
        <v>42</v>
      </c>
      <c r="J58" s="281">
        <v>36</v>
      </c>
      <c r="K58" s="282">
        <v>36</v>
      </c>
      <c r="L58" s="281">
        <v>31</v>
      </c>
      <c r="M58" s="282">
        <v>31</v>
      </c>
      <c r="N58" s="279">
        <v>22</v>
      </c>
      <c r="O58" s="282">
        <v>22</v>
      </c>
    </row>
    <row r="59" spans="1:15" ht="13.5" customHeight="1" x14ac:dyDescent="0.15">
      <c r="A59" s="136"/>
      <c r="B59" s="248" t="s">
        <v>559</v>
      </c>
      <c r="C59" s="262" t="s">
        <v>643</v>
      </c>
      <c r="D59" s="279">
        <v>68</v>
      </c>
      <c r="E59" s="282">
        <v>68</v>
      </c>
      <c r="F59" s="279">
        <v>15</v>
      </c>
      <c r="G59" s="282">
        <v>15</v>
      </c>
      <c r="H59" s="281">
        <v>68</v>
      </c>
      <c r="I59" s="282">
        <v>68</v>
      </c>
      <c r="J59" s="281">
        <v>63</v>
      </c>
      <c r="K59" s="282">
        <v>63</v>
      </c>
      <c r="L59" s="281">
        <v>56</v>
      </c>
      <c r="M59" s="282">
        <v>56</v>
      </c>
      <c r="N59" s="279">
        <v>17</v>
      </c>
      <c r="O59" s="282">
        <v>17</v>
      </c>
    </row>
    <row r="60" spans="1:15" ht="13.5" customHeight="1" x14ac:dyDescent="0.15">
      <c r="A60" s="136"/>
      <c r="B60" s="248" t="s">
        <v>635</v>
      </c>
      <c r="C60" s="262" t="s">
        <v>643</v>
      </c>
      <c r="D60" s="279">
        <v>96</v>
      </c>
      <c r="E60" s="282">
        <v>96</v>
      </c>
      <c r="F60" s="279">
        <v>45</v>
      </c>
      <c r="G60" s="282">
        <v>45</v>
      </c>
      <c r="H60" s="281">
        <v>98</v>
      </c>
      <c r="I60" s="282">
        <v>98</v>
      </c>
      <c r="J60" s="281">
        <v>91</v>
      </c>
      <c r="K60" s="282">
        <v>91</v>
      </c>
      <c r="L60" s="281">
        <v>88</v>
      </c>
      <c r="M60" s="282">
        <v>88</v>
      </c>
      <c r="N60" s="279">
        <v>48</v>
      </c>
      <c r="O60" s="282">
        <v>48</v>
      </c>
    </row>
    <row r="61" spans="1:15" ht="13.5" customHeight="1" x14ac:dyDescent="0.15">
      <c r="A61" s="136"/>
      <c r="B61" s="248" t="s">
        <v>636</v>
      </c>
      <c r="C61" s="262" t="s">
        <v>643</v>
      </c>
      <c r="D61" s="281">
        <v>48</v>
      </c>
      <c r="E61" s="282">
        <v>48</v>
      </c>
      <c r="F61" s="285">
        <v>14</v>
      </c>
      <c r="G61" s="282">
        <v>14</v>
      </c>
      <c r="H61" s="281">
        <v>47</v>
      </c>
      <c r="I61" s="282">
        <v>47</v>
      </c>
      <c r="J61" s="281">
        <v>46</v>
      </c>
      <c r="K61" s="282">
        <v>46</v>
      </c>
      <c r="L61" s="281">
        <v>40</v>
      </c>
      <c r="M61" s="282">
        <v>40</v>
      </c>
      <c r="N61" s="281">
        <v>15</v>
      </c>
      <c r="O61" s="282">
        <v>15</v>
      </c>
    </row>
    <row r="62" spans="1:15" ht="13.5" customHeight="1" x14ac:dyDescent="0.15">
      <c r="A62" s="136"/>
      <c r="B62" s="248" t="s">
        <v>560</v>
      </c>
      <c r="C62" s="262" t="s">
        <v>120</v>
      </c>
      <c r="D62" s="279">
        <v>36</v>
      </c>
      <c r="E62" s="282">
        <v>36</v>
      </c>
      <c r="F62" s="279" t="s">
        <v>127</v>
      </c>
      <c r="G62" s="282" t="s">
        <v>127</v>
      </c>
      <c r="H62" s="279">
        <v>32</v>
      </c>
      <c r="I62" s="282">
        <v>32</v>
      </c>
      <c r="J62" s="279">
        <v>28</v>
      </c>
      <c r="K62" s="282">
        <v>28</v>
      </c>
      <c r="L62" s="279">
        <v>27</v>
      </c>
      <c r="M62" s="282">
        <v>27</v>
      </c>
      <c r="N62" s="279" t="s">
        <v>127</v>
      </c>
      <c r="O62" s="282" t="s">
        <v>127</v>
      </c>
    </row>
    <row r="63" spans="1:15" ht="13.5" customHeight="1" x14ac:dyDescent="0.15">
      <c r="A63" s="136"/>
      <c r="B63" s="248" t="s">
        <v>561</v>
      </c>
      <c r="C63" s="262" t="s">
        <v>120</v>
      </c>
      <c r="D63" s="279">
        <v>32</v>
      </c>
      <c r="E63" s="282">
        <v>32</v>
      </c>
      <c r="F63" s="281">
        <v>12</v>
      </c>
      <c r="G63" s="282">
        <v>12</v>
      </c>
      <c r="H63" s="279">
        <v>30</v>
      </c>
      <c r="I63" s="282">
        <v>30</v>
      </c>
      <c r="J63" s="281">
        <v>25</v>
      </c>
      <c r="K63" s="282">
        <v>25</v>
      </c>
      <c r="L63" s="281">
        <v>25</v>
      </c>
      <c r="M63" s="282">
        <v>25</v>
      </c>
      <c r="N63" s="281">
        <v>14</v>
      </c>
      <c r="O63" s="282">
        <v>14</v>
      </c>
    </row>
    <row r="64" spans="1:15" ht="13.5" customHeight="1" x14ac:dyDescent="0.15">
      <c r="A64" s="136"/>
      <c r="B64" s="248" t="s">
        <v>562</v>
      </c>
      <c r="C64" s="262" t="s">
        <v>120</v>
      </c>
      <c r="D64" s="279">
        <v>32</v>
      </c>
      <c r="E64" s="282">
        <v>32</v>
      </c>
      <c r="F64" s="281">
        <v>15</v>
      </c>
      <c r="G64" s="282">
        <v>15</v>
      </c>
      <c r="H64" s="279">
        <v>28</v>
      </c>
      <c r="I64" s="282">
        <v>28</v>
      </c>
      <c r="J64" s="281">
        <v>24</v>
      </c>
      <c r="K64" s="282">
        <v>24</v>
      </c>
      <c r="L64" s="281">
        <v>24</v>
      </c>
      <c r="M64" s="282">
        <v>24</v>
      </c>
      <c r="N64" s="281">
        <v>12</v>
      </c>
      <c r="O64" s="282">
        <v>12</v>
      </c>
    </row>
    <row r="65" spans="1:15" ht="13.5" customHeight="1" x14ac:dyDescent="0.15">
      <c r="A65" s="137"/>
      <c r="B65" s="250"/>
      <c r="C65" s="262"/>
      <c r="D65" s="279"/>
      <c r="E65" s="282"/>
      <c r="F65" s="281"/>
      <c r="G65" s="282"/>
      <c r="H65" s="279"/>
      <c r="I65" s="286"/>
      <c r="J65" s="281"/>
      <c r="K65" s="283"/>
      <c r="L65" s="281"/>
      <c r="M65" s="283"/>
      <c r="N65" s="281"/>
      <c r="O65" s="287"/>
    </row>
    <row r="66" spans="1:15" ht="13.5" customHeight="1" x14ac:dyDescent="0.15">
      <c r="A66" s="136" t="s">
        <v>219</v>
      </c>
      <c r="B66" s="248"/>
      <c r="C66" s="262"/>
      <c r="D66" s="288">
        <v>104</v>
      </c>
      <c r="E66" s="280" t="s">
        <v>127</v>
      </c>
      <c r="F66" s="288">
        <v>28</v>
      </c>
      <c r="G66" s="280" t="s">
        <v>127</v>
      </c>
      <c r="H66" s="288">
        <v>29</v>
      </c>
      <c r="I66" s="280" t="s">
        <v>127</v>
      </c>
      <c r="J66" s="288">
        <v>31</v>
      </c>
      <c r="K66" s="280" t="s">
        <v>127</v>
      </c>
      <c r="L66" s="288">
        <v>31</v>
      </c>
      <c r="M66" s="280" t="s">
        <v>127</v>
      </c>
      <c r="N66" s="288">
        <v>25</v>
      </c>
      <c r="O66" s="280" t="s">
        <v>127</v>
      </c>
    </row>
    <row r="67" spans="1:15" ht="13.5" customHeight="1" x14ac:dyDescent="0.15">
      <c r="A67" s="136"/>
      <c r="B67" s="248" t="s">
        <v>150</v>
      </c>
      <c r="C67" s="262" t="s">
        <v>644</v>
      </c>
      <c r="D67" s="288">
        <v>40</v>
      </c>
      <c r="E67" s="282" t="s">
        <v>127</v>
      </c>
      <c r="F67" s="284">
        <v>6</v>
      </c>
      <c r="G67" s="282" t="s">
        <v>127</v>
      </c>
      <c r="H67" s="288">
        <v>14</v>
      </c>
      <c r="I67" s="280" t="s">
        <v>127</v>
      </c>
      <c r="J67" s="284">
        <v>7</v>
      </c>
      <c r="K67" s="282" t="s">
        <v>127</v>
      </c>
      <c r="L67" s="284">
        <v>7</v>
      </c>
      <c r="M67" s="282" t="s">
        <v>127</v>
      </c>
      <c r="N67" s="284">
        <v>13</v>
      </c>
      <c r="O67" s="282" t="s">
        <v>127</v>
      </c>
    </row>
    <row r="68" spans="1:15" ht="13.5" customHeight="1" x14ac:dyDescent="0.15">
      <c r="A68" s="136"/>
      <c r="B68" s="248" t="s">
        <v>637</v>
      </c>
      <c r="C68" s="262" t="s">
        <v>644</v>
      </c>
      <c r="D68" s="288">
        <v>40</v>
      </c>
      <c r="E68" s="282" t="s">
        <v>127</v>
      </c>
      <c r="F68" s="284">
        <v>19</v>
      </c>
      <c r="G68" s="282" t="s">
        <v>127</v>
      </c>
      <c r="H68" s="288">
        <v>11</v>
      </c>
      <c r="I68" s="280" t="s">
        <v>127</v>
      </c>
      <c r="J68" s="284">
        <v>21</v>
      </c>
      <c r="K68" s="282" t="s">
        <v>127</v>
      </c>
      <c r="L68" s="284">
        <v>21</v>
      </c>
      <c r="M68" s="282" t="s">
        <v>127</v>
      </c>
      <c r="N68" s="284">
        <v>8</v>
      </c>
      <c r="O68" s="282" t="s">
        <v>127</v>
      </c>
    </row>
    <row r="69" spans="1:15" ht="13.5" customHeight="1" x14ac:dyDescent="0.15">
      <c r="A69" s="136"/>
      <c r="B69" s="248" t="s">
        <v>638</v>
      </c>
      <c r="C69" s="262" t="s">
        <v>644</v>
      </c>
      <c r="D69" s="288">
        <v>24</v>
      </c>
      <c r="E69" s="282" t="s">
        <v>127</v>
      </c>
      <c r="F69" s="284">
        <v>3</v>
      </c>
      <c r="G69" s="282" t="s">
        <v>127</v>
      </c>
      <c r="H69" s="288">
        <v>4</v>
      </c>
      <c r="I69" s="280" t="s">
        <v>127</v>
      </c>
      <c r="J69" s="284">
        <v>3</v>
      </c>
      <c r="K69" s="282" t="s">
        <v>127</v>
      </c>
      <c r="L69" s="284">
        <v>3</v>
      </c>
      <c r="M69" s="282" t="s">
        <v>127</v>
      </c>
      <c r="N69" s="284">
        <v>4</v>
      </c>
      <c r="O69" s="282" t="s">
        <v>127</v>
      </c>
    </row>
    <row r="70" spans="1:15" ht="13.5" customHeight="1" x14ac:dyDescent="0.15">
      <c r="A70" s="136"/>
      <c r="B70" s="248"/>
      <c r="C70" s="262"/>
      <c r="D70" s="279"/>
      <c r="E70" s="282"/>
      <c r="F70" s="281"/>
      <c r="G70" s="282"/>
      <c r="H70" s="279"/>
      <c r="I70" s="282"/>
      <c r="J70" s="281"/>
      <c r="K70" s="282"/>
      <c r="L70" s="281"/>
      <c r="M70" s="282"/>
      <c r="N70" s="281"/>
      <c r="O70" s="282"/>
    </row>
    <row r="71" spans="1:15" ht="13.5" customHeight="1" x14ac:dyDescent="0.15">
      <c r="A71" s="136" t="s">
        <v>220</v>
      </c>
      <c r="B71" s="248"/>
      <c r="C71" s="262"/>
      <c r="D71" s="279">
        <v>318</v>
      </c>
      <c r="E71" s="283">
        <v>318</v>
      </c>
      <c r="F71" s="279">
        <v>95</v>
      </c>
      <c r="G71" s="283">
        <v>95</v>
      </c>
      <c r="H71" s="279">
        <v>255</v>
      </c>
      <c r="I71" s="283">
        <v>255</v>
      </c>
      <c r="J71" s="279">
        <v>228</v>
      </c>
      <c r="K71" s="283">
        <v>228</v>
      </c>
      <c r="L71" s="279">
        <v>198</v>
      </c>
      <c r="M71" s="283">
        <v>198</v>
      </c>
      <c r="N71" s="279">
        <v>107</v>
      </c>
      <c r="O71" s="283">
        <v>107</v>
      </c>
    </row>
    <row r="72" spans="1:15" ht="13.5" customHeight="1" x14ac:dyDescent="0.15">
      <c r="A72" s="136"/>
      <c r="B72" s="248" t="s">
        <v>639</v>
      </c>
      <c r="C72" s="262" t="s">
        <v>120</v>
      </c>
      <c r="D72" s="279">
        <v>64</v>
      </c>
      <c r="E72" s="283">
        <v>64</v>
      </c>
      <c r="F72" s="281">
        <v>19</v>
      </c>
      <c r="G72" s="283">
        <v>19</v>
      </c>
      <c r="H72" s="281">
        <v>52</v>
      </c>
      <c r="I72" s="286">
        <v>52</v>
      </c>
      <c r="J72" s="281">
        <v>45</v>
      </c>
      <c r="K72" s="286">
        <v>45</v>
      </c>
      <c r="L72" s="281">
        <v>38</v>
      </c>
      <c r="M72" s="286">
        <v>38</v>
      </c>
      <c r="N72" s="281">
        <v>26</v>
      </c>
      <c r="O72" s="283">
        <v>26</v>
      </c>
    </row>
    <row r="73" spans="1:15" ht="13.5" customHeight="1" x14ac:dyDescent="0.15">
      <c r="A73" s="136"/>
      <c r="B73" s="278" t="s">
        <v>563</v>
      </c>
      <c r="C73" s="262" t="s">
        <v>120</v>
      </c>
      <c r="D73" s="279">
        <v>52</v>
      </c>
      <c r="E73" s="283">
        <v>52</v>
      </c>
      <c r="F73" s="281">
        <v>18</v>
      </c>
      <c r="G73" s="283">
        <v>18</v>
      </c>
      <c r="H73" s="281">
        <v>33</v>
      </c>
      <c r="I73" s="286">
        <v>33</v>
      </c>
      <c r="J73" s="281">
        <v>26</v>
      </c>
      <c r="K73" s="286">
        <v>26</v>
      </c>
      <c r="L73" s="281">
        <v>24</v>
      </c>
      <c r="M73" s="286">
        <v>24</v>
      </c>
      <c r="N73" s="281">
        <v>24</v>
      </c>
      <c r="O73" s="283">
        <v>24</v>
      </c>
    </row>
    <row r="74" spans="1:15" ht="13.5" customHeight="1" x14ac:dyDescent="0.15">
      <c r="A74" s="136"/>
      <c r="B74" s="250" t="s">
        <v>564</v>
      </c>
      <c r="C74" s="262" t="s">
        <v>120</v>
      </c>
      <c r="D74" s="279">
        <v>64</v>
      </c>
      <c r="E74" s="283">
        <v>64</v>
      </c>
      <c r="F74" s="281">
        <v>26</v>
      </c>
      <c r="G74" s="283">
        <v>26</v>
      </c>
      <c r="H74" s="281">
        <v>52</v>
      </c>
      <c r="I74" s="286">
        <v>52</v>
      </c>
      <c r="J74" s="279">
        <v>49</v>
      </c>
      <c r="K74" s="286">
        <v>49</v>
      </c>
      <c r="L74" s="279">
        <v>36</v>
      </c>
      <c r="M74" s="286">
        <v>36</v>
      </c>
      <c r="N74" s="279">
        <v>26</v>
      </c>
      <c r="O74" s="283">
        <v>26</v>
      </c>
    </row>
    <row r="75" spans="1:15" ht="13.5" customHeight="1" x14ac:dyDescent="0.15">
      <c r="A75" s="136"/>
      <c r="B75" s="250" t="s">
        <v>565</v>
      </c>
      <c r="C75" s="262" t="s">
        <v>120</v>
      </c>
      <c r="D75" s="279">
        <v>72</v>
      </c>
      <c r="E75" s="283">
        <v>72</v>
      </c>
      <c r="F75" s="281">
        <v>18</v>
      </c>
      <c r="G75" s="283">
        <v>18</v>
      </c>
      <c r="H75" s="281">
        <v>68</v>
      </c>
      <c r="I75" s="286">
        <v>68</v>
      </c>
      <c r="J75" s="281">
        <v>62</v>
      </c>
      <c r="K75" s="286">
        <v>62</v>
      </c>
      <c r="L75" s="281">
        <v>54</v>
      </c>
      <c r="M75" s="286">
        <v>54</v>
      </c>
      <c r="N75" s="281">
        <v>17</v>
      </c>
      <c r="O75" s="283">
        <v>17</v>
      </c>
    </row>
    <row r="76" spans="1:15" ht="13.5" customHeight="1" x14ac:dyDescent="0.15">
      <c r="A76" s="136"/>
      <c r="B76" s="248" t="s">
        <v>640</v>
      </c>
      <c r="C76" s="262" t="s">
        <v>120</v>
      </c>
      <c r="D76" s="279">
        <v>30</v>
      </c>
      <c r="E76" s="283">
        <v>30</v>
      </c>
      <c r="F76" s="279">
        <v>14</v>
      </c>
      <c r="G76" s="283">
        <v>14</v>
      </c>
      <c r="H76" s="279">
        <v>24</v>
      </c>
      <c r="I76" s="286">
        <v>24</v>
      </c>
      <c r="J76" s="279">
        <v>22</v>
      </c>
      <c r="K76" s="286">
        <v>22</v>
      </c>
      <c r="L76" s="279">
        <v>22</v>
      </c>
      <c r="M76" s="286">
        <v>22</v>
      </c>
      <c r="N76" s="279">
        <v>14</v>
      </c>
      <c r="O76" s="283">
        <v>14</v>
      </c>
    </row>
    <row r="77" spans="1:15" ht="13.5" customHeight="1" x14ac:dyDescent="0.15">
      <c r="A77" s="136"/>
      <c r="B77" s="248" t="s">
        <v>566</v>
      </c>
      <c r="C77" s="262" t="s">
        <v>120</v>
      </c>
      <c r="D77" s="279">
        <v>36</v>
      </c>
      <c r="E77" s="283">
        <v>36</v>
      </c>
      <c r="F77" s="281" t="s">
        <v>127</v>
      </c>
      <c r="G77" s="283" t="s">
        <v>127</v>
      </c>
      <c r="H77" s="281">
        <v>26</v>
      </c>
      <c r="I77" s="286">
        <v>26</v>
      </c>
      <c r="J77" s="281">
        <v>24</v>
      </c>
      <c r="K77" s="286">
        <v>24</v>
      </c>
      <c r="L77" s="281">
        <v>24</v>
      </c>
      <c r="M77" s="286">
        <v>24</v>
      </c>
      <c r="N77" s="281" t="s">
        <v>127</v>
      </c>
      <c r="O77" s="281" t="s">
        <v>127</v>
      </c>
    </row>
    <row r="78" spans="1:15" ht="13.5" customHeight="1" x14ac:dyDescent="0.15">
      <c r="A78" s="136"/>
      <c r="B78" s="205"/>
      <c r="C78" s="201"/>
      <c r="D78" s="13"/>
      <c r="E78" s="219"/>
      <c r="F78" s="143"/>
      <c r="G78" s="219"/>
      <c r="H78" s="13"/>
      <c r="I78" s="219"/>
      <c r="J78" s="143"/>
      <c r="K78" s="219"/>
      <c r="L78" s="143"/>
      <c r="M78" s="219"/>
      <c r="N78" s="143"/>
      <c r="O78" s="218"/>
    </row>
    <row r="79" spans="1:15" ht="13.5" customHeight="1" x14ac:dyDescent="0.15">
      <c r="A79" s="136"/>
      <c r="B79" s="202"/>
      <c r="C79" s="201"/>
      <c r="D79" s="13"/>
      <c r="E79" s="219"/>
      <c r="F79" s="13"/>
      <c r="G79" s="219"/>
      <c r="H79" s="13"/>
      <c r="I79" s="219"/>
      <c r="J79" s="13"/>
      <c r="K79" s="219"/>
      <c r="L79" s="13"/>
      <c r="M79" s="219"/>
      <c r="N79" s="13"/>
      <c r="O79" s="219"/>
    </row>
    <row r="80" spans="1:15" ht="13.5" customHeight="1" x14ac:dyDescent="0.15">
      <c r="A80" s="136"/>
      <c r="B80" s="202"/>
      <c r="C80" s="201"/>
      <c r="D80" s="13"/>
      <c r="E80" s="219"/>
      <c r="F80" s="143"/>
      <c r="G80" s="219"/>
      <c r="H80" s="143"/>
      <c r="I80" s="203"/>
      <c r="J80" s="143"/>
      <c r="K80" s="203"/>
      <c r="L80" s="143"/>
      <c r="M80" s="203"/>
      <c r="N80" s="143"/>
      <c r="O80" s="219"/>
    </row>
    <row r="81" spans="1:15" ht="13.5" customHeight="1" x14ac:dyDescent="0.15">
      <c r="A81" s="136"/>
      <c r="B81" s="141"/>
      <c r="C81" s="201"/>
      <c r="D81" s="13"/>
      <c r="E81" s="219"/>
      <c r="F81" s="143"/>
      <c r="G81" s="219"/>
      <c r="H81" s="143"/>
      <c r="I81" s="203"/>
      <c r="J81" s="143"/>
      <c r="K81" s="203"/>
      <c r="L81" s="143"/>
      <c r="M81" s="203"/>
      <c r="N81" s="143"/>
      <c r="O81" s="219"/>
    </row>
    <row r="82" spans="1:15" ht="13.5" customHeight="1" x14ac:dyDescent="0.15">
      <c r="A82" s="136"/>
      <c r="B82" s="141"/>
      <c r="C82" s="201"/>
      <c r="D82" s="13"/>
      <c r="E82" s="219"/>
      <c r="F82" s="143"/>
      <c r="G82" s="219"/>
      <c r="H82" s="143"/>
      <c r="I82" s="203"/>
      <c r="J82" s="13"/>
      <c r="K82" s="203"/>
      <c r="L82" s="13"/>
      <c r="M82" s="203"/>
      <c r="N82" s="13"/>
      <c r="O82" s="219"/>
    </row>
    <row r="83" spans="1:15" ht="13.5" customHeight="1" x14ac:dyDescent="0.15">
      <c r="A83" s="137"/>
      <c r="B83" s="141"/>
      <c r="C83" s="201"/>
      <c r="D83" s="13"/>
      <c r="E83" s="219"/>
      <c r="F83" s="143"/>
      <c r="G83" s="219"/>
      <c r="H83" s="143"/>
      <c r="I83" s="203"/>
      <c r="J83" s="143"/>
      <c r="K83" s="203"/>
      <c r="L83" s="143"/>
      <c r="M83" s="203"/>
      <c r="N83" s="143"/>
      <c r="O83" s="219"/>
    </row>
    <row r="84" spans="1:15" ht="13.5" customHeight="1" x14ac:dyDescent="0.15">
      <c r="A84" s="136"/>
      <c r="B84" s="141"/>
      <c r="C84" s="201"/>
      <c r="D84" s="13"/>
      <c r="E84" s="219"/>
      <c r="F84" s="143"/>
      <c r="G84" s="219"/>
      <c r="H84" s="143"/>
      <c r="I84" s="203"/>
      <c r="J84" s="143"/>
      <c r="K84" s="203"/>
      <c r="L84" s="143"/>
      <c r="M84" s="203"/>
      <c r="N84" s="143"/>
      <c r="O84" s="143"/>
    </row>
    <row r="85" spans="1:15" ht="13.5" customHeight="1" x14ac:dyDescent="0.15">
      <c r="A85" s="136"/>
      <c r="B85" s="141"/>
      <c r="C85" s="201"/>
      <c r="D85" s="13"/>
      <c r="E85" s="219"/>
      <c r="F85" s="143"/>
      <c r="G85" s="219"/>
      <c r="H85" s="143"/>
      <c r="I85" s="219"/>
      <c r="J85" s="143"/>
      <c r="K85" s="219"/>
      <c r="L85" s="143"/>
      <c r="M85" s="219"/>
      <c r="N85" s="143"/>
      <c r="O85" s="218"/>
    </row>
    <row r="86" spans="1:15" x14ac:dyDescent="0.15">
      <c r="A86" s="206"/>
      <c r="B86" s="207"/>
      <c r="C86" s="208"/>
      <c r="D86" s="16"/>
      <c r="E86" s="209"/>
      <c r="F86" s="210"/>
      <c r="G86" s="209"/>
      <c r="H86" s="210"/>
      <c r="I86" s="209"/>
      <c r="J86" s="210"/>
      <c r="K86" s="209"/>
      <c r="L86" s="210"/>
      <c r="M86" s="209"/>
      <c r="N86" s="210"/>
      <c r="O86" s="211"/>
    </row>
    <row r="87" spans="1:15" x14ac:dyDescent="0.15">
      <c r="A87" s="137" t="s">
        <v>180</v>
      </c>
      <c r="B87" s="140"/>
      <c r="C87" s="139"/>
      <c r="D87" s="137"/>
      <c r="E87" s="212"/>
      <c r="F87" s="137"/>
      <c r="G87" s="212"/>
      <c r="H87" s="137"/>
      <c r="I87" s="212"/>
      <c r="J87" s="137"/>
      <c r="K87" s="212"/>
      <c r="L87" s="137"/>
      <c r="M87" s="212"/>
      <c r="N87" s="137"/>
      <c r="O87" s="137"/>
    </row>
    <row r="88" spans="1:15" x14ac:dyDescent="0.15">
      <c r="A88" s="213" t="s">
        <v>356</v>
      </c>
      <c r="B88" s="140"/>
      <c r="C88" s="139"/>
      <c r="D88" s="137"/>
      <c r="E88" s="212"/>
      <c r="F88" s="137"/>
      <c r="G88" s="212"/>
      <c r="H88" s="137"/>
      <c r="I88" s="212"/>
      <c r="J88" s="137"/>
      <c r="K88" s="212"/>
      <c r="L88" s="137"/>
      <c r="M88" s="212"/>
      <c r="N88" s="137"/>
      <c r="O88" s="137"/>
    </row>
    <row r="89" spans="1:15" x14ac:dyDescent="0.15">
      <c r="A89" s="72" t="s">
        <v>238</v>
      </c>
      <c r="B89" s="204"/>
      <c r="C89" s="214"/>
      <c r="D89" s="72"/>
      <c r="E89" s="215"/>
      <c r="F89" s="72"/>
      <c r="G89" s="215"/>
      <c r="H89" s="72"/>
      <c r="I89" s="215"/>
      <c r="J89" s="72"/>
      <c r="K89" s="215"/>
      <c r="L89" s="72"/>
      <c r="M89" s="215"/>
      <c r="N89" s="72"/>
      <c r="O89" s="72"/>
    </row>
    <row r="90" spans="1:15" x14ac:dyDescent="0.15">
      <c r="A90" s="72" t="s">
        <v>602</v>
      </c>
      <c r="B90" s="204"/>
      <c r="C90" s="214"/>
      <c r="D90" s="72"/>
      <c r="E90" s="215"/>
      <c r="F90" s="72"/>
      <c r="G90" s="215"/>
      <c r="H90" s="72"/>
      <c r="I90" s="215"/>
      <c r="J90" s="72"/>
      <c r="K90" s="215"/>
      <c r="L90" s="72"/>
      <c r="M90" s="215"/>
      <c r="N90" s="72"/>
      <c r="O90" s="72"/>
    </row>
    <row r="91" spans="1:15" x14ac:dyDescent="0.15">
      <c r="A91" s="72" t="s">
        <v>641</v>
      </c>
      <c r="B91" s="163"/>
      <c r="C91" s="21"/>
      <c r="E91" s="216"/>
      <c r="G91" s="216"/>
      <c r="I91" s="216"/>
      <c r="K91" s="216"/>
      <c r="M91" s="216"/>
    </row>
    <row r="92" spans="1:15" x14ac:dyDescent="0.15">
      <c r="B92" s="163"/>
      <c r="C92" s="21"/>
      <c r="E92" s="216"/>
      <c r="G92" s="216"/>
      <c r="I92" s="216"/>
      <c r="K92" s="216"/>
      <c r="M92" s="216"/>
    </row>
    <row r="93" spans="1:15" x14ac:dyDescent="0.15">
      <c r="B93" s="163"/>
      <c r="C93" s="21"/>
      <c r="E93" s="216"/>
      <c r="G93" s="216"/>
      <c r="I93" s="216"/>
      <c r="K93" s="216"/>
      <c r="M93" s="216"/>
    </row>
    <row r="94" spans="1:15" x14ac:dyDescent="0.15">
      <c r="B94" s="163"/>
      <c r="C94" s="21"/>
      <c r="E94" s="216"/>
      <c r="G94" s="216"/>
      <c r="I94" s="216"/>
      <c r="K94" s="216"/>
      <c r="M94" s="216"/>
    </row>
    <row r="95" spans="1:15" x14ac:dyDescent="0.15">
      <c r="B95" s="163"/>
      <c r="C95" s="21"/>
      <c r="E95" s="216"/>
      <c r="G95" s="216"/>
      <c r="I95" s="216"/>
      <c r="K95" s="216"/>
      <c r="M95" s="216"/>
    </row>
    <row r="96" spans="1:15" x14ac:dyDescent="0.15">
      <c r="B96" s="163"/>
      <c r="C96" s="21"/>
      <c r="E96" s="216"/>
      <c r="G96" s="216"/>
      <c r="I96" s="216"/>
      <c r="K96" s="216"/>
      <c r="M96" s="216"/>
    </row>
    <row r="97" spans="2:13" x14ac:dyDescent="0.15">
      <c r="B97" s="163"/>
      <c r="C97" s="21"/>
      <c r="E97" s="216"/>
      <c r="G97" s="216"/>
      <c r="I97" s="216"/>
      <c r="K97" s="216"/>
      <c r="M97" s="216"/>
    </row>
    <row r="98" spans="2:13" x14ac:dyDescent="0.15">
      <c r="B98" s="163"/>
      <c r="C98" s="21"/>
      <c r="E98" s="216"/>
      <c r="G98" s="216"/>
      <c r="I98" s="216"/>
      <c r="K98" s="216"/>
      <c r="M98" s="216"/>
    </row>
    <row r="99" spans="2:13" x14ac:dyDescent="0.15">
      <c r="B99" s="163"/>
      <c r="C99" s="21"/>
      <c r="E99" s="216"/>
      <c r="G99" s="216"/>
      <c r="I99" s="216"/>
      <c r="K99" s="216"/>
      <c r="M99" s="216"/>
    </row>
    <row r="100" spans="2:13" x14ac:dyDescent="0.15">
      <c r="B100" s="163"/>
      <c r="C100" s="21"/>
      <c r="E100" s="216"/>
      <c r="G100" s="216"/>
      <c r="I100" s="216"/>
      <c r="K100" s="216"/>
      <c r="M100" s="216"/>
    </row>
    <row r="101" spans="2:13" x14ac:dyDescent="0.15">
      <c r="B101" s="163"/>
      <c r="C101" s="21"/>
      <c r="E101" s="216"/>
      <c r="G101" s="216"/>
      <c r="I101" s="216"/>
      <c r="K101" s="216"/>
      <c r="M101" s="216"/>
    </row>
    <row r="102" spans="2:13" x14ac:dyDescent="0.15">
      <c r="B102" s="163"/>
      <c r="C102" s="21"/>
      <c r="E102" s="216"/>
      <c r="G102" s="216"/>
      <c r="I102" s="216"/>
      <c r="K102" s="216"/>
      <c r="M102" s="216"/>
    </row>
    <row r="103" spans="2:13" x14ac:dyDescent="0.15">
      <c r="B103" s="163"/>
      <c r="C103" s="21"/>
      <c r="E103" s="216"/>
      <c r="G103" s="216"/>
      <c r="I103" s="216"/>
      <c r="K103" s="216"/>
      <c r="M103" s="216"/>
    </row>
    <row r="104" spans="2:13" x14ac:dyDescent="0.15">
      <c r="B104" s="163"/>
      <c r="C104" s="21"/>
      <c r="E104" s="216"/>
      <c r="G104" s="216"/>
      <c r="I104" s="216"/>
      <c r="K104" s="216"/>
      <c r="M104" s="216"/>
    </row>
    <row r="105" spans="2:13" x14ac:dyDescent="0.15">
      <c r="B105" s="163"/>
      <c r="C105" s="21"/>
      <c r="E105" s="216"/>
      <c r="G105" s="216"/>
      <c r="I105" s="216"/>
      <c r="K105" s="216"/>
      <c r="M105" s="216"/>
    </row>
    <row r="106" spans="2:13" x14ac:dyDescent="0.15">
      <c r="B106" s="163"/>
      <c r="E106" s="216"/>
      <c r="G106" s="216"/>
      <c r="I106" s="216"/>
      <c r="K106" s="216"/>
      <c r="M106" s="216"/>
    </row>
    <row r="107" spans="2:13" x14ac:dyDescent="0.15">
      <c r="B107" s="163"/>
      <c r="E107" s="216"/>
      <c r="G107" s="216"/>
      <c r="I107" s="216"/>
      <c r="K107" s="216"/>
      <c r="M107" s="216"/>
    </row>
    <row r="108" spans="2:13" x14ac:dyDescent="0.15">
      <c r="B108" s="163"/>
      <c r="E108" s="216"/>
      <c r="G108" s="216"/>
      <c r="I108" s="216"/>
      <c r="K108" s="216"/>
      <c r="M108" s="216"/>
    </row>
    <row r="109" spans="2:13" x14ac:dyDescent="0.15">
      <c r="B109" s="163"/>
      <c r="E109" s="216"/>
      <c r="G109" s="216"/>
      <c r="I109" s="216"/>
      <c r="K109" s="216"/>
      <c r="M109" s="216"/>
    </row>
    <row r="110" spans="2:13" x14ac:dyDescent="0.15">
      <c r="B110" s="163"/>
      <c r="E110" s="216"/>
      <c r="G110" s="216"/>
      <c r="I110" s="216"/>
      <c r="K110" s="216"/>
      <c r="M110" s="216"/>
    </row>
    <row r="111" spans="2:13" x14ac:dyDescent="0.15">
      <c r="B111" s="163"/>
      <c r="E111" s="216"/>
      <c r="G111" s="216"/>
      <c r="I111" s="216"/>
      <c r="K111" s="216"/>
      <c r="M111" s="216"/>
    </row>
    <row r="112" spans="2:13" x14ac:dyDescent="0.15">
      <c r="B112" s="163"/>
      <c r="E112" s="216"/>
      <c r="G112" s="216"/>
      <c r="I112" s="216"/>
      <c r="K112" s="216"/>
      <c r="M112" s="216"/>
    </row>
    <row r="113" spans="2:13" x14ac:dyDescent="0.15">
      <c r="B113" s="163"/>
      <c r="E113" s="216"/>
      <c r="G113" s="216"/>
      <c r="I113" s="216"/>
      <c r="K113" s="216"/>
      <c r="M113" s="216"/>
    </row>
    <row r="114" spans="2:13" x14ac:dyDescent="0.15">
      <c r="B114" s="163"/>
      <c r="E114" s="216"/>
      <c r="G114" s="216"/>
      <c r="I114" s="216"/>
      <c r="K114" s="216"/>
      <c r="M114" s="216"/>
    </row>
    <row r="115" spans="2:13" x14ac:dyDescent="0.15">
      <c r="B115" s="163"/>
      <c r="E115" s="216"/>
      <c r="G115" s="216"/>
      <c r="I115" s="216"/>
      <c r="K115" s="216"/>
      <c r="M115" s="216"/>
    </row>
    <row r="116" spans="2:13" x14ac:dyDescent="0.15">
      <c r="B116" s="163"/>
      <c r="E116" s="216"/>
      <c r="G116" s="216"/>
      <c r="I116" s="216"/>
      <c r="K116" s="216"/>
      <c r="M116" s="216"/>
    </row>
    <row r="117" spans="2:13" x14ac:dyDescent="0.15">
      <c r="B117" s="163"/>
      <c r="E117" s="216"/>
      <c r="G117" s="216"/>
      <c r="I117" s="216"/>
      <c r="K117" s="216"/>
      <c r="M117" s="216"/>
    </row>
    <row r="118" spans="2:13" x14ac:dyDescent="0.15">
      <c r="B118" s="163"/>
      <c r="E118" s="216"/>
      <c r="G118" s="216"/>
      <c r="I118" s="216"/>
      <c r="K118" s="216"/>
      <c r="M118" s="216"/>
    </row>
    <row r="119" spans="2:13" x14ac:dyDescent="0.15">
      <c r="B119" s="163"/>
      <c r="E119" s="216"/>
      <c r="G119" s="216"/>
      <c r="I119" s="216"/>
      <c r="K119" s="216"/>
      <c r="M119" s="216"/>
    </row>
    <row r="120" spans="2:13" x14ac:dyDescent="0.15">
      <c r="B120" s="163"/>
      <c r="E120" s="216"/>
      <c r="G120" s="216"/>
      <c r="I120" s="216"/>
      <c r="K120" s="216"/>
      <c r="M120" s="216"/>
    </row>
    <row r="121" spans="2:13" x14ac:dyDescent="0.15">
      <c r="B121" s="163"/>
      <c r="E121" s="216"/>
      <c r="G121" s="216"/>
      <c r="I121" s="216"/>
      <c r="K121" s="216"/>
      <c r="M121" s="216"/>
    </row>
    <row r="122" spans="2:13" x14ac:dyDescent="0.15">
      <c r="B122" s="163"/>
      <c r="E122" s="216"/>
      <c r="G122" s="216"/>
      <c r="I122" s="216"/>
      <c r="K122" s="216"/>
      <c r="M122" s="216"/>
    </row>
    <row r="123" spans="2:13" x14ac:dyDescent="0.15">
      <c r="B123" s="163"/>
      <c r="E123" s="216"/>
      <c r="G123" s="216"/>
      <c r="I123" s="216"/>
      <c r="K123" s="216"/>
      <c r="M123" s="216"/>
    </row>
    <row r="124" spans="2:13" x14ac:dyDescent="0.15">
      <c r="B124" s="163"/>
      <c r="E124" s="216"/>
      <c r="G124" s="216"/>
      <c r="I124" s="216"/>
      <c r="K124" s="216"/>
      <c r="M124" s="216"/>
    </row>
    <row r="125" spans="2:13" x14ac:dyDescent="0.15">
      <c r="B125" s="163"/>
      <c r="E125" s="216"/>
      <c r="G125" s="216"/>
      <c r="I125" s="216"/>
      <c r="K125" s="216"/>
      <c r="M125" s="216"/>
    </row>
    <row r="126" spans="2:13" x14ac:dyDescent="0.15">
      <c r="B126" s="163"/>
      <c r="E126" s="216"/>
      <c r="G126" s="216"/>
      <c r="I126" s="216"/>
      <c r="K126" s="216"/>
      <c r="M126" s="216"/>
    </row>
    <row r="127" spans="2:13" x14ac:dyDescent="0.15">
      <c r="B127" s="163"/>
      <c r="E127" s="216"/>
      <c r="G127" s="216"/>
      <c r="I127" s="216"/>
      <c r="K127" s="216"/>
      <c r="M127" s="216"/>
    </row>
    <row r="128" spans="2:13" x14ac:dyDescent="0.15">
      <c r="B128" s="163"/>
      <c r="E128" s="216"/>
      <c r="G128" s="216"/>
      <c r="I128" s="216"/>
      <c r="K128" s="216"/>
      <c r="M128" s="216"/>
    </row>
    <row r="129" spans="2:13" x14ac:dyDescent="0.15">
      <c r="B129" s="163"/>
      <c r="E129" s="216"/>
      <c r="G129" s="216"/>
      <c r="I129" s="216"/>
      <c r="K129" s="216"/>
      <c r="M129" s="216"/>
    </row>
    <row r="130" spans="2:13" x14ac:dyDescent="0.15">
      <c r="B130" s="163"/>
      <c r="E130" s="216"/>
      <c r="G130" s="216"/>
      <c r="I130" s="216"/>
      <c r="K130" s="216"/>
      <c r="M130" s="216"/>
    </row>
    <row r="131" spans="2:13" x14ac:dyDescent="0.15">
      <c r="B131" s="163"/>
      <c r="E131" s="216"/>
      <c r="G131" s="216"/>
      <c r="I131" s="216"/>
      <c r="K131" s="216"/>
      <c r="M131" s="216"/>
    </row>
    <row r="132" spans="2:13" x14ac:dyDescent="0.15">
      <c r="B132" s="163"/>
      <c r="E132" s="216"/>
      <c r="G132" s="216"/>
      <c r="I132" s="216"/>
      <c r="K132" s="216"/>
      <c r="M132" s="216"/>
    </row>
    <row r="133" spans="2:13" x14ac:dyDescent="0.15">
      <c r="B133" s="163"/>
      <c r="E133" s="216"/>
      <c r="G133" s="216"/>
      <c r="I133" s="216"/>
      <c r="K133" s="216"/>
      <c r="M133" s="216"/>
    </row>
    <row r="134" spans="2:13" x14ac:dyDescent="0.15">
      <c r="B134" s="163"/>
      <c r="E134" s="216"/>
      <c r="G134" s="216"/>
      <c r="I134" s="216"/>
      <c r="K134" s="216"/>
      <c r="M134" s="216"/>
    </row>
    <row r="135" spans="2:13" x14ac:dyDescent="0.15">
      <c r="B135" s="163"/>
      <c r="E135" s="216"/>
      <c r="G135" s="216"/>
      <c r="I135" s="216"/>
      <c r="K135" s="216"/>
      <c r="M135" s="216"/>
    </row>
    <row r="136" spans="2:13" x14ac:dyDescent="0.15">
      <c r="B136" s="163"/>
      <c r="E136" s="216"/>
      <c r="G136" s="216"/>
      <c r="I136" s="216"/>
      <c r="K136" s="216"/>
      <c r="M136" s="216"/>
    </row>
    <row r="137" spans="2:13" x14ac:dyDescent="0.15">
      <c r="B137" s="163"/>
      <c r="E137" s="216"/>
      <c r="G137" s="216"/>
      <c r="I137" s="216"/>
      <c r="K137" s="216"/>
      <c r="M137" s="216"/>
    </row>
    <row r="138" spans="2:13" x14ac:dyDescent="0.15">
      <c r="B138" s="163"/>
      <c r="E138" s="216"/>
      <c r="G138" s="216"/>
      <c r="I138" s="216"/>
      <c r="K138" s="216"/>
      <c r="M138" s="216"/>
    </row>
    <row r="139" spans="2:13" x14ac:dyDescent="0.15">
      <c r="B139" s="163"/>
      <c r="E139" s="216"/>
      <c r="G139" s="216"/>
      <c r="I139" s="216"/>
      <c r="K139" s="216"/>
      <c r="M139" s="216"/>
    </row>
    <row r="140" spans="2:13" x14ac:dyDescent="0.15">
      <c r="B140" s="163"/>
      <c r="E140" s="216"/>
      <c r="G140" s="216"/>
      <c r="I140" s="216"/>
      <c r="K140" s="216"/>
      <c r="M140" s="216"/>
    </row>
    <row r="141" spans="2:13" x14ac:dyDescent="0.15">
      <c r="B141" s="163"/>
      <c r="E141" s="216"/>
      <c r="G141" s="216"/>
      <c r="I141" s="216"/>
      <c r="K141" s="216"/>
      <c r="M141" s="216"/>
    </row>
    <row r="142" spans="2:13" x14ac:dyDescent="0.15">
      <c r="B142" s="163"/>
      <c r="E142" s="216"/>
      <c r="G142" s="216"/>
      <c r="I142" s="216"/>
      <c r="K142" s="216"/>
      <c r="M142" s="216"/>
    </row>
    <row r="143" spans="2:13" x14ac:dyDescent="0.15">
      <c r="B143" s="163"/>
      <c r="E143" s="216"/>
      <c r="I143" s="216"/>
      <c r="K143" s="216"/>
      <c r="M143" s="216"/>
    </row>
    <row r="144" spans="2:13" x14ac:dyDescent="0.15">
      <c r="B144" s="163"/>
      <c r="E144" s="216"/>
      <c r="I144" s="216"/>
      <c r="K144" s="216"/>
      <c r="M144" s="216"/>
    </row>
    <row r="145" spans="2:13" x14ac:dyDescent="0.15">
      <c r="B145" s="163"/>
      <c r="E145" s="216"/>
      <c r="I145" s="216"/>
      <c r="K145" s="216"/>
      <c r="M145" s="216"/>
    </row>
    <row r="146" spans="2:13" x14ac:dyDescent="0.15">
      <c r="B146" s="163"/>
      <c r="E146" s="216"/>
      <c r="I146" s="216"/>
      <c r="K146" s="216"/>
      <c r="M146" s="216"/>
    </row>
    <row r="147" spans="2:13" x14ac:dyDescent="0.15">
      <c r="B147" s="163"/>
      <c r="E147" s="216"/>
      <c r="I147" s="216"/>
      <c r="K147" s="216"/>
      <c r="M147" s="216"/>
    </row>
    <row r="148" spans="2:13" x14ac:dyDescent="0.15">
      <c r="B148" s="163"/>
      <c r="E148" s="216"/>
      <c r="I148" s="216"/>
      <c r="K148" s="216"/>
      <c r="M148" s="216"/>
    </row>
    <row r="149" spans="2:13" x14ac:dyDescent="0.15">
      <c r="B149" s="163"/>
      <c r="E149" s="216"/>
      <c r="I149" s="216"/>
      <c r="K149" s="216"/>
      <c r="M149" s="216"/>
    </row>
    <row r="150" spans="2:13" x14ac:dyDescent="0.15">
      <c r="B150" s="163"/>
      <c r="E150" s="216"/>
      <c r="I150" s="216"/>
      <c r="K150" s="216"/>
      <c r="M150" s="216"/>
    </row>
    <row r="151" spans="2:13" x14ac:dyDescent="0.15">
      <c r="B151" s="163"/>
      <c r="E151" s="216"/>
      <c r="I151" s="216"/>
      <c r="K151" s="216"/>
      <c r="M151" s="216"/>
    </row>
    <row r="152" spans="2:13" x14ac:dyDescent="0.15">
      <c r="B152" s="163"/>
      <c r="E152" s="216"/>
      <c r="I152" s="216"/>
      <c r="K152" s="216"/>
      <c r="M152" s="216"/>
    </row>
    <row r="153" spans="2:13" x14ac:dyDescent="0.15">
      <c r="B153" s="163"/>
      <c r="E153" s="216"/>
      <c r="I153" s="216"/>
      <c r="K153" s="216"/>
      <c r="M153" s="216"/>
    </row>
    <row r="154" spans="2:13" x14ac:dyDescent="0.15">
      <c r="B154" s="163"/>
      <c r="E154" s="216"/>
      <c r="I154" s="216"/>
      <c r="K154" s="216"/>
      <c r="M154" s="216"/>
    </row>
    <row r="155" spans="2:13" x14ac:dyDescent="0.15">
      <c r="B155" s="163"/>
      <c r="E155" s="216"/>
      <c r="I155" s="216"/>
      <c r="K155" s="216"/>
      <c r="M155" s="216"/>
    </row>
    <row r="156" spans="2:13" x14ac:dyDescent="0.15">
      <c r="B156" s="163"/>
      <c r="E156" s="216"/>
      <c r="I156" s="216"/>
      <c r="K156" s="216"/>
      <c r="M156" s="216"/>
    </row>
    <row r="157" spans="2:13" x14ac:dyDescent="0.15">
      <c r="B157" s="163"/>
      <c r="E157" s="216"/>
      <c r="I157" s="216"/>
      <c r="K157" s="216"/>
      <c r="M157" s="216"/>
    </row>
    <row r="158" spans="2:13" x14ac:dyDescent="0.15">
      <c r="B158" s="163"/>
      <c r="E158" s="216"/>
      <c r="I158" s="216"/>
      <c r="K158" s="216"/>
      <c r="M158" s="216"/>
    </row>
    <row r="159" spans="2:13" x14ac:dyDescent="0.15">
      <c r="B159" s="163"/>
      <c r="E159" s="216"/>
      <c r="I159" s="216"/>
      <c r="K159" s="216"/>
      <c r="M159" s="216"/>
    </row>
    <row r="160" spans="2:13" x14ac:dyDescent="0.15">
      <c r="B160" s="163"/>
      <c r="E160" s="216"/>
      <c r="I160" s="216"/>
      <c r="K160" s="216"/>
      <c r="M160" s="216"/>
    </row>
    <row r="161" spans="2:13" x14ac:dyDescent="0.15">
      <c r="B161" s="163"/>
      <c r="E161" s="216"/>
      <c r="I161" s="216"/>
      <c r="K161" s="216"/>
      <c r="M161" s="216"/>
    </row>
    <row r="162" spans="2:13" x14ac:dyDescent="0.15">
      <c r="B162" s="163"/>
      <c r="E162" s="216"/>
      <c r="I162" s="216"/>
      <c r="K162" s="216"/>
      <c r="M162" s="216"/>
    </row>
    <row r="163" spans="2:13" x14ac:dyDescent="0.15">
      <c r="B163" s="163"/>
      <c r="E163" s="216"/>
      <c r="I163" s="216"/>
      <c r="K163" s="216"/>
      <c r="M163" s="216"/>
    </row>
    <row r="164" spans="2:13" x14ac:dyDescent="0.15">
      <c r="B164" s="163"/>
      <c r="E164" s="216"/>
      <c r="I164" s="216"/>
      <c r="K164" s="216"/>
      <c r="M164" s="216"/>
    </row>
    <row r="165" spans="2:13" x14ac:dyDescent="0.15">
      <c r="B165" s="163"/>
      <c r="E165" s="216"/>
      <c r="I165" s="216"/>
      <c r="K165" s="216"/>
      <c r="M165" s="216"/>
    </row>
    <row r="166" spans="2:13" x14ac:dyDescent="0.15">
      <c r="B166" s="163"/>
      <c r="E166" s="216"/>
      <c r="I166" s="216"/>
      <c r="K166" s="216"/>
      <c r="M166" s="216"/>
    </row>
    <row r="167" spans="2:13" x14ac:dyDescent="0.15">
      <c r="B167" s="163"/>
      <c r="E167" s="216"/>
      <c r="I167" s="216"/>
      <c r="K167" s="216"/>
      <c r="M167" s="216"/>
    </row>
    <row r="168" spans="2:13" x14ac:dyDescent="0.15">
      <c r="B168" s="163"/>
      <c r="E168" s="216"/>
      <c r="I168" s="216"/>
      <c r="K168" s="216"/>
      <c r="M168" s="216"/>
    </row>
    <row r="169" spans="2:13" x14ac:dyDescent="0.15">
      <c r="B169" s="163"/>
      <c r="I169" s="216"/>
      <c r="K169" s="216"/>
      <c r="M169" s="216"/>
    </row>
    <row r="170" spans="2:13" x14ac:dyDescent="0.15">
      <c r="B170" s="163"/>
      <c r="I170" s="216"/>
      <c r="K170" s="216"/>
      <c r="M170" s="216"/>
    </row>
    <row r="171" spans="2:13" x14ac:dyDescent="0.15">
      <c r="B171" s="163"/>
      <c r="I171" s="216"/>
      <c r="K171" s="216"/>
      <c r="M171" s="216"/>
    </row>
    <row r="172" spans="2:13" x14ac:dyDescent="0.15">
      <c r="B172" s="163"/>
      <c r="I172" s="216"/>
    </row>
    <row r="173" spans="2:13" x14ac:dyDescent="0.15">
      <c r="B173" s="163"/>
      <c r="I173" s="216"/>
    </row>
    <row r="174" spans="2:13" x14ac:dyDescent="0.15">
      <c r="B174" s="163"/>
    </row>
    <row r="175" spans="2:13" x14ac:dyDescent="0.15">
      <c r="B175" s="163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94"/>
  <sheetViews>
    <sheetView zoomScaleNormal="100" zoomScaleSheetLayoutView="100" workbookViewId="0"/>
  </sheetViews>
  <sheetFormatPr defaultColWidth="9.140625" defaultRowHeight="12" x14ac:dyDescent="0.15"/>
  <cols>
    <col min="1" max="1" width="2.85546875" style="15" customWidth="1"/>
    <col min="2" max="2" width="49.28515625" style="15" customWidth="1"/>
    <col min="3" max="3" width="7.5703125" style="15" customWidth="1"/>
    <col min="4" max="4" width="6" style="15" customWidth="1"/>
    <col min="5" max="7" width="7.5703125" style="15" customWidth="1"/>
    <col min="8" max="8" width="6.42578125" style="15" customWidth="1"/>
    <col min="9" max="9" width="7.5703125" style="15" customWidth="1"/>
    <col min="10" max="10" width="6.85546875" style="15" customWidth="1"/>
    <col min="11" max="11" width="7" style="15" customWidth="1"/>
    <col min="12" max="13" width="7.5703125" style="15" customWidth="1"/>
    <col min="14" max="14" width="6.5703125" style="15" customWidth="1"/>
    <col min="15" max="15" width="6.7109375" style="15" customWidth="1"/>
    <col min="16" max="16" width="5.7109375" style="15" customWidth="1"/>
    <col min="17" max="16384" width="9.140625" style="15"/>
  </cols>
  <sheetData>
    <row r="1" spans="1:16" s="125" customFormat="1" ht="12" customHeight="1" x14ac:dyDescent="0.2">
      <c r="O1" s="220"/>
    </row>
    <row r="2" spans="1:16" s="223" customFormat="1" ht="14.25" x14ac:dyDescent="0.15">
      <c r="A2" s="221" t="s">
        <v>400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0"/>
    </row>
    <row r="3" spans="1:16" s="126" customFormat="1" ht="11.25" x14ac:dyDescent="0.1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  <c r="O3" s="225" t="s">
        <v>179</v>
      </c>
    </row>
    <row r="4" spans="1:16" s="126" customFormat="1" ht="22.5" x14ac:dyDescent="0.15">
      <c r="A4" s="398" t="s">
        <v>192</v>
      </c>
      <c r="B4" s="398"/>
      <c r="C4" s="226" t="s">
        <v>203</v>
      </c>
      <c r="D4" s="397" t="s">
        <v>394</v>
      </c>
      <c r="E4" s="399"/>
      <c r="F4" s="397" t="s">
        <v>395</v>
      </c>
      <c r="G4" s="399"/>
      <c r="H4" s="397" t="s">
        <v>396</v>
      </c>
      <c r="I4" s="399"/>
      <c r="J4" s="397" t="s">
        <v>397</v>
      </c>
      <c r="K4" s="399"/>
      <c r="L4" s="397" t="s">
        <v>398</v>
      </c>
      <c r="M4" s="399"/>
      <c r="N4" s="397" t="s">
        <v>399</v>
      </c>
      <c r="O4" s="398"/>
    </row>
    <row r="5" spans="1:16" s="126" customFormat="1" ht="18" customHeight="1" x14ac:dyDescent="0.15">
      <c r="A5" s="227"/>
      <c r="B5" s="10" t="s">
        <v>473</v>
      </c>
      <c r="C5" s="228"/>
      <c r="D5" s="185"/>
      <c r="E5" s="138">
        <v>3213</v>
      </c>
      <c r="F5" s="138"/>
      <c r="G5" s="138">
        <v>309</v>
      </c>
      <c r="H5" s="138"/>
      <c r="I5" s="138">
        <v>2406</v>
      </c>
      <c r="J5" s="138"/>
      <c r="K5" s="138">
        <v>2354</v>
      </c>
      <c r="L5" s="138"/>
      <c r="M5" s="138">
        <v>1722</v>
      </c>
      <c r="N5" s="138"/>
      <c r="O5" s="138">
        <v>234</v>
      </c>
      <c r="P5" s="119"/>
    </row>
    <row r="6" spans="1:16" s="126" customFormat="1" ht="13.5" customHeight="1" x14ac:dyDescent="0.15">
      <c r="A6" s="227"/>
      <c r="B6" s="10" t="s">
        <v>517</v>
      </c>
      <c r="C6" s="229"/>
      <c r="D6" s="138"/>
      <c r="E6" s="138">
        <v>3243</v>
      </c>
      <c r="F6" s="138"/>
      <c r="G6" s="138">
        <v>234</v>
      </c>
      <c r="H6" s="138"/>
      <c r="I6" s="138">
        <v>2436</v>
      </c>
      <c r="J6" s="138"/>
      <c r="K6" s="138">
        <v>2105</v>
      </c>
      <c r="L6" s="138"/>
      <c r="M6" s="138">
        <v>1616</v>
      </c>
      <c r="N6" s="138"/>
      <c r="O6" s="138">
        <v>410</v>
      </c>
      <c r="P6" s="119"/>
    </row>
    <row r="7" spans="1:16" s="126" customFormat="1" ht="13.5" customHeight="1" x14ac:dyDescent="0.15">
      <c r="A7" s="227"/>
      <c r="B7" s="10" t="s">
        <v>526</v>
      </c>
      <c r="C7" s="229"/>
      <c r="D7" s="138"/>
      <c r="E7" s="138">
        <v>3153</v>
      </c>
      <c r="F7" s="138"/>
      <c r="G7" s="138">
        <v>410</v>
      </c>
      <c r="H7" s="138"/>
      <c r="I7" s="138">
        <v>2430</v>
      </c>
      <c r="J7" s="138"/>
      <c r="K7" s="138">
        <v>2320</v>
      </c>
      <c r="L7" s="138"/>
      <c r="M7" s="138">
        <v>1799</v>
      </c>
      <c r="N7" s="138"/>
      <c r="O7" s="138">
        <v>382</v>
      </c>
      <c r="P7" s="119"/>
    </row>
    <row r="8" spans="1:16" s="126" customFormat="1" ht="13.5" customHeight="1" x14ac:dyDescent="0.15">
      <c r="A8" s="227"/>
      <c r="B8" s="10" t="s">
        <v>546</v>
      </c>
      <c r="C8" s="229"/>
      <c r="D8" s="138"/>
      <c r="E8" s="236">
        <v>3324</v>
      </c>
      <c r="F8" s="236"/>
      <c r="G8" s="236">
        <v>417</v>
      </c>
      <c r="H8" s="236"/>
      <c r="I8" s="236">
        <v>2540</v>
      </c>
      <c r="J8" s="236"/>
      <c r="K8" s="236">
        <v>2302</v>
      </c>
      <c r="L8" s="236"/>
      <c r="M8" s="236">
        <v>1839</v>
      </c>
      <c r="N8" s="236"/>
      <c r="O8" s="236">
        <v>499</v>
      </c>
      <c r="P8" s="119"/>
    </row>
    <row r="9" spans="1:16" s="126" customFormat="1" ht="12.75" customHeight="1" x14ac:dyDescent="0.15">
      <c r="A9" s="230"/>
      <c r="B9" s="10" t="s">
        <v>611</v>
      </c>
      <c r="C9" s="229"/>
      <c r="D9" s="236"/>
      <c r="E9" s="236">
        <v>3915</v>
      </c>
      <c r="F9" s="236"/>
      <c r="G9" s="236">
        <v>503</v>
      </c>
      <c r="H9" s="236"/>
      <c r="I9" s="236">
        <v>2345</v>
      </c>
      <c r="J9" s="236"/>
      <c r="K9" s="236">
        <v>2254</v>
      </c>
      <c r="L9" s="236"/>
      <c r="M9" s="236">
        <v>1812</v>
      </c>
      <c r="N9" s="236"/>
      <c r="O9" s="236">
        <v>461</v>
      </c>
      <c r="P9" s="119"/>
    </row>
    <row r="10" spans="1:16" s="126" customFormat="1" ht="12" customHeight="1" x14ac:dyDescent="0.15">
      <c r="A10" s="231"/>
      <c r="B10" s="231"/>
      <c r="C10" s="229"/>
      <c r="D10" s="138"/>
      <c r="E10" s="138"/>
      <c r="P10" s="119"/>
    </row>
    <row r="11" spans="1:16" s="126" customFormat="1" ht="12" customHeight="1" x14ac:dyDescent="0.15">
      <c r="A11" s="395" t="s">
        <v>211</v>
      </c>
      <c r="B11" s="396"/>
      <c r="C11" s="263"/>
      <c r="D11" s="252"/>
      <c r="E11" s="294">
        <v>2512</v>
      </c>
      <c r="F11" s="292"/>
      <c r="G11" s="294">
        <v>346</v>
      </c>
      <c r="H11" s="252"/>
      <c r="I11" s="252">
        <v>1500</v>
      </c>
      <c r="J11" s="252"/>
      <c r="K11" s="252">
        <v>1425</v>
      </c>
      <c r="L11" s="252"/>
      <c r="M11" s="252">
        <v>1135</v>
      </c>
      <c r="N11" s="292"/>
      <c r="O11" s="252">
        <v>310</v>
      </c>
      <c r="P11" s="119"/>
    </row>
    <row r="12" spans="1:16" s="126" customFormat="1" ht="12" customHeight="1" x14ac:dyDescent="0.15">
      <c r="A12" s="140"/>
      <c r="B12" s="253" t="s">
        <v>567</v>
      </c>
      <c r="C12" s="264">
        <v>24</v>
      </c>
      <c r="D12" s="252"/>
      <c r="E12" s="252">
        <v>20</v>
      </c>
      <c r="F12" s="252"/>
      <c r="G12" s="292">
        <v>2</v>
      </c>
      <c r="H12" s="295"/>
      <c r="I12" s="252">
        <v>1</v>
      </c>
      <c r="J12" s="296"/>
      <c r="K12" s="252">
        <v>2</v>
      </c>
      <c r="L12" s="252"/>
      <c r="M12" s="252">
        <v>1</v>
      </c>
      <c r="N12" s="292"/>
      <c r="O12" s="252">
        <v>1</v>
      </c>
      <c r="P12" s="119"/>
    </row>
    <row r="13" spans="1:16" s="126" customFormat="1" ht="12" customHeight="1" x14ac:dyDescent="0.15">
      <c r="A13" s="142"/>
      <c r="B13" s="253" t="s">
        <v>568</v>
      </c>
      <c r="C13" s="264">
        <v>24</v>
      </c>
      <c r="D13" s="252"/>
      <c r="E13" s="252">
        <v>80</v>
      </c>
      <c r="F13" s="252"/>
      <c r="G13" s="292">
        <v>37</v>
      </c>
      <c r="H13" s="295"/>
      <c r="I13" s="252">
        <v>30</v>
      </c>
      <c r="J13" s="252"/>
      <c r="K13" s="252">
        <v>33</v>
      </c>
      <c r="L13" s="252"/>
      <c r="M13" s="252">
        <v>30</v>
      </c>
      <c r="N13" s="292"/>
      <c r="O13" s="279">
        <v>28</v>
      </c>
      <c r="P13" s="119"/>
    </row>
    <row r="14" spans="1:16" s="126" customFormat="1" ht="12" customHeight="1" x14ac:dyDescent="0.15">
      <c r="A14" s="140"/>
      <c r="B14" s="253" t="s">
        <v>645</v>
      </c>
      <c r="C14" s="264">
        <v>24</v>
      </c>
      <c r="D14" s="252"/>
      <c r="E14" s="252">
        <v>28</v>
      </c>
      <c r="F14" s="252"/>
      <c r="G14" s="292">
        <v>12</v>
      </c>
      <c r="H14" s="295"/>
      <c r="I14" s="252">
        <v>13</v>
      </c>
      <c r="J14" s="279"/>
      <c r="K14" s="252">
        <v>12</v>
      </c>
      <c r="L14" s="252"/>
      <c r="M14" s="252">
        <v>6</v>
      </c>
      <c r="N14" s="292"/>
      <c r="O14" s="279">
        <v>13</v>
      </c>
      <c r="P14" s="119"/>
    </row>
    <row r="15" spans="1:16" s="126" customFormat="1" ht="12" customHeight="1" x14ac:dyDescent="0.15">
      <c r="A15" s="142"/>
      <c r="B15" s="253" t="s">
        <v>646</v>
      </c>
      <c r="C15" s="264">
        <v>18</v>
      </c>
      <c r="D15" s="252"/>
      <c r="E15" s="252">
        <v>9</v>
      </c>
      <c r="F15" s="252"/>
      <c r="G15" s="292">
        <v>2</v>
      </c>
      <c r="H15" s="295"/>
      <c r="I15" s="252">
        <v>4</v>
      </c>
      <c r="J15" s="279"/>
      <c r="K15" s="252">
        <v>3</v>
      </c>
      <c r="L15" s="252"/>
      <c r="M15" s="252">
        <v>2</v>
      </c>
      <c r="N15" s="292"/>
      <c r="O15" s="279">
        <v>3</v>
      </c>
      <c r="P15" s="119"/>
    </row>
    <row r="16" spans="1:16" s="126" customFormat="1" ht="12" customHeight="1" x14ac:dyDescent="0.15">
      <c r="A16" s="142"/>
      <c r="B16" s="289" t="s">
        <v>647</v>
      </c>
      <c r="C16" s="264">
        <v>24</v>
      </c>
      <c r="D16" s="252"/>
      <c r="E16" s="252">
        <v>13</v>
      </c>
      <c r="F16" s="252"/>
      <c r="G16" s="292">
        <v>2</v>
      </c>
      <c r="H16" s="295"/>
      <c r="I16" s="252">
        <v>2</v>
      </c>
      <c r="J16" s="279"/>
      <c r="K16" s="252">
        <v>1</v>
      </c>
      <c r="L16" s="252"/>
      <c r="M16" s="252">
        <v>0</v>
      </c>
      <c r="N16" s="292"/>
      <c r="O16" s="279">
        <v>2</v>
      </c>
      <c r="P16" s="119"/>
    </row>
    <row r="17" spans="1:16" s="126" customFormat="1" ht="12" customHeight="1" x14ac:dyDescent="0.15">
      <c r="A17" s="142"/>
      <c r="B17" s="291" t="s">
        <v>648</v>
      </c>
      <c r="C17" s="290">
        <v>6</v>
      </c>
      <c r="D17" s="252"/>
      <c r="E17" s="252">
        <v>20</v>
      </c>
      <c r="F17" s="252"/>
      <c r="G17" s="292">
        <v>17</v>
      </c>
      <c r="H17" s="295"/>
      <c r="I17" s="252" t="s">
        <v>127</v>
      </c>
      <c r="J17" s="279"/>
      <c r="K17" s="252">
        <v>15</v>
      </c>
      <c r="L17" s="252"/>
      <c r="M17" s="252">
        <v>9</v>
      </c>
      <c r="N17" s="292"/>
      <c r="O17" s="279" t="s">
        <v>127</v>
      </c>
      <c r="P17" s="233"/>
    </row>
    <row r="18" spans="1:16" s="126" customFormat="1" ht="12" customHeight="1" x14ac:dyDescent="0.15">
      <c r="A18" s="142"/>
      <c r="B18" s="291" t="s">
        <v>571</v>
      </c>
      <c r="C18" s="290">
        <v>6.0333333333333332</v>
      </c>
      <c r="D18" s="252"/>
      <c r="E18" s="252">
        <v>20</v>
      </c>
      <c r="F18" s="252"/>
      <c r="G18" s="292">
        <v>18</v>
      </c>
      <c r="H18" s="279"/>
      <c r="I18" s="252" t="s">
        <v>127</v>
      </c>
      <c r="J18" s="279"/>
      <c r="K18" s="252">
        <v>18</v>
      </c>
      <c r="L18" s="252"/>
      <c r="M18" s="252">
        <v>16</v>
      </c>
      <c r="N18" s="292"/>
      <c r="O18" s="279" t="s">
        <v>127</v>
      </c>
      <c r="P18" s="233"/>
    </row>
    <row r="19" spans="1:16" s="126" customFormat="1" ht="12" customHeight="1" x14ac:dyDescent="0.15">
      <c r="A19" s="142"/>
      <c r="B19" s="291" t="s">
        <v>569</v>
      </c>
      <c r="C19" s="290">
        <v>6</v>
      </c>
      <c r="D19" s="252"/>
      <c r="E19" s="252">
        <v>20</v>
      </c>
      <c r="F19" s="252"/>
      <c r="G19" s="292">
        <v>16</v>
      </c>
      <c r="H19" s="279"/>
      <c r="I19" s="252" t="s">
        <v>127</v>
      </c>
      <c r="J19" s="279"/>
      <c r="K19" s="252">
        <v>15</v>
      </c>
      <c r="L19" s="252"/>
      <c r="M19" s="252">
        <v>11</v>
      </c>
      <c r="N19" s="292"/>
      <c r="O19" s="279" t="s">
        <v>127</v>
      </c>
      <c r="P19" s="233"/>
    </row>
    <row r="20" spans="1:16" s="126" customFormat="1" ht="12" customHeight="1" x14ac:dyDescent="0.15">
      <c r="A20" s="142"/>
      <c r="B20" s="291" t="s">
        <v>649</v>
      </c>
      <c r="C20" s="290">
        <v>3.7666666666666666</v>
      </c>
      <c r="D20" s="252"/>
      <c r="E20" s="252">
        <v>20</v>
      </c>
      <c r="F20" s="252"/>
      <c r="G20" s="292">
        <v>12</v>
      </c>
      <c r="H20" s="279"/>
      <c r="I20" s="252" t="s">
        <v>127</v>
      </c>
      <c r="J20" s="279"/>
      <c r="K20" s="252">
        <v>11</v>
      </c>
      <c r="L20" s="252"/>
      <c r="M20" s="252">
        <v>9</v>
      </c>
      <c r="N20" s="292"/>
      <c r="O20" s="279" t="s">
        <v>127</v>
      </c>
      <c r="P20" s="233"/>
    </row>
    <row r="21" spans="1:16" s="126" customFormat="1" ht="12" customHeight="1" x14ac:dyDescent="0.15">
      <c r="A21" s="142"/>
      <c r="B21" s="291" t="s">
        <v>570</v>
      </c>
      <c r="C21" s="290">
        <v>6</v>
      </c>
      <c r="D21" s="252"/>
      <c r="E21" s="252">
        <v>20</v>
      </c>
      <c r="F21" s="252"/>
      <c r="G21" s="292">
        <v>18</v>
      </c>
      <c r="H21" s="293"/>
      <c r="I21" s="252" t="s">
        <v>127</v>
      </c>
      <c r="J21" s="252"/>
      <c r="K21" s="252">
        <v>18</v>
      </c>
      <c r="L21" s="252"/>
      <c r="M21" s="252">
        <v>13</v>
      </c>
      <c r="N21" s="292"/>
      <c r="O21" s="279" t="s">
        <v>127</v>
      </c>
      <c r="P21" s="233"/>
    </row>
    <row r="22" spans="1:16" s="126" customFormat="1" ht="12" customHeight="1" x14ac:dyDescent="0.15">
      <c r="A22" s="142"/>
      <c r="B22" s="291" t="s">
        <v>650</v>
      </c>
      <c r="C22" s="290">
        <v>2.9666666666666668</v>
      </c>
      <c r="D22" s="252"/>
      <c r="E22" s="252">
        <v>20</v>
      </c>
      <c r="F22" s="252"/>
      <c r="G22" s="292">
        <v>12</v>
      </c>
      <c r="H22" s="293"/>
      <c r="I22" s="252" t="s">
        <v>127</v>
      </c>
      <c r="J22" s="252"/>
      <c r="K22" s="252">
        <v>12</v>
      </c>
      <c r="L22" s="252"/>
      <c r="M22" s="252">
        <v>9</v>
      </c>
      <c r="N22" s="292"/>
      <c r="O22" s="279" t="s">
        <v>127</v>
      </c>
      <c r="P22" s="233"/>
    </row>
    <row r="23" spans="1:16" s="232" customFormat="1" ht="12" customHeight="1" x14ac:dyDescent="0.15">
      <c r="A23" s="140"/>
      <c r="B23" s="291" t="s">
        <v>651</v>
      </c>
      <c r="C23" s="290">
        <v>3.9666666666666668</v>
      </c>
      <c r="D23" s="252"/>
      <c r="E23" s="252">
        <v>14</v>
      </c>
      <c r="F23" s="252"/>
      <c r="G23" s="292">
        <v>13</v>
      </c>
      <c r="H23" s="293"/>
      <c r="I23" s="252" t="s">
        <v>127</v>
      </c>
      <c r="J23" s="252"/>
      <c r="K23" s="252">
        <v>13</v>
      </c>
      <c r="L23" s="252"/>
      <c r="M23" s="252">
        <v>9</v>
      </c>
      <c r="N23" s="292"/>
      <c r="O23" s="279" t="s">
        <v>127</v>
      </c>
      <c r="P23" s="234"/>
    </row>
    <row r="24" spans="1:16" s="126" customFormat="1" ht="12" customHeight="1" x14ac:dyDescent="0.15">
      <c r="A24" s="140"/>
      <c r="B24" s="291" t="s">
        <v>652</v>
      </c>
      <c r="C24" s="290">
        <v>2.9333333333333331</v>
      </c>
      <c r="D24" s="252"/>
      <c r="E24" s="252">
        <v>15</v>
      </c>
      <c r="F24" s="252"/>
      <c r="G24" s="292">
        <v>14</v>
      </c>
      <c r="H24" s="293"/>
      <c r="I24" s="252" t="s">
        <v>127</v>
      </c>
      <c r="J24" s="252"/>
      <c r="K24" s="252">
        <v>13</v>
      </c>
      <c r="L24" s="252"/>
      <c r="M24" s="252">
        <v>12</v>
      </c>
      <c r="N24" s="292"/>
      <c r="O24" s="279" t="s">
        <v>127</v>
      </c>
      <c r="P24" s="233"/>
    </row>
    <row r="25" spans="1:16" s="126" customFormat="1" ht="12" customHeight="1" x14ac:dyDescent="0.15">
      <c r="A25" s="142"/>
      <c r="B25" s="291" t="s">
        <v>653</v>
      </c>
      <c r="C25" s="290">
        <v>2.9333333333333331</v>
      </c>
      <c r="D25" s="252"/>
      <c r="E25" s="252">
        <v>15</v>
      </c>
      <c r="F25" s="252"/>
      <c r="G25" s="292">
        <v>12</v>
      </c>
      <c r="H25" s="293"/>
      <c r="I25" s="252" t="s">
        <v>127</v>
      </c>
      <c r="J25" s="252"/>
      <c r="K25" s="252">
        <v>12</v>
      </c>
      <c r="L25" s="252"/>
      <c r="M25" s="252">
        <v>12</v>
      </c>
      <c r="N25" s="292"/>
      <c r="O25" s="279" t="s">
        <v>127</v>
      </c>
      <c r="P25" s="233"/>
    </row>
    <row r="26" spans="1:16" s="126" customFormat="1" ht="12" customHeight="1" x14ac:dyDescent="0.15">
      <c r="A26" s="142"/>
      <c r="B26" s="291" t="s">
        <v>654</v>
      </c>
      <c r="C26" s="290">
        <v>2.9333333333333331</v>
      </c>
      <c r="D26" s="252"/>
      <c r="E26" s="252">
        <v>12</v>
      </c>
      <c r="F26" s="252"/>
      <c r="G26" s="292">
        <v>10</v>
      </c>
      <c r="H26" s="293"/>
      <c r="I26" s="252" t="s">
        <v>127</v>
      </c>
      <c r="J26" s="252"/>
      <c r="K26" s="252">
        <v>10</v>
      </c>
      <c r="L26" s="252"/>
      <c r="M26" s="252">
        <v>10</v>
      </c>
      <c r="N26" s="292"/>
      <c r="O26" s="279" t="s">
        <v>127</v>
      </c>
      <c r="P26" s="233"/>
    </row>
    <row r="27" spans="1:16" s="126" customFormat="1" ht="12" customHeight="1" x14ac:dyDescent="0.15">
      <c r="A27" s="142"/>
      <c r="B27" s="291" t="s">
        <v>655</v>
      </c>
      <c r="C27" s="290">
        <v>6</v>
      </c>
      <c r="D27" s="252"/>
      <c r="E27" s="252">
        <v>30</v>
      </c>
      <c r="F27" s="252"/>
      <c r="G27" s="292">
        <v>21</v>
      </c>
      <c r="H27" s="293"/>
      <c r="I27" s="252" t="s">
        <v>127</v>
      </c>
      <c r="J27" s="252"/>
      <c r="K27" s="252">
        <v>19</v>
      </c>
      <c r="L27" s="252"/>
      <c r="M27" s="252">
        <v>18</v>
      </c>
      <c r="N27" s="292"/>
      <c r="O27" s="279" t="s">
        <v>127</v>
      </c>
      <c r="P27" s="233"/>
    </row>
    <row r="28" spans="1:16" s="126" customFormat="1" ht="12" customHeight="1" x14ac:dyDescent="0.15">
      <c r="A28" s="142"/>
      <c r="B28" s="291" t="s">
        <v>656</v>
      </c>
      <c r="C28" s="290">
        <v>3.0333333333333332</v>
      </c>
      <c r="D28" s="252"/>
      <c r="E28" s="252">
        <v>20</v>
      </c>
      <c r="F28" s="252"/>
      <c r="G28" s="292">
        <v>9</v>
      </c>
      <c r="H28" s="293"/>
      <c r="I28" s="252" t="s">
        <v>127</v>
      </c>
      <c r="J28" s="252"/>
      <c r="K28" s="252">
        <v>9</v>
      </c>
      <c r="L28" s="252"/>
      <c r="M28" s="252">
        <v>9</v>
      </c>
      <c r="N28" s="292"/>
      <c r="O28" s="279" t="s">
        <v>127</v>
      </c>
      <c r="P28" s="233"/>
    </row>
    <row r="29" spans="1:16" s="126" customFormat="1" ht="12" customHeight="1" x14ac:dyDescent="0.15">
      <c r="A29" s="142"/>
      <c r="B29" s="291" t="s">
        <v>657</v>
      </c>
      <c r="C29" s="290">
        <v>3.0333333333333332</v>
      </c>
      <c r="D29" s="252"/>
      <c r="E29" s="252">
        <v>10</v>
      </c>
      <c r="F29" s="252"/>
      <c r="G29" s="292">
        <v>4</v>
      </c>
      <c r="H29" s="293"/>
      <c r="I29" s="252" t="s">
        <v>127</v>
      </c>
      <c r="J29" s="252"/>
      <c r="K29" s="252">
        <v>4</v>
      </c>
      <c r="L29" s="252"/>
      <c r="M29" s="252">
        <v>3</v>
      </c>
      <c r="N29" s="292"/>
      <c r="O29" s="279" t="s">
        <v>127</v>
      </c>
      <c r="P29" s="233"/>
    </row>
    <row r="30" spans="1:16" s="126" customFormat="1" ht="12" customHeight="1" x14ac:dyDescent="0.15">
      <c r="A30" s="142"/>
      <c r="B30" s="291" t="s">
        <v>658</v>
      </c>
      <c r="C30" s="290">
        <v>4.0333333333333332</v>
      </c>
      <c r="D30" s="252"/>
      <c r="E30" s="252">
        <v>20</v>
      </c>
      <c r="F30" s="252"/>
      <c r="G30" s="292">
        <v>15</v>
      </c>
      <c r="H30" s="293"/>
      <c r="I30" s="252" t="s">
        <v>127</v>
      </c>
      <c r="J30" s="252"/>
      <c r="K30" s="252">
        <v>15</v>
      </c>
      <c r="L30" s="252"/>
      <c r="M30" s="252">
        <v>8</v>
      </c>
      <c r="N30" s="292"/>
      <c r="O30" s="279" t="s">
        <v>127</v>
      </c>
      <c r="P30" s="233"/>
    </row>
    <row r="31" spans="1:16" s="126" customFormat="1" ht="12" customHeight="1" x14ac:dyDescent="0.15">
      <c r="A31" s="142"/>
      <c r="B31" s="291" t="s">
        <v>659</v>
      </c>
      <c r="C31" s="290">
        <v>6.1</v>
      </c>
      <c r="D31" s="252"/>
      <c r="E31" s="252">
        <v>20</v>
      </c>
      <c r="F31" s="252"/>
      <c r="G31" s="292">
        <v>18</v>
      </c>
      <c r="H31" s="293"/>
      <c r="I31" s="252" t="s">
        <v>127</v>
      </c>
      <c r="J31" s="252"/>
      <c r="K31" s="252">
        <v>18</v>
      </c>
      <c r="L31" s="252"/>
      <c r="M31" s="252">
        <v>14</v>
      </c>
      <c r="N31" s="292"/>
      <c r="O31" s="279" t="s">
        <v>127</v>
      </c>
      <c r="P31" s="233"/>
    </row>
    <row r="32" spans="1:16" s="126" customFormat="1" ht="12" customHeight="1" x14ac:dyDescent="0.15">
      <c r="A32" s="142"/>
      <c r="B32" s="291" t="s">
        <v>660</v>
      </c>
      <c r="C32" s="290">
        <v>6.1</v>
      </c>
      <c r="D32" s="252"/>
      <c r="E32" s="252">
        <v>20</v>
      </c>
      <c r="F32" s="252"/>
      <c r="G32" s="292">
        <v>19</v>
      </c>
      <c r="H32" s="293"/>
      <c r="I32" s="252" t="s">
        <v>127</v>
      </c>
      <c r="J32" s="252"/>
      <c r="K32" s="252">
        <v>19</v>
      </c>
      <c r="L32" s="252"/>
      <c r="M32" s="252">
        <v>17</v>
      </c>
      <c r="N32" s="292"/>
      <c r="O32" s="279" t="s">
        <v>127</v>
      </c>
      <c r="P32" s="233"/>
    </row>
    <row r="33" spans="1:16" s="126" customFormat="1" ht="12" customHeight="1" x14ac:dyDescent="0.15">
      <c r="A33" s="142"/>
      <c r="B33" s="291" t="s">
        <v>661</v>
      </c>
      <c r="C33" s="290">
        <v>0.96666666666666667</v>
      </c>
      <c r="D33" s="252"/>
      <c r="E33" s="252">
        <v>12</v>
      </c>
      <c r="F33" s="252"/>
      <c r="G33" s="292">
        <v>7</v>
      </c>
      <c r="H33" s="293"/>
      <c r="I33" s="252" t="s">
        <v>127</v>
      </c>
      <c r="J33" s="252"/>
      <c r="K33" s="252">
        <v>7</v>
      </c>
      <c r="L33" s="252"/>
      <c r="M33" s="252">
        <v>6</v>
      </c>
      <c r="N33" s="292"/>
      <c r="O33" s="279" t="s">
        <v>127</v>
      </c>
      <c r="P33" s="233"/>
    </row>
    <row r="34" spans="1:16" s="126" customFormat="1" ht="12" customHeight="1" x14ac:dyDescent="0.15">
      <c r="A34" s="142"/>
      <c r="B34" s="291" t="s">
        <v>662</v>
      </c>
      <c r="C34" s="290">
        <v>2.9333333333333331</v>
      </c>
      <c r="D34" s="252"/>
      <c r="E34" s="252">
        <v>15</v>
      </c>
      <c r="F34" s="252"/>
      <c r="G34" s="292">
        <v>10</v>
      </c>
      <c r="H34" s="293"/>
      <c r="I34" s="252" t="s">
        <v>127</v>
      </c>
      <c r="J34" s="252"/>
      <c r="K34" s="252">
        <v>10</v>
      </c>
      <c r="L34" s="252"/>
      <c r="M34" s="252">
        <v>7</v>
      </c>
      <c r="N34" s="292"/>
      <c r="O34" s="279" t="s">
        <v>127</v>
      </c>
      <c r="P34" s="233"/>
    </row>
    <row r="35" spans="1:16" s="126" customFormat="1" ht="12" customHeight="1" x14ac:dyDescent="0.15">
      <c r="A35" s="142"/>
      <c r="B35" s="291" t="s">
        <v>663</v>
      </c>
      <c r="C35" s="290">
        <v>4</v>
      </c>
      <c r="D35" s="252"/>
      <c r="E35" s="252">
        <v>16</v>
      </c>
      <c r="F35" s="252"/>
      <c r="G35" s="292">
        <v>8</v>
      </c>
      <c r="H35" s="293"/>
      <c r="I35" s="252" t="s">
        <v>127</v>
      </c>
      <c r="J35" s="252"/>
      <c r="K35" s="252">
        <v>8</v>
      </c>
      <c r="L35" s="252"/>
      <c r="M35" s="252">
        <v>5</v>
      </c>
      <c r="N35" s="292"/>
      <c r="O35" s="279" t="s">
        <v>127</v>
      </c>
      <c r="P35" s="233"/>
    </row>
    <row r="36" spans="1:16" s="126" customFormat="1" ht="12" customHeight="1" x14ac:dyDescent="0.15">
      <c r="A36" s="142"/>
      <c r="B36" s="291" t="s">
        <v>664</v>
      </c>
      <c r="C36" s="290">
        <v>3.0333333333333332</v>
      </c>
      <c r="D36" s="252"/>
      <c r="E36" s="252">
        <v>20</v>
      </c>
      <c r="F36" s="252"/>
      <c r="G36" s="292">
        <v>18</v>
      </c>
      <c r="H36" s="293"/>
      <c r="I36" s="252" t="s">
        <v>127</v>
      </c>
      <c r="J36" s="252"/>
      <c r="K36" s="252">
        <v>16</v>
      </c>
      <c r="L36" s="252"/>
      <c r="M36" s="252">
        <v>12</v>
      </c>
      <c r="N36" s="292"/>
      <c r="O36" s="279" t="s">
        <v>127</v>
      </c>
      <c r="P36" s="233"/>
    </row>
    <row r="37" spans="1:16" s="126" customFormat="1" ht="12" customHeight="1" x14ac:dyDescent="0.15">
      <c r="A37" s="142"/>
      <c r="B37" s="291" t="s">
        <v>665</v>
      </c>
      <c r="C37" s="290">
        <v>4.0333333333333332</v>
      </c>
      <c r="D37" s="252"/>
      <c r="E37" s="252">
        <v>20</v>
      </c>
      <c r="F37" s="252"/>
      <c r="G37" s="292">
        <v>20</v>
      </c>
      <c r="H37" s="293"/>
      <c r="I37" s="252" t="s">
        <v>127</v>
      </c>
      <c r="J37" s="252"/>
      <c r="K37" s="252">
        <v>20</v>
      </c>
      <c r="L37" s="252"/>
      <c r="M37" s="252">
        <v>9</v>
      </c>
      <c r="N37" s="292"/>
      <c r="O37" s="279" t="s">
        <v>127</v>
      </c>
      <c r="P37" s="233"/>
    </row>
    <row r="38" spans="1:16" s="126" customFormat="1" ht="12" customHeight="1" x14ac:dyDescent="0.15">
      <c r="A38" s="142"/>
      <c r="B38" s="291" t="s">
        <v>666</v>
      </c>
      <c r="C38" s="290">
        <v>4.9666666666666668</v>
      </c>
      <c r="D38" s="252"/>
      <c r="E38" s="252">
        <v>20</v>
      </c>
      <c r="F38" s="252"/>
      <c r="G38" s="292" t="s">
        <v>127</v>
      </c>
      <c r="H38" s="293"/>
      <c r="I38" s="252">
        <v>13</v>
      </c>
      <c r="J38" s="252"/>
      <c r="K38" s="252">
        <v>13</v>
      </c>
      <c r="L38" s="252"/>
      <c r="M38" s="252">
        <v>13</v>
      </c>
      <c r="N38" s="292"/>
      <c r="O38" s="279" t="s">
        <v>127</v>
      </c>
      <c r="P38" s="233"/>
    </row>
    <row r="39" spans="1:16" s="126" customFormat="1" ht="12" customHeight="1" x14ac:dyDescent="0.15">
      <c r="A39" s="142"/>
      <c r="B39" s="291" t="s">
        <v>667</v>
      </c>
      <c r="C39" s="290">
        <v>6.0666666666666664</v>
      </c>
      <c r="D39" s="252"/>
      <c r="E39" s="252">
        <v>24</v>
      </c>
      <c r="F39" s="252"/>
      <c r="G39" s="292" t="s">
        <v>127</v>
      </c>
      <c r="H39" s="293"/>
      <c r="I39" s="252">
        <v>24</v>
      </c>
      <c r="J39" s="252"/>
      <c r="K39" s="252">
        <v>23</v>
      </c>
      <c r="L39" s="252"/>
      <c r="M39" s="252">
        <v>17</v>
      </c>
      <c r="N39" s="292"/>
      <c r="O39" s="279" t="s">
        <v>127</v>
      </c>
      <c r="P39" s="233"/>
    </row>
    <row r="40" spans="1:16" s="126" customFormat="1" ht="12" customHeight="1" x14ac:dyDescent="0.15">
      <c r="A40" s="142"/>
      <c r="B40" s="291" t="s">
        <v>668</v>
      </c>
      <c r="C40" s="290">
        <v>6.0666666666666664</v>
      </c>
      <c r="D40" s="252"/>
      <c r="E40" s="252">
        <v>20</v>
      </c>
      <c r="F40" s="252"/>
      <c r="G40" s="292" t="s">
        <v>127</v>
      </c>
      <c r="H40" s="293"/>
      <c r="I40" s="252">
        <v>16</v>
      </c>
      <c r="J40" s="252"/>
      <c r="K40" s="252">
        <v>14</v>
      </c>
      <c r="L40" s="252"/>
      <c r="M40" s="252">
        <v>12</v>
      </c>
      <c r="N40" s="292"/>
      <c r="O40" s="279" t="s">
        <v>127</v>
      </c>
      <c r="P40" s="233"/>
    </row>
    <row r="41" spans="1:16" s="126" customFormat="1" ht="12" customHeight="1" x14ac:dyDescent="0.15">
      <c r="A41" s="142"/>
      <c r="B41" s="291" t="s">
        <v>669</v>
      </c>
      <c r="C41" s="290">
        <v>3</v>
      </c>
      <c r="D41" s="252"/>
      <c r="E41" s="252">
        <v>16</v>
      </c>
      <c r="F41" s="252"/>
      <c r="G41" s="292" t="s">
        <v>127</v>
      </c>
      <c r="H41" s="293"/>
      <c r="I41" s="252">
        <v>5</v>
      </c>
      <c r="J41" s="252"/>
      <c r="K41" s="252">
        <v>5</v>
      </c>
      <c r="L41" s="252"/>
      <c r="M41" s="252">
        <v>5</v>
      </c>
      <c r="N41" s="292"/>
      <c r="O41" s="279" t="s">
        <v>127</v>
      </c>
      <c r="P41" s="233"/>
    </row>
    <row r="42" spans="1:16" s="126" customFormat="1" ht="12" customHeight="1" x14ac:dyDescent="0.15">
      <c r="A42" s="142"/>
      <c r="B42" s="291" t="s">
        <v>670</v>
      </c>
      <c r="C42" s="290">
        <v>3</v>
      </c>
      <c r="D42" s="252"/>
      <c r="E42" s="252">
        <v>12</v>
      </c>
      <c r="F42" s="252"/>
      <c r="G42" s="292" t="s">
        <v>127</v>
      </c>
      <c r="H42" s="293"/>
      <c r="I42" s="252">
        <v>11</v>
      </c>
      <c r="J42" s="252"/>
      <c r="K42" s="252">
        <v>11</v>
      </c>
      <c r="L42" s="252"/>
      <c r="M42" s="252">
        <v>11</v>
      </c>
      <c r="N42" s="292"/>
      <c r="O42" s="279" t="s">
        <v>127</v>
      </c>
      <c r="P42" s="233"/>
    </row>
    <row r="43" spans="1:16" s="126" customFormat="1" ht="12" customHeight="1" x14ac:dyDescent="0.15">
      <c r="A43" s="142"/>
      <c r="B43" s="291" t="s">
        <v>671</v>
      </c>
      <c r="C43" s="290">
        <v>5</v>
      </c>
      <c r="D43" s="252"/>
      <c r="E43" s="252">
        <v>15</v>
      </c>
      <c r="F43" s="252"/>
      <c r="G43" s="292" t="s">
        <v>127</v>
      </c>
      <c r="H43" s="293"/>
      <c r="I43" s="252">
        <v>15</v>
      </c>
      <c r="J43" s="252"/>
      <c r="K43" s="252">
        <v>12</v>
      </c>
      <c r="L43" s="252"/>
      <c r="M43" s="252">
        <v>11</v>
      </c>
      <c r="N43" s="292"/>
      <c r="O43" s="279" t="s">
        <v>127</v>
      </c>
      <c r="P43" s="233"/>
    </row>
    <row r="44" spans="1:16" s="126" customFormat="1" ht="12" customHeight="1" x14ac:dyDescent="0.15">
      <c r="A44" s="142"/>
      <c r="B44" s="291" t="s">
        <v>672</v>
      </c>
      <c r="C44" s="290">
        <v>6.0666666666666664</v>
      </c>
      <c r="D44" s="252"/>
      <c r="E44" s="252">
        <v>20</v>
      </c>
      <c r="F44" s="252"/>
      <c r="G44" s="292" t="s">
        <v>127</v>
      </c>
      <c r="H44" s="293"/>
      <c r="I44" s="252">
        <v>15</v>
      </c>
      <c r="J44" s="252"/>
      <c r="K44" s="252">
        <v>15</v>
      </c>
      <c r="L44" s="252"/>
      <c r="M44" s="252">
        <v>6</v>
      </c>
      <c r="N44" s="292"/>
      <c r="O44" s="279" t="s">
        <v>127</v>
      </c>
      <c r="P44" s="233"/>
    </row>
    <row r="45" spans="1:16" s="126" customFormat="1" ht="12" customHeight="1" x14ac:dyDescent="0.15">
      <c r="A45" s="142"/>
      <c r="B45" s="291" t="s">
        <v>673</v>
      </c>
      <c r="C45" s="290">
        <v>2.9</v>
      </c>
      <c r="D45" s="252"/>
      <c r="E45" s="252">
        <v>20</v>
      </c>
      <c r="F45" s="252"/>
      <c r="G45" s="292" t="s">
        <v>127</v>
      </c>
      <c r="H45" s="293"/>
      <c r="I45" s="252">
        <v>12</v>
      </c>
      <c r="J45" s="252"/>
      <c r="K45" s="252">
        <v>12</v>
      </c>
      <c r="L45" s="252"/>
      <c r="M45" s="252">
        <v>11</v>
      </c>
      <c r="N45" s="292"/>
      <c r="O45" s="279" t="s">
        <v>127</v>
      </c>
      <c r="P45" s="233"/>
    </row>
    <row r="46" spans="1:16" s="126" customFormat="1" ht="12" customHeight="1" x14ac:dyDescent="0.15">
      <c r="A46" s="142"/>
      <c r="B46" s="291" t="s">
        <v>674</v>
      </c>
      <c r="C46" s="290">
        <v>6.0666666666666664</v>
      </c>
      <c r="D46" s="252"/>
      <c r="E46" s="252">
        <v>26</v>
      </c>
      <c r="F46" s="252"/>
      <c r="G46" s="292" t="s">
        <v>127</v>
      </c>
      <c r="H46" s="293"/>
      <c r="I46" s="252">
        <v>26</v>
      </c>
      <c r="J46" s="252"/>
      <c r="K46" s="252">
        <v>26</v>
      </c>
      <c r="L46" s="252"/>
      <c r="M46" s="252">
        <v>25</v>
      </c>
      <c r="N46" s="292"/>
      <c r="O46" s="279" t="s">
        <v>127</v>
      </c>
      <c r="P46" s="233"/>
    </row>
    <row r="47" spans="1:16" s="126" customFormat="1" ht="12" customHeight="1" x14ac:dyDescent="0.15">
      <c r="A47" s="142"/>
      <c r="B47" s="291" t="s">
        <v>675</v>
      </c>
      <c r="C47" s="290">
        <v>5</v>
      </c>
      <c r="D47" s="252"/>
      <c r="E47" s="252">
        <v>20</v>
      </c>
      <c r="F47" s="252"/>
      <c r="G47" s="292" t="s">
        <v>127</v>
      </c>
      <c r="H47" s="293"/>
      <c r="I47" s="252">
        <v>13</v>
      </c>
      <c r="J47" s="252"/>
      <c r="K47" s="252">
        <v>11</v>
      </c>
      <c r="L47" s="252"/>
      <c r="M47" s="252">
        <v>10</v>
      </c>
      <c r="N47" s="292"/>
      <c r="O47" s="279" t="s">
        <v>127</v>
      </c>
      <c r="P47" s="233"/>
    </row>
    <row r="48" spans="1:16" s="126" customFormat="1" ht="12" customHeight="1" x14ac:dyDescent="0.15">
      <c r="A48" s="140"/>
      <c r="B48" s="291" t="s">
        <v>676</v>
      </c>
      <c r="C48" s="290">
        <v>3.0333333333333332</v>
      </c>
      <c r="D48" s="252"/>
      <c r="E48" s="252">
        <v>20</v>
      </c>
      <c r="F48" s="252"/>
      <c r="G48" s="292" t="s">
        <v>127</v>
      </c>
      <c r="H48" s="293"/>
      <c r="I48" s="252">
        <v>18</v>
      </c>
      <c r="J48" s="252"/>
      <c r="K48" s="252">
        <v>17</v>
      </c>
      <c r="L48" s="252"/>
      <c r="M48" s="252">
        <v>14</v>
      </c>
      <c r="N48" s="292"/>
      <c r="O48" s="279" t="s">
        <v>127</v>
      </c>
      <c r="P48" s="233"/>
    </row>
    <row r="49" spans="1:16" s="126" customFormat="1" ht="12" customHeight="1" x14ac:dyDescent="0.15">
      <c r="A49" s="142"/>
      <c r="B49" s="291" t="s">
        <v>677</v>
      </c>
      <c r="C49" s="290">
        <v>3.0333333333333332</v>
      </c>
      <c r="D49" s="252"/>
      <c r="E49" s="252">
        <v>20</v>
      </c>
      <c r="F49" s="252"/>
      <c r="G49" s="292" t="s">
        <v>127</v>
      </c>
      <c r="H49" s="293"/>
      <c r="I49" s="252">
        <v>19</v>
      </c>
      <c r="J49" s="252"/>
      <c r="K49" s="252">
        <v>16</v>
      </c>
      <c r="L49" s="252"/>
      <c r="M49" s="252">
        <v>13</v>
      </c>
      <c r="N49" s="292"/>
      <c r="O49" s="279" t="s">
        <v>127</v>
      </c>
      <c r="P49" s="233"/>
    </row>
    <row r="50" spans="1:16" s="126" customFormat="1" ht="12" customHeight="1" x14ac:dyDescent="0.15">
      <c r="A50" s="140"/>
      <c r="B50" s="291" t="s">
        <v>678</v>
      </c>
      <c r="C50" s="290">
        <v>3.0333333333333332</v>
      </c>
      <c r="D50" s="252"/>
      <c r="E50" s="252">
        <v>20</v>
      </c>
      <c r="F50" s="252"/>
      <c r="G50" s="292" t="s">
        <v>127</v>
      </c>
      <c r="H50" s="293"/>
      <c r="I50" s="252">
        <v>19</v>
      </c>
      <c r="J50" s="252"/>
      <c r="K50" s="252">
        <v>19</v>
      </c>
      <c r="L50" s="252"/>
      <c r="M50" s="252">
        <v>16</v>
      </c>
      <c r="N50" s="292"/>
      <c r="O50" s="279" t="s">
        <v>127</v>
      </c>
      <c r="P50" s="233"/>
    </row>
    <row r="51" spans="1:16" s="126" customFormat="1" ht="12" customHeight="1" x14ac:dyDescent="0.15">
      <c r="A51" s="140"/>
      <c r="B51" s="291" t="s">
        <v>679</v>
      </c>
      <c r="C51" s="290">
        <v>3.0333333333333332</v>
      </c>
      <c r="D51" s="252"/>
      <c r="E51" s="252">
        <v>20</v>
      </c>
      <c r="F51" s="252"/>
      <c r="G51" s="292" t="s">
        <v>127</v>
      </c>
      <c r="H51" s="293"/>
      <c r="I51" s="252">
        <v>18</v>
      </c>
      <c r="J51" s="252"/>
      <c r="K51" s="252">
        <v>15</v>
      </c>
      <c r="L51" s="252"/>
      <c r="M51" s="252">
        <v>10</v>
      </c>
      <c r="N51" s="292"/>
      <c r="O51" s="279" t="s">
        <v>127</v>
      </c>
      <c r="P51" s="233"/>
    </row>
    <row r="52" spans="1:16" s="126" customFormat="1" ht="12" customHeight="1" x14ac:dyDescent="0.15">
      <c r="A52" s="140"/>
      <c r="B52" s="291" t="s">
        <v>680</v>
      </c>
      <c r="C52" s="290">
        <v>3.0333333333333332</v>
      </c>
      <c r="D52" s="252"/>
      <c r="E52" s="252">
        <v>20</v>
      </c>
      <c r="F52" s="252"/>
      <c r="G52" s="292" t="s">
        <v>127</v>
      </c>
      <c r="H52" s="293"/>
      <c r="I52" s="252">
        <v>9</v>
      </c>
      <c r="J52" s="252"/>
      <c r="K52" s="252">
        <v>8</v>
      </c>
      <c r="L52" s="252"/>
      <c r="M52" s="252">
        <v>3</v>
      </c>
      <c r="N52" s="292"/>
      <c r="O52" s="279" t="s">
        <v>127</v>
      </c>
      <c r="P52" s="233"/>
    </row>
    <row r="53" spans="1:16" s="126" customFormat="1" ht="12" customHeight="1" x14ac:dyDescent="0.15">
      <c r="A53" s="140"/>
      <c r="B53" s="291" t="s">
        <v>681</v>
      </c>
      <c r="C53" s="290">
        <v>3.0333333333333332</v>
      </c>
      <c r="D53" s="252"/>
      <c r="E53" s="252">
        <v>12</v>
      </c>
      <c r="F53" s="252"/>
      <c r="G53" s="292" t="s">
        <v>127</v>
      </c>
      <c r="H53" s="293"/>
      <c r="I53" s="252">
        <v>6</v>
      </c>
      <c r="J53" s="252"/>
      <c r="K53" s="252">
        <v>6</v>
      </c>
      <c r="L53" s="252"/>
      <c r="M53" s="252">
        <v>4</v>
      </c>
      <c r="N53" s="292"/>
      <c r="O53" s="279" t="s">
        <v>127</v>
      </c>
      <c r="P53" s="233"/>
    </row>
    <row r="54" spans="1:16" s="126" customFormat="1" ht="12" customHeight="1" x14ac:dyDescent="0.15">
      <c r="A54" s="140"/>
      <c r="B54" s="291" t="s">
        <v>682</v>
      </c>
      <c r="C54" s="290">
        <v>3.0333333333333332</v>
      </c>
      <c r="D54" s="252"/>
      <c r="E54" s="252">
        <v>15</v>
      </c>
      <c r="F54" s="252"/>
      <c r="G54" s="292" t="s">
        <v>127</v>
      </c>
      <c r="H54" s="293"/>
      <c r="I54" s="252">
        <v>14</v>
      </c>
      <c r="J54" s="252"/>
      <c r="K54" s="252">
        <v>14</v>
      </c>
      <c r="L54" s="252"/>
      <c r="M54" s="252">
        <v>9</v>
      </c>
      <c r="N54" s="292"/>
      <c r="O54" s="279" t="s">
        <v>127</v>
      </c>
      <c r="P54" s="233"/>
    </row>
    <row r="55" spans="1:16" s="126" customFormat="1" ht="12" customHeight="1" x14ac:dyDescent="0.15">
      <c r="A55" s="140"/>
      <c r="B55" s="291" t="s">
        <v>683</v>
      </c>
      <c r="C55" s="290">
        <v>3.0333333333333332</v>
      </c>
      <c r="D55" s="252"/>
      <c r="E55" s="252">
        <v>10</v>
      </c>
      <c r="F55" s="252"/>
      <c r="G55" s="292" t="s">
        <v>127</v>
      </c>
      <c r="H55" s="293"/>
      <c r="I55" s="252">
        <v>2</v>
      </c>
      <c r="J55" s="252"/>
      <c r="K55" s="252">
        <v>1</v>
      </c>
      <c r="L55" s="252"/>
      <c r="M55" s="252">
        <v>1</v>
      </c>
      <c r="N55" s="292"/>
      <c r="O55" s="279" t="s">
        <v>127</v>
      </c>
      <c r="P55" s="233"/>
    </row>
    <row r="56" spans="1:16" s="126" customFormat="1" ht="12" customHeight="1" x14ac:dyDescent="0.15">
      <c r="A56" s="140"/>
      <c r="B56" s="291" t="s">
        <v>684</v>
      </c>
      <c r="C56" s="290">
        <v>3.0333333333333332</v>
      </c>
      <c r="D56" s="252"/>
      <c r="E56" s="252">
        <v>15</v>
      </c>
      <c r="F56" s="252"/>
      <c r="G56" s="292" t="s">
        <v>127</v>
      </c>
      <c r="H56" s="293"/>
      <c r="I56" s="252">
        <v>12</v>
      </c>
      <c r="J56" s="252"/>
      <c r="K56" s="252">
        <v>11</v>
      </c>
      <c r="L56" s="252"/>
      <c r="M56" s="252">
        <v>9</v>
      </c>
      <c r="N56" s="292"/>
      <c r="O56" s="279" t="s">
        <v>127</v>
      </c>
      <c r="P56" s="233"/>
    </row>
    <row r="57" spans="1:16" s="126" customFormat="1" ht="12" customHeight="1" x14ac:dyDescent="0.15">
      <c r="A57" s="140"/>
      <c r="B57" s="291" t="s">
        <v>685</v>
      </c>
      <c r="C57" s="290">
        <v>3.0333333333333332</v>
      </c>
      <c r="D57" s="252"/>
      <c r="E57" s="252">
        <v>20</v>
      </c>
      <c r="F57" s="252"/>
      <c r="G57" s="292" t="s">
        <v>127</v>
      </c>
      <c r="H57" s="293"/>
      <c r="I57" s="252">
        <v>10</v>
      </c>
      <c r="J57" s="252"/>
      <c r="K57" s="252">
        <v>9</v>
      </c>
      <c r="L57" s="252"/>
      <c r="M57" s="252">
        <v>9</v>
      </c>
      <c r="N57" s="292"/>
      <c r="O57" s="279" t="s">
        <v>127</v>
      </c>
      <c r="P57" s="233"/>
    </row>
    <row r="58" spans="1:16" s="126" customFormat="1" ht="12" customHeight="1" x14ac:dyDescent="0.15">
      <c r="A58" s="140"/>
      <c r="B58" s="291" t="s">
        <v>686</v>
      </c>
      <c r="C58" s="290">
        <v>4</v>
      </c>
      <c r="D58" s="252"/>
      <c r="E58" s="252">
        <v>14</v>
      </c>
      <c r="F58" s="252"/>
      <c r="G58" s="292" t="s">
        <v>127</v>
      </c>
      <c r="H58" s="293"/>
      <c r="I58" s="252">
        <v>7</v>
      </c>
      <c r="J58" s="252"/>
      <c r="K58" s="252">
        <v>7</v>
      </c>
      <c r="L58" s="252"/>
      <c r="M58" s="252">
        <v>6</v>
      </c>
      <c r="N58" s="292"/>
      <c r="O58" s="279" t="s">
        <v>127</v>
      </c>
      <c r="P58" s="233"/>
    </row>
    <row r="59" spans="1:16" s="126" customFormat="1" ht="12" customHeight="1" x14ac:dyDescent="0.15">
      <c r="A59" s="140"/>
      <c r="B59" s="291" t="s">
        <v>687</v>
      </c>
      <c r="C59" s="290">
        <v>4</v>
      </c>
      <c r="D59" s="252"/>
      <c r="E59" s="252">
        <v>20</v>
      </c>
      <c r="F59" s="252"/>
      <c r="G59" s="292" t="s">
        <v>127</v>
      </c>
      <c r="H59" s="293"/>
      <c r="I59" s="252">
        <v>11</v>
      </c>
      <c r="J59" s="252"/>
      <c r="K59" s="252">
        <v>10</v>
      </c>
      <c r="L59" s="252"/>
      <c r="M59" s="252">
        <v>10</v>
      </c>
      <c r="N59" s="292"/>
      <c r="O59" s="279" t="s">
        <v>127</v>
      </c>
      <c r="P59" s="233"/>
    </row>
    <row r="60" spans="1:16" s="126" customFormat="1" ht="12" customHeight="1" x14ac:dyDescent="0.15">
      <c r="A60" s="140"/>
      <c r="B60" s="291" t="s">
        <v>688</v>
      </c>
      <c r="C60" s="290">
        <v>5.0666666666666664</v>
      </c>
      <c r="D60" s="252"/>
      <c r="E60" s="252">
        <v>20</v>
      </c>
      <c r="F60" s="252"/>
      <c r="G60" s="292" t="s">
        <v>127</v>
      </c>
      <c r="H60" s="293"/>
      <c r="I60" s="252">
        <v>20</v>
      </c>
      <c r="J60" s="252"/>
      <c r="K60" s="252">
        <v>18</v>
      </c>
      <c r="L60" s="252"/>
      <c r="M60" s="252">
        <v>18</v>
      </c>
      <c r="N60" s="292"/>
      <c r="O60" s="279" t="s">
        <v>127</v>
      </c>
      <c r="P60" s="233"/>
    </row>
    <row r="61" spans="1:16" s="126" customFormat="1" ht="12" customHeight="1" x14ac:dyDescent="0.15">
      <c r="A61" s="140"/>
      <c r="B61" s="291" t="s">
        <v>689</v>
      </c>
      <c r="C61" s="290">
        <v>6.0666666666666664</v>
      </c>
      <c r="D61" s="252"/>
      <c r="E61" s="252">
        <v>20</v>
      </c>
      <c r="F61" s="252"/>
      <c r="G61" s="292" t="s">
        <v>127</v>
      </c>
      <c r="H61" s="293"/>
      <c r="I61" s="252">
        <v>19</v>
      </c>
      <c r="J61" s="279"/>
      <c r="K61" s="252">
        <v>18</v>
      </c>
      <c r="L61" s="279"/>
      <c r="M61" s="252">
        <v>14</v>
      </c>
      <c r="N61" s="292"/>
      <c r="O61" s="279" t="s">
        <v>127</v>
      </c>
      <c r="P61" s="233"/>
    </row>
    <row r="62" spans="1:16" s="126" customFormat="1" ht="12" customHeight="1" x14ac:dyDescent="0.15">
      <c r="A62" s="140"/>
      <c r="B62" s="291" t="s">
        <v>690</v>
      </c>
      <c r="C62" s="290">
        <v>6.0666666666666664</v>
      </c>
      <c r="D62" s="252"/>
      <c r="E62" s="252">
        <v>20</v>
      </c>
      <c r="F62" s="252"/>
      <c r="G62" s="292" t="s">
        <v>127</v>
      </c>
      <c r="H62" s="293"/>
      <c r="I62" s="252">
        <v>18</v>
      </c>
      <c r="J62" s="252"/>
      <c r="K62" s="252">
        <v>17</v>
      </c>
      <c r="L62" s="252"/>
      <c r="M62" s="252">
        <v>15</v>
      </c>
      <c r="N62" s="292"/>
      <c r="O62" s="279" t="s">
        <v>127</v>
      </c>
      <c r="P62" s="233"/>
    </row>
    <row r="63" spans="1:16" s="126" customFormat="1" ht="12" customHeight="1" x14ac:dyDescent="0.15">
      <c r="A63" s="140"/>
      <c r="B63" s="291" t="s">
        <v>691</v>
      </c>
      <c r="C63" s="290">
        <v>3.0333333333333332</v>
      </c>
      <c r="D63" s="252"/>
      <c r="E63" s="252">
        <v>20</v>
      </c>
      <c r="F63" s="252"/>
      <c r="G63" s="292" t="s">
        <v>127</v>
      </c>
      <c r="H63" s="293"/>
      <c r="I63" s="252">
        <v>18</v>
      </c>
      <c r="J63" s="252"/>
      <c r="K63" s="252">
        <v>17</v>
      </c>
      <c r="L63" s="252"/>
      <c r="M63" s="252">
        <v>8</v>
      </c>
      <c r="N63" s="292"/>
      <c r="O63" s="279" t="s">
        <v>127</v>
      </c>
      <c r="P63" s="233"/>
    </row>
    <row r="64" spans="1:16" s="126" customFormat="1" ht="12" customHeight="1" x14ac:dyDescent="0.15">
      <c r="A64" s="140"/>
      <c r="B64" s="291" t="s">
        <v>692</v>
      </c>
      <c r="C64" s="290">
        <v>3.0333333333333332</v>
      </c>
      <c r="D64" s="252"/>
      <c r="E64" s="252">
        <v>14</v>
      </c>
      <c r="F64" s="252"/>
      <c r="G64" s="292" t="s">
        <v>127</v>
      </c>
      <c r="H64" s="293"/>
      <c r="I64" s="252">
        <v>14</v>
      </c>
      <c r="J64" s="252"/>
      <c r="K64" s="252">
        <v>14</v>
      </c>
      <c r="L64" s="252"/>
      <c r="M64" s="252">
        <v>12</v>
      </c>
      <c r="N64" s="292"/>
      <c r="O64" s="279" t="s">
        <v>127</v>
      </c>
      <c r="P64" s="234"/>
    </row>
    <row r="65" spans="1:16" s="126" customFormat="1" ht="12" customHeight="1" x14ac:dyDescent="0.15">
      <c r="A65" s="140"/>
      <c r="B65" s="291" t="s">
        <v>693</v>
      </c>
      <c r="C65" s="290">
        <v>4.9666666666666668</v>
      </c>
      <c r="D65" s="252"/>
      <c r="E65" s="252">
        <v>20</v>
      </c>
      <c r="F65" s="252"/>
      <c r="G65" s="292" t="s">
        <v>127</v>
      </c>
      <c r="H65" s="293"/>
      <c r="I65" s="252">
        <v>19</v>
      </c>
      <c r="J65" s="252"/>
      <c r="K65" s="252">
        <v>18</v>
      </c>
      <c r="L65" s="252"/>
      <c r="M65" s="252">
        <v>14</v>
      </c>
      <c r="N65" s="292"/>
      <c r="O65" s="279" t="s">
        <v>127</v>
      </c>
      <c r="P65" s="234"/>
    </row>
    <row r="66" spans="1:16" s="126" customFormat="1" ht="12" customHeight="1" x14ac:dyDescent="0.15">
      <c r="A66" s="140"/>
      <c r="B66" s="291" t="s">
        <v>694</v>
      </c>
      <c r="C66" s="290">
        <v>2.9666666666666668</v>
      </c>
      <c r="D66" s="252"/>
      <c r="E66" s="252">
        <v>15</v>
      </c>
      <c r="F66" s="252"/>
      <c r="G66" s="292" t="s">
        <v>127</v>
      </c>
      <c r="H66" s="293"/>
      <c r="I66" s="252">
        <v>8</v>
      </c>
      <c r="J66" s="252"/>
      <c r="K66" s="252">
        <v>8</v>
      </c>
      <c r="L66" s="252"/>
      <c r="M66" s="252">
        <v>7</v>
      </c>
      <c r="N66" s="292"/>
      <c r="O66" s="279" t="s">
        <v>127</v>
      </c>
      <c r="P66" s="233"/>
    </row>
    <row r="67" spans="1:16" s="232" customFormat="1" ht="12" customHeight="1" x14ac:dyDescent="0.15">
      <c r="A67" s="140"/>
      <c r="B67" s="291" t="s">
        <v>695</v>
      </c>
      <c r="C67" s="290">
        <v>3.0333333333333332</v>
      </c>
      <c r="D67" s="252"/>
      <c r="E67" s="252">
        <v>15</v>
      </c>
      <c r="F67" s="252"/>
      <c r="G67" s="292" t="s">
        <v>127</v>
      </c>
      <c r="H67" s="293"/>
      <c r="I67" s="252">
        <v>12</v>
      </c>
      <c r="J67" s="252"/>
      <c r="K67" s="252">
        <v>12</v>
      </c>
      <c r="L67" s="252"/>
      <c r="M67" s="252">
        <v>11</v>
      </c>
      <c r="N67" s="292"/>
      <c r="O67" s="279" t="s">
        <v>127</v>
      </c>
      <c r="P67" s="234"/>
    </row>
    <row r="68" spans="1:16" s="126" customFormat="1" ht="12" customHeight="1" x14ac:dyDescent="0.15">
      <c r="A68" s="140"/>
      <c r="B68" s="291" t="s">
        <v>696</v>
      </c>
      <c r="C68" s="290">
        <v>3.0333333333333332</v>
      </c>
      <c r="D68" s="252"/>
      <c r="E68" s="252">
        <v>20</v>
      </c>
      <c r="F68" s="252"/>
      <c r="G68" s="292" t="s">
        <v>127</v>
      </c>
      <c r="H68" s="293"/>
      <c r="I68" s="252">
        <v>14</v>
      </c>
      <c r="J68" s="252"/>
      <c r="K68" s="252">
        <v>13</v>
      </c>
      <c r="L68" s="252"/>
      <c r="M68" s="252">
        <v>12</v>
      </c>
      <c r="N68" s="292"/>
      <c r="O68" s="279" t="s">
        <v>127</v>
      </c>
      <c r="P68" s="233"/>
    </row>
    <row r="69" spans="1:16" s="232" customFormat="1" ht="12" customHeight="1" x14ac:dyDescent="0.15">
      <c r="A69" s="140"/>
      <c r="B69" s="291" t="s">
        <v>697</v>
      </c>
      <c r="C69" s="290">
        <v>5.0666666666666664</v>
      </c>
      <c r="D69" s="252"/>
      <c r="E69" s="252">
        <v>14</v>
      </c>
      <c r="F69" s="252"/>
      <c r="G69" s="292" t="s">
        <v>127</v>
      </c>
      <c r="H69" s="293"/>
      <c r="I69" s="252">
        <v>13</v>
      </c>
      <c r="J69" s="252"/>
      <c r="K69" s="252">
        <v>12</v>
      </c>
      <c r="L69" s="252"/>
      <c r="M69" s="252">
        <v>7</v>
      </c>
      <c r="N69" s="292"/>
      <c r="O69" s="279" t="s">
        <v>127</v>
      </c>
      <c r="P69" s="233"/>
    </row>
    <row r="70" spans="1:16" s="126" customFormat="1" ht="12" customHeight="1" x14ac:dyDescent="0.15">
      <c r="A70" s="140"/>
      <c r="B70" s="291" t="s">
        <v>698</v>
      </c>
      <c r="C70" s="290">
        <v>2.9</v>
      </c>
      <c r="D70" s="252"/>
      <c r="E70" s="252">
        <v>20</v>
      </c>
      <c r="F70" s="252"/>
      <c r="G70" s="292" t="s">
        <v>127</v>
      </c>
      <c r="H70" s="293"/>
      <c r="I70" s="252">
        <v>18</v>
      </c>
      <c r="J70" s="252"/>
      <c r="K70" s="252">
        <v>18</v>
      </c>
      <c r="L70" s="252"/>
      <c r="M70" s="252">
        <v>13</v>
      </c>
      <c r="N70" s="292"/>
      <c r="O70" s="279" t="s">
        <v>127</v>
      </c>
      <c r="P70" s="233"/>
    </row>
    <row r="71" spans="1:16" s="126" customFormat="1" ht="12" customHeight="1" x14ac:dyDescent="0.15">
      <c r="A71" s="15"/>
      <c r="B71" s="291" t="s">
        <v>699</v>
      </c>
      <c r="C71" s="290">
        <v>3.0333333333333332</v>
      </c>
      <c r="D71" s="252"/>
      <c r="E71" s="252">
        <v>15</v>
      </c>
      <c r="F71" s="252"/>
      <c r="G71" s="292" t="s">
        <v>127</v>
      </c>
      <c r="H71" s="293"/>
      <c r="I71" s="252">
        <v>12</v>
      </c>
      <c r="J71" s="252"/>
      <c r="K71" s="252">
        <v>12</v>
      </c>
      <c r="L71" s="252"/>
      <c r="M71" s="252">
        <v>8</v>
      </c>
      <c r="N71" s="292"/>
      <c r="O71" s="279" t="s">
        <v>127</v>
      </c>
      <c r="P71" s="233"/>
    </row>
    <row r="72" spans="1:16" s="232" customFormat="1" ht="12" customHeight="1" x14ac:dyDescent="0.15">
      <c r="A72" s="15"/>
      <c r="B72" s="291" t="s">
        <v>700</v>
      </c>
      <c r="C72" s="290">
        <v>3.0333333333333332</v>
      </c>
      <c r="D72" s="252"/>
      <c r="E72" s="252">
        <v>12</v>
      </c>
      <c r="F72" s="252"/>
      <c r="G72" s="292" t="s">
        <v>127</v>
      </c>
      <c r="H72" s="293"/>
      <c r="I72" s="252">
        <v>12</v>
      </c>
      <c r="J72" s="252"/>
      <c r="K72" s="252">
        <v>12</v>
      </c>
      <c r="L72" s="252"/>
      <c r="M72" s="252">
        <v>11</v>
      </c>
      <c r="N72" s="292"/>
      <c r="O72" s="279" t="s">
        <v>127</v>
      </c>
      <c r="P72" s="233"/>
    </row>
    <row r="73" spans="1:16" s="126" customFormat="1" ht="12" customHeight="1" x14ac:dyDescent="0.15">
      <c r="A73" s="15"/>
      <c r="B73" s="291" t="s">
        <v>701</v>
      </c>
      <c r="C73" s="290">
        <v>4.0666666666666664</v>
      </c>
      <c r="D73" s="252"/>
      <c r="E73" s="252">
        <v>20</v>
      </c>
      <c r="F73" s="252"/>
      <c r="G73" s="292" t="s">
        <v>127</v>
      </c>
      <c r="H73" s="293"/>
      <c r="I73" s="252">
        <v>17</v>
      </c>
      <c r="J73" s="252"/>
      <c r="K73" s="252">
        <v>16</v>
      </c>
      <c r="L73" s="252"/>
      <c r="M73" s="252">
        <v>10</v>
      </c>
      <c r="N73" s="292"/>
      <c r="O73" s="279" t="s">
        <v>127</v>
      </c>
      <c r="P73" s="234"/>
    </row>
    <row r="74" spans="1:16" s="126" customFormat="1" ht="12" customHeight="1" x14ac:dyDescent="0.15">
      <c r="A74" s="9"/>
      <c r="B74" s="291" t="s">
        <v>702</v>
      </c>
      <c r="C74" s="290">
        <v>3.0333333333333332</v>
      </c>
      <c r="D74" s="252"/>
      <c r="E74" s="252">
        <v>20</v>
      </c>
      <c r="F74" s="252"/>
      <c r="G74" s="292" t="s">
        <v>127</v>
      </c>
      <c r="H74" s="293"/>
      <c r="I74" s="252">
        <v>10</v>
      </c>
      <c r="J74" s="252"/>
      <c r="K74" s="252">
        <v>10</v>
      </c>
      <c r="L74" s="252"/>
      <c r="M74" s="252">
        <v>8</v>
      </c>
      <c r="N74" s="292"/>
      <c r="O74" s="279" t="s">
        <v>127</v>
      </c>
      <c r="P74" s="233"/>
    </row>
    <row r="75" spans="1:16" s="126" customFormat="1" ht="12" customHeight="1" x14ac:dyDescent="0.15">
      <c r="A75" s="9"/>
      <c r="B75" s="291" t="s">
        <v>703</v>
      </c>
      <c r="C75" s="290">
        <v>6.1</v>
      </c>
      <c r="D75" s="252"/>
      <c r="E75" s="252">
        <v>20</v>
      </c>
      <c r="F75" s="252"/>
      <c r="G75" s="292" t="s">
        <v>127</v>
      </c>
      <c r="H75" s="293"/>
      <c r="I75" s="252">
        <v>18</v>
      </c>
      <c r="J75" s="252"/>
      <c r="K75" s="252">
        <v>17</v>
      </c>
      <c r="L75" s="252"/>
      <c r="M75" s="252">
        <v>15</v>
      </c>
      <c r="N75" s="292"/>
      <c r="O75" s="279" t="s">
        <v>127</v>
      </c>
      <c r="P75" s="234"/>
    </row>
    <row r="76" spans="1:16" s="126" customFormat="1" ht="12" customHeight="1" x14ac:dyDescent="0.15">
      <c r="A76" s="9"/>
      <c r="B76" s="291" t="s">
        <v>704</v>
      </c>
      <c r="C76" s="290">
        <v>4</v>
      </c>
      <c r="D76" s="252"/>
      <c r="E76" s="252">
        <v>8</v>
      </c>
      <c r="F76" s="252"/>
      <c r="G76" s="292" t="s">
        <v>127</v>
      </c>
      <c r="H76" s="293"/>
      <c r="I76" s="252">
        <v>5</v>
      </c>
      <c r="J76" s="252"/>
      <c r="K76" s="252">
        <v>5</v>
      </c>
      <c r="L76" s="252"/>
      <c r="M76" s="252">
        <v>3</v>
      </c>
      <c r="N76" s="292"/>
      <c r="O76" s="279" t="s">
        <v>127</v>
      </c>
      <c r="P76" s="233"/>
    </row>
    <row r="77" spans="1:16" s="126" customFormat="1" ht="12" customHeight="1" x14ac:dyDescent="0.15">
      <c r="A77" s="9"/>
      <c r="B77" s="291" t="s">
        <v>705</v>
      </c>
      <c r="C77" s="290">
        <v>3.0333333333333332</v>
      </c>
      <c r="D77" s="252"/>
      <c r="E77" s="252">
        <v>15</v>
      </c>
      <c r="F77" s="252"/>
      <c r="G77" s="292" t="s">
        <v>127</v>
      </c>
      <c r="H77" s="293"/>
      <c r="I77" s="252">
        <v>14</v>
      </c>
      <c r="J77" s="252"/>
      <c r="K77" s="252">
        <v>14</v>
      </c>
      <c r="L77" s="252"/>
      <c r="M77" s="252">
        <v>12</v>
      </c>
      <c r="N77" s="292"/>
      <c r="O77" s="279" t="s">
        <v>127</v>
      </c>
      <c r="P77" s="233"/>
    </row>
    <row r="78" spans="1:16" s="232" customFormat="1" ht="12" customHeight="1" x14ac:dyDescent="0.15">
      <c r="A78" s="140"/>
      <c r="B78" s="291" t="s">
        <v>706</v>
      </c>
      <c r="C78" s="290">
        <v>3.0333333333333332</v>
      </c>
      <c r="D78" s="252"/>
      <c r="E78" s="252">
        <v>20</v>
      </c>
      <c r="F78" s="252"/>
      <c r="G78" s="292" t="s">
        <v>127</v>
      </c>
      <c r="H78" s="293"/>
      <c r="I78" s="252">
        <v>11</v>
      </c>
      <c r="J78" s="252"/>
      <c r="K78" s="252">
        <v>10</v>
      </c>
      <c r="L78" s="252"/>
      <c r="M78" s="252">
        <v>7</v>
      </c>
      <c r="N78" s="292"/>
      <c r="O78" s="279" t="s">
        <v>127</v>
      </c>
      <c r="P78" s="233"/>
    </row>
    <row r="79" spans="1:16" s="126" customFormat="1" ht="12" customHeight="1" x14ac:dyDescent="0.15">
      <c r="A79" s="140"/>
      <c r="B79" s="291" t="s">
        <v>707</v>
      </c>
      <c r="C79" s="290">
        <v>3.0333333333333332</v>
      </c>
      <c r="D79" s="252"/>
      <c r="E79" s="252">
        <v>20</v>
      </c>
      <c r="F79" s="252"/>
      <c r="G79" s="292" t="s">
        <v>127</v>
      </c>
      <c r="H79" s="293"/>
      <c r="I79" s="252">
        <v>19</v>
      </c>
      <c r="J79" s="252"/>
      <c r="K79" s="252">
        <v>19</v>
      </c>
      <c r="L79" s="252"/>
      <c r="M79" s="252">
        <v>18</v>
      </c>
      <c r="N79" s="292"/>
      <c r="O79" s="279" t="s">
        <v>127</v>
      </c>
      <c r="P79" s="233"/>
    </row>
    <row r="80" spans="1:16" s="232" customFormat="1" ht="12" customHeight="1" x14ac:dyDescent="0.15">
      <c r="A80" s="140"/>
      <c r="B80" s="291" t="s">
        <v>708</v>
      </c>
      <c r="C80" s="290">
        <v>3.0333333333333332</v>
      </c>
      <c r="D80" s="252"/>
      <c r="E80" s="252">
        <v>20</v>
      </c>
      <c r="F80" s="252"/>
      <c r="G80" s="292" t="s">
        <v>127</v>
      </c>
      <c r="H80" s="293"/>
      <c r="I80" s="252">
        <v>10</v>
      </c>
      <c r="J80" s="252"/>
      <c r="K80" s="252">
        <v>10</v>
      </c>
      <c r="L80" s="252"/>
      <c r="M80" s="252">
        <v>7</v>
      </c>
      <c r="N80" s="292"/>
      <c r="O80" s="279" t="s">
        <v>127</v>
      </c>
      <c r="P80" s="233"/>
    </row>
    <row r="81" spans="1:16" s="126" customFormat="1" ht="12" customHeight="1" x14ac:dyDescent="0.15">
      <c r="A81" s="140"/>
      <c r="B81" s="291" t="s">
        <v>709</v>
      </c>
      <c r="C81" s="290">
        <v>3.0333333333333332</v>
      </c>
      <c r="D81" s="252"/>
      <c r="E81" s="252">
        <v>20</v>
      </c>
      <c r="F81" s="252"/>
      <c r="G81" s="292" t="s">
        <v>127</v>
      </c>
      <c r="H81" s="293"/>
      <c r="I81" s="252">
        <v>12</v>
      </c>
      <c r="J81" s="252"/>
      <c r="K81" s="252">
        <v>10</v>
      </c>
      <c r="L81" s="252"/>
      <c r="M81" s="252">
        <v>5</v>
      </c>
      <c r="N81" s="292"/>
      <c r="O81" s="279" t="s">
        <v>127</v>
      </c>
      <c r="P81" s="233"/>
    </row>
    <row r="82" spans="1:16" s="126" customFormat="1" ht="12" customHeight="1" x14ac:dyDescent="0.15">
      <c r="A82" s="140"/>
      <c r="B82" s="291" t="s">
        <v>710</v>
      </c>
      <c r="C82" s="290">
        <v>6.0666666666666664</v>
      </c>
      <c r="D82" s="252"/>
      <c r="E82" s="252">
        <v>30</v>
      </c>
      <c r="F82" s="252"/>
      <c r="G82" s="292" t="s">
        <v>127</v>
      </c>
      <c r="H82" s="293"/>
      <c r="I82" s="252">
        <v>26</v>
      </c>
      <c r="J82" s="252"/>
      <c r="K82" s="252">
        <v>25</v>
      </c>
      <c r="L82" s="252"/>
      <c r="M82" s="252">
        <v>25</v>
      </c>
      <c r="N82" s="292"/>
      <c r="O82" s="279" t="s">
        <v>127</v>
      </c>
      <c r="P82" s="233"/>
    </row>
    <row r="83" spans="1:16" s="126" customFormat="1" ht="12" customHeight="1" x14ac:dyDescent="0.15">
      <c r="A83" s="140"/>
      <c r="B83" s="291" t="s">
        <v>711</v>
      </c>
      <c r="C83" s="290">
        <v>2</v>
      </c>
      <c r="D83" s="252"/>
      <c r="E83" s="252">
        <v>10</v>
      </c>
      <c r="F83" s="252"/>
      <c r="G83" s="292" t="s">
        <v>127</v>
      </c>
      <c r="H83" s="293"/>
      <c r="I83" s="252">
        <v>2</v>
      </c>
      <c r="J83" s="252"/>
      <c r="K83" s="252">
        <v>2</v>
      </c>
      <c r="L83" s="252"/>
      <c r="M83" s="252">
        <v>1</v>
      </c>
      <c r="N83" s="292"/>
      <c r="O83" s="279" t="s">
        <v>127</v>
      </c>
      <c r="P83" s="235"/>
    </row>
    <row r="84" spans="1:16" s="126" customFormat="1" ht="12" customHeight="1" x14ac:dyDescent="0.15">
      <c r="A84" s="15"/>
      <c r="B84" s="291" t="s">
        <v>712</v>
      </c>
      <c r="C84" s="290">
        <v>2.9666666666666668</v>
      </c>
      <c r="D84" s="252"/>
      <c r="E84" s="252">
        <v>12</v>
      </c>
      <c r="F84" s="252"/>
      <c r="G84" s="292" t="s">
        <v>127</v>
      </c>
      <c r="H84" s="293"/>
      <c r="I84" s="252">
        <v>9</v>
      </c>
      <c r="J84" s="252"/>
      <c r="K84" s="252">
        <v>9</v>
      </c>
      <c r="L84" s="252"/>
      <c r="M84" s="252">
        <v>6</v>
      </c>
      <c r="N84" s="292"/>
      <c r="O84" s="279" t="s">
        <v>127</v>
      </c>
      <c r="P84" s="235"/>
    </row>
    <row r="85" spans="1:16" s="126" customFormat="1" ht="12" customHeight="1" x14ac:dyDescent="0.15">
      <c r="A85" s="15"/>
      <c r="B85" s="291" t="s">
        <v>713</v>
      </c>
      <c r="C85" s="290">
        <v>3</v>
      </c>
      <c r="D85" s="252"/>
      <c r="E85" s="252">
        <v>20</v>
      </c>
      <c r="F85" s="252"/>
      <c r="G85" s="292" t="s">
        <v>127</v>
      </c>
      <c r="H85" s="293"/>
      <c r="I85" s="252">
        <v>11</v>
      </c>
      <c r="J85" s="252"/>
      <c r="K85" s="252">
        <v>10</v>
      </c>
      <c r="L85" s="252"/>
      <c r="M85" s="252">
        <v>6</v>
      </c>
      <c r="N85" s="292"/>
      <c r="O85" s="279" t="s">
        <v>127</v>
      </c>
      <c r="P85" s="235"/>
    </row>
    <row r="86" spans="1:16" s="126" customFormat="1" ht="12" customHeight="1" x14ac:dyDescent="0.15">
      <c r="A86" s="15"/>
      <c r="B86" s="291" t="s">
        <v>714</v>
      </c>
      <c r="C86" s="290">
        <v>3</v>
      </c>
      <c r="D86" s="252"/>
      <c r="E86" s="252">
        <v>10</v>
      </c>
      <c r="F86" s="252"/>
      <c r="G86" s="292" t="s">
        <v>127</v>
      </c>
      <c r="H86" s="293"/>
      <c r="I86" s="252">
        <v>2</v>
      </c>
      <c r="J86" s="252"/>
      <c r="K86" s="252">
        <v>2</v>
      </c>
      <c r="L86" s="252"/>
      <c r="M86" s="252">
        <v>2</v>
      </c>
      <c r="N86" s="292"/>
      <c r="O86" s="279" t="s">
        <v>127</v>
      </c>
      <c r="P86" s="235"/>
    </row>
    <row r="87" spans="1:16" s="126" customFormat="1" ht="12" customHeight="1" x14ac:dyDescent="0.15">
      <c r="A87" s="15"/>
      <c r="B87" s="291" t="s">
        <v>715</v>
      </c>
      <c r="C87" s="290">
        <v>3</v>
      </c>
      <c r="D87" s="252"/>
      <c r="E87" s="252">
        <v>15</v>
      </c>
      <c r="F87" s="252"/>
      <c r="G87" s="292" t="s">
        <v>127</v>
      </c>
      <c r="H87" s="293"/>
      <c r="I87" s="252">
        <v>6</v>
      </c>
      <c r="J87" s="252"/>
      <c r="K87" s="252">
        <v>4</v>
      </c>
      <c r="L87" s="252"/>
      <c r="M87" s="252">
        <v>1</v>
      </c>
      <c r="N87" s="292"/>
      <c r="O87" s="279" t="s">
        <v>127</v>
      </c>
      <c r="P87" s="235"/>
    </row>
    <row r="88" spans="1:16" s="126" customFormat="1" ht="12" customHeight="1" x14ac:dyDescent="0.15">
      <c r="A88" s="15"/>
      <c r="B88" s="291" t="s">
        <v>716</v>
      </c>
      <c r="C88" s="290">
        <v>3</v>
      </c>
      <c r="D88" s="252"/>
      <c r="E88" s="252">
        <v>20</v>
      </c>
      <c r="F88" s="252"/>
      <c r="G88" s="292" t="s">
        <v>127</v>
      </c>
      <c r="H88" s="293"/>
      <c r="I88" s="252">
        <v>10</v>
      </c>
      <c r="J88" s="252"/>
      <c r="K88" s="252">
        <v>10</v>
      </c>
      <c r="L88" s="252"/>
      <c r="M88" s="252">
        <v>10</v>
      </c>
      <c r="N88" s="292"/>
      <c r="O88" s="279" t="s">
        <v>127</v>
      </c>
      <c r="P88" s="235"/>
    </row>
    <row r="89" spans="1:16" s="126" customFormat="1" ht="12" customHeight="1" x14ac:dyDescent="0.15">
      <c r="A89" s="15"/>
      <c r="B89" s="291" t="s">
        <v>717</v>
      </c>
      <c r="C89" s="290">
        <v>2.9666666666666668</v>
      </c>
      <c r="D89" s="252"/>
      <c r="E89" s="252">
        <v>15</v>
      </c>
      <c r="F89" s="252"/>
      <c r="G89" s="292" t="s">
        <v>127</v>
      </c>
      <c r="H89" s="293"/>
      <c r="I89" s="252">
        <v>11</v>
      </c>
      <c r="J89" s="252"/>
      <c r="K89" s="252">
        <v>11</v>
      </c>
      <c r="L89" s="252"/>
      <c r="M89" s="252">
        <v>9</v>
      </c>
      <c r="N89" s="292"/>
      <c r="O89" s="279" t="s">
        <v>127</v>
      </c>
      <c r="P89" s="235"/>
    </row>
    <row r="90" spans="1:16" s="126" customFormat="1" ht="12" customHeight="1" x14ac:dyDescent="0.15">
      <c r="A90" s="15"/>
      <c r="B90" s="291" t="s">
        <v>718</v>
      </c>
      <c r="C90" s="290">
        <v>3</v>
      </c>
      <c r="D90" s="252"/>
      <c r="E90" s="252">
        <v>14</v>
      </c>
      <c r="F90" s="252"/>
      <c r="G90" s="292" t="s">
        <v>127</v>
      </c>
      <c r="H90" s="293"/>
      <c r="I90" s="252">
        <v>14</v>
      </c>
      <c r="J90" s="252"/>
      <c r="K90" s="252">
        <v>14</v>
      </c>
      <c r="L90" s="252"/>
      <c r="M90" s="252">
        <v>9</v>
      </c>
      <c r="N90" s="292"/>
      <c r="O90" s="279" t="s">
        <v>127</v>
      </c>
      <c r="P90" s="235"/>
    </row>
    <row r="91" spans="1:16" s="126" customFormat="1" ht="12" customHeight="1" x14ac:dyDescent="0.15">
      <c r="A91" s="15"/>
      <c r="B91" s="291" t="s">
        <v>652</v>
      </c>
      <c r="C91" s="290">
        <v>3</v>
      </c>
      <c r="D91" s="252"/>
      <c r="E91" s="252">
        <v>15</v>
      </c>
      <c r="F91" s="252"/>
      <c r="G91" s="292" t="s">
        <v>127</v>
      </c>
      <c r="H91" s="293"/>
      <c r="I91" s="252">
        <v>10</v>
      </c>
      <c r="J91" s="252"/>
      <c r="K91" s="252">
        <v>9</v>
      </c>
      <c r="L91" s="252"/>
      <c r="M91" s="252">
        <v>8</v>
      </c>
      <c r="N91" s="292"/>
      <c r="O91" s="279" t="s">
        <v>127</v>
      </c>
      <c r="P91" s="235"/>
    </row>
    <row r="92" spans="1:16" s="126" customFormat="1" ht="12" customHeight="1" x14ac:dyDescent="0.15">
      <c r="A92" s="15"/>
      <c r="B92" s="291" t="s">
        <v>719</v>
      </c>
      <c r="C92" s="290">
        <v>3</v>
      </c>
      <c r="D92" s="252"/>
      <c r="E92" s="252">
        <v>15</v>
      </c>
      <c r="F92" s="252"/>
      <c r="G92" s="292" t="s">
        <v>127</v>
      </c>
      <c r="H92" s="293"/>
      <c r="I92" s="252">
        <v>9</v>
      </c>
      <c r="J92" s="252"/>
      <c r="K92" s="252">
        <v>9</v>
      </c>
      <c r="L92" s="252"/>
      <c r="M92" s="252">
        <v>3</v>
      </c>
      <c r="N92" s="292"/>
      <c r="O92" s="279" t="s">
        <v>127</v>
      </c>
      <c r="P92" s="235"/>
    </row>
    <row r="93" spans="1:16" s="126" customFormat="1" ht="12.75" customHeight="1" x14ac:dyDescent="0.15">
      <c r="A93" s="15"/>
      <c r="B93" s="297"/>
      <c r="C93" s="290"/>
      <c r="D93" s="252"/>
      <c r="E93" s="252"/>
      <c r="F93" s="252"/>
      <c r="G93" s="292"/>
      <c r="H93" s="293"/>
      <c r="I93" s="252"/>
      <c r="J93" s="252"/>
      <c r="K93" s="252"/>
      <c r="L93" s="252"/>
      <c r="M93" s="252"/>
      <c r="N93" s="292"/>
      <c r="O93" s="279"/>
      <c r="P93" s="235"/>
    </row>
    <row r="94" spans="1:16" x14ac:dyDescent="0.15">
      <c r="B94" s="141"/>
      <c r="C94" s="290"/>
      <c r="D94" s="252"/>
      <c r="E94" s="252"/>
      <c r="F94" s="252"/>
      <c r="G94" s="292"/>
      <c r="H94" s="293"/>
      <c r="I94" s="252"/>
      <c r="J94" s="252"/>
      <c r="K94" s="252"/>
      <c r="L94" s="252"/>
      <c r="M94" s="252"/>
      <c r="N94" s="292"/>
      <c r="O94" s="279"/>
    </row>
  </sheetData>
  <mergeCells count="8">
    <mergeCell ref="A11:B11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P98"/>
  <sheetViews>
    <sheetView zoomScaleNormal="100" zoomScaleSheetLayoutView="100" workbookViewId="0"/>
  </sheetViews>
  <sheetFormatPr defaultColWidth="9.140625" defaultRowHeight="12" x14ac:dyDescent="0.15"/>
  <cols>
    <col min="1" max="1" width="2.85546875" style="15" customWidth="1"/>
    <col min="2" max="2" width="55.7109375" style="15" customWidth="1"/>
    <col min="3" max="3" width="7.5703125" style="15" customWidth="1"/>
    <col min="4" max="4" width="5.140625" style="15" customWidth="1"/>
    <col min="5" max="5" width="6.7109375" style="15" customWidth="1"/>
    <col min="6" max="7" width="7.5703125" style="15" customWidth="1"/>
    <col min="8" max="8" width="5.7109375" style="15" customWidth="1"/>
    <col min="9" max="9" width="6.7109375" style="15" customWidth="1"/>
    <col min="10" max="10" width="5.85546875" style="15" customWidth="1"/>
    <col min="11" max="11" width="6.7109375" style="15" customWidth="1"/>
    <col min="12" max="12" width="7.28515625" style="15" customWidth="1"/>
    <col min="13" max="13" width="7.5703125" style="15" customWidth="1"/>
    <col min="14" max="14" width="5.5703125" style="15" customWidth="1"/>
    <col min="15" max="15" width="7.5703125" style="15" customWidth="1"/>
    <col min="16" max="16" width="6.7109375" style="15" customWidth="1"/>
    <col min="17" max="17" width="5.7109375" style="15" customWidth="1"/>
    <col min="18" max="16384" width="9.140625" style="15"/>
  </cols>
  <sheetData>
    <row r="1" spans="1:16" s="4" customFormat="1" ht="14.25" customHeight="1" x14ac:dyDescent="0.2"/>
    <row r="2" spans="1:16" s="8" customFormat="1" ht="14.25" x14ac:dyDescent="0.15">
      <c r="A2" s="5" t="s">
        <v>287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6" s="11" customFormat="1" ht="10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6" s="11" customFormat="1" ht="22.5" x14ac:dyDescent="0.15">
      <c r="A4" s="392" t="s">
        <v>192</v>
      </c>
      <c r="B4" s="394"/>
      <c r="C4" s="196" t="s">
        <v>203</v>
      </c>
      <c r="D4" s="393" t="s">
        <v>394</v>
      </c>
      <c r="E4" s="394"/>
      <c r="F4" s="393" t="s">
        <v>395</v>
      </c>
      <c r="G4" s="394"/>
      <c r="H4" s="393" t="s">
        <v>396</v>
      </c>
      <c r="I4" s="394"/>
      <c r="J4" s="393" t="s">
        <v>397</v>
      </c>
      <c r="K4" s="394"/>
      <c r="L4" s="393" t="s">
        <v>398</v>
      </c>
      <c r="M4" s="394"/>
      <c r="N4" s="393" t="s">
        <v>399</v>
      </c>
      <c r="O4" s="392"/>
    </row>
    <row r="5" spans="1:16" s="11" customFormat="1" ht="13.35" customHeight="1" x14ac:dyDescent="0.15">
      <c r="A5" s="9"/>
      <c r="B5" s="291" t="s">
        <v>720</v>
      </c>
      <c r="C5" s="290">
        <v>3</v>
      </c>
      <c r="D5" s="252"/>
      <c r="E5" s="252">
        <v>20</v>
      </c>
      <c r="F5" s="252"/>
      <c r="G5" s="292" t="s">
        <v>127</v>
      </c>
      <c r="H5" s="293"/>
      <c r="I5" s="252">
        <v>7</v>
      </c>
      <c r="J5" s="252"/>
      <c r="K5" s="252">
        <v>7</v>
      </c>
      <c r="L5" s="252"/>
      <c r="M5" s="252">
        <v>4</v>
      </c>
      <c r="N5" s="292"/>
      <c r="O5" s="279" t="s">
        <v>127</v>
      </c>
      <c r="P5" s="14"/>
    </row>
    <row r="6" spans="1:16" s="11" customFormat="1" ht="13.35" customHeight="1" x14ac:dyDescent="0.15">
      <c r="A6" s="9"/>
      <c r="B6" s="291" t="s">
        <v>721</v>
      </c>
      <c r="C6" s="290">
        <v>5.0666666666666664</v>
      </c>
      <c r="D6" s="252"/>
      <c r="E6" s="252">
        <v>15</v>
      </c>
      <c r="F6" s="252"/>
      <c r="G6" s="292" t="s">
        <v>127</v>
      </c>
      <c r="H6" s="279"/>
      <c r="I6" s="252">
        <v>14</v>
      </c>
      <c r="J6" s="252"/>
      <c r="K6" s="252">
        <v>13</v>
      </c>
      <c r="L6" s="252"/>
      <c r="M6" s="252">
        <v>11</v>
      </c>
      <c r="N6" s="292"/>
      <c r="O6" s="279" t="s">
        <v>127</v>
      </c>
      <c r="P6" s="14"/>
    </row>
    <row r="7" spans="1:16" s="11" customFormat="1" ht="13.35" customHeight="1" x14ac:dyDescent="0.15">
      <c r="A7" s="9"/>
      <c r="B7" s="291" t="s">
        <v>722</v>
      </c>
      <c r="C7" s="290">
        <v>6.0333333333333332</v>
      </c>
      <c r="D7" s="252"/>
      <c r="E7" s="252">
        <v>30</v>
      </c>
      <c r="F7" s="252"/>
      <c r="G7" s="292" t="s">
        <v>127</v>
      </c>
      <c r="H7" s="299"/>
      <c r="I7" s="252">
        <v>18</v>
      </c>
      <c r="J7" s="252"/>
      <c r="K7" s="252">
        <v>16</v>
      </c>
      <c r="L7" s="252"/>
      <c r="M7" s="252">
        <v>13</v>
      </c>
      <c r="N7" s="292"/>
      <c r="O7" s="279" t="s">
        <v>127</v>
      </c>
      <c r="P7" s="14"/>
    </row>
    <row r="8" spans="1:16" s="11" customFormat="1" ht="13.35" customHeight="1" x14ac:dyDescent="0.15">
      <c r="A8" s="9"/>
      <c r="B8" s="291" t="s">
        <v>723</v>
      </c>
      <c r="C8" s="290">
        <v>3</v>
      </c>
      <c r="D8" s="255"/>
      <c r="E8" s="255">
        <v>20</v>
      </c>
      <c r="F8" s="255"/>
      <c r="G8" s="299" t="s">
        <v>127</v>
      </c>
      <c r="H8" s="299"/>
      <c r="I8" s="255">
        <v>8</v>
      </c>
      <c r="J8" s="255"/>
      <c r="K8" s="255">
        <v>5</v>
      </c>
      <c r="L8" s="299"/>
      <c r="M8" s="255">
        <v>5</v>
      </c>
      <c r="N8" s="299"/>
      <c r="O8" s="299" t="s">
        <v>127</v>
      </c>
      <c r="P8" s="14"/>
    </row>
    <row r="9" spans="1:16" s="11" customFormat="1" ht="13.35" customHeight="1" x14ac:dyDescent="0.15">
      <c r="A9" s="9"/>
      <c r="B9" s="291" t="s">
        <v>724</v>
      </c>
      <c r="C9" s="290">
        <v>6.0333333333333332</v>
      </c>
      <c r="D9" s="255"/>
      <c r="E9" s="255">
        <v>24</v>
      </c>
      <c r="F9" s="255"/>
      <c r="G9" s="299" t="s">
        <v>127</v>
      </c>
      <c r="H9" s="299"/>
      <c r="I9" s="255">
        <v>24</v>
      </c>
      <c r="J9" s="255"/>
      <c r="K9" s="255">
        <v>21</v>
      </c>
      <c r="L9" s="299"/>
      <c r="M9" s="255">
        <v>15</v>
      </c>
      <c r="N9" s="299"/>
      <c r="O9" s="299" t="s">
        <v>127</v>
      </c>
      <c r="P9" s="14"/>
    </row>
    <row r="10" spans="1:16" s="11" customFormat="1" ht="13.35" customHeight="1" x14ac:dyDescent="0.15">
      <c r="A10" s="9"/>
      <c r="B10" s="291" t="s">
        <v>725</v>
      </c>
      <c r="C10" s="290">
        <v>4</v>
      </c>
      <c r="D10" s="255"/>
      <c r="E10" s="255">
        <v>14</v>
      </c>
      <c r="F10" s="255"/>
      <c r="G10" s="299" t="s">
        <v>127</v>
      </c>
      <c r="H10" s="299"/>
      <c r="I10" s="255">
        <v>6</v>
      </c>
      <c r="J10" s="255"/>
      <c r="K10" s="255">
        <v>6</v>
      </c>
      <c r="L10" s="255"/>
      <c r="M10" s="255">
        <v>5</v>
      </c>
      <c r="N10" s="299"/>
      <c r="O10" s="299" t="s">
        <v>127</v>
      </c>
      <c r="P10" s="14"/>
    </row>
    <row r="11" spans="1:16" s="11" customFormat="1" ht="13.35" customHeight="1" x14ac:dyDescent="0.15">
      <c r="A11" s="9"/>
      <c r="B11" s="291" t="s">
        <v>726</v>
      </c>
      <c r="C11" s="290">
        <v>4</v>
      </c>
      <c r="D11" s="255"/>
      <c r="E11" s="255">
        <v>20</v>
      </c>
      <c r="F11" s="255"/>
      <c r="G11" s="299" t="s">
        <v>127</v>
      </c>
      <c r="H11" s="299"/>
      <c r="I11" s="255">
        <v>6</v>
      </c>
      <c r="J11" s="255"/>
      <c r="K11" s="255">
        <v>6</v>
      </c>
      <c r="L11" s="299"/>
      <c r="M11" s="255">
        <v>6</v>
      </c>
      <c r="N11" s="299"/>
      <c r="O11" s="299" t="s">
        <v>127</v>
      </c>
      <c r="P11" s="14"/>
    </row>
    <row r="12" spans="1:16" s="11" customFormat="1" ht="13.35" customHeight="1" x14ac:dyDescent="0.15">
      <c r="A12" s="9"/>
      <c r="B12" s="291" t="s">
        <v>727</v>
      </c>
      <c r="C12" s="290">
        <v>6</v>
      </c>
      <c r="D12" s="255"/>
      <c r="E12" s="255">
        <v>20</v>
      </c>
      <c r="F12" s="255"/>
      <c r="G12" s="299" t="s">
        <v>127</v>
      </c>
      <c r="H12" s="299"/>
      <c r="I12" s="255">
        <v>20</v>
      </c>
      <c r="J12" s="255"/>
      <c r="K12" s="255" t="s">
        <v>127</v>
      </c>
      <c r="L12" s="299"/>
      <c r="M12" s="255" t="s">
        <v>127</v>
      </c>
      <c r="N12" s="299"/>
      <c r="O12" s="299">
        <v>16</v>
      </c>
      <c r="P12" s="14"/>
    </row>
    <row r="13" spans="1:16" s="11" customFormat="1" ht="13.35" customHeight="1" x14ac:dyDescent="0.15">
      <c r="A13" s="9"/>
      <c r="B13" s="297" t="s">
        <v>728</v>
      </c>
      <c r="C13" s="264">
        <v>4</v>
      </c>
      <c r="D13" s="255"/>
      <c r="E13" s="255">
        <v>15</v>
      </c>
      <c r="F13" s="255"/>
      <c r="G13" s="299" t="s">
        <v>127</v>
      </c>
      <c r="H13" s="299"/>
      <c r="I13" s="255">
        <v>15</v>
      </c>
      <c r="J13" s="255"/>
      <c r="K13" s="255">
        <v>15</v>
      </c>
      <c r="L13" s="299"/>
      <c r="M13" s="255">
        <v>8</v>
      </c>
      <c r="N13" s="299"/>
      <c r="O13" s="299" t="s">
        <v>127</v>
      </c>
      <c r="P13" s="14"/>
    </row>
    <row r="14" spans="1:16" s="11" customFormat="1" ht="13.35" customHeight="1" x14ac:dyDescent="0.15">
      <c r="A14" s="9"/>
      <c r="B14" s="297" t="s">
        <v>729</v>
      </c>
      <c r="C14" s="264">
        <v>6</v>
      </c>
      <c r="D14" s="255"/>
      <c r="E14" s="255">
        <v>15</v>
      </c>
      <c r="F14" s="255"/>
      <c r="G14" s="299" t="s">
        <v>127</v>
      </c>
      <c r="H14" s="299"/>
      <c r="I14" s="255">
        <v>15</v>
      </c>
      <c r="J14" s="255"/>
      <c r="K14" s="255" t="s">
        <v>127</v>
      </c>
      <c r="L14" s="299"/>
      <c r="M14" s="255" t="s">
        <v>127</v>
      </c>
      <c r="N14" s="299"/>
      <c r="O14" s="299">
        <v>14</v>
      </c>
      <c r="P14" s="14"/>
    </row>
    <row r="15" spans="1:16" s="11" customFormat="1" ht="13.35" customHeight="1" x14ac:dyDescent="0.15">
      <c r="A15" s="9"/>
      <c r="B15" s="297" t="s">
        <v>730</v>
      </c>
      <c r="C15" s="264">
        <v>3.0333333333333332</v>
      </c>
      <c r="D15" s="255"/>
      <c r="E15" s="255">
        <v>20</v>
      </c>
      <c r="F15" s="255"/>
      <c r="G15" s="299" t="s">
        <v>127</v>
      </c>
      <c r="H15" s="299"/>
      <c r="I15" s="255">
        <v>20</v>
      </c>
      <c r="J15" s="255"/>
      <c r="K15" s="255">
        <v>19</v>
      </c>
      <c r="L15" s="299"/>
      <c r="M15" s="255">
        <v>12</v>
      </c>
      <c r="N15" s="299"/>
      <c r="O15" s="299" t="s">
        <v>127</v>
      </c>
      <c r="P15" s="14"/>
    </row>
    <row r="16" spans="1:16" s="11" customFormat="1" ht="13.35" customHeight="1" x14ac:dyDescent="0.15">
      <c r="A16" s="9"/>
      <c r="B16" s="297" t="s">
        <v>731</v>
      </c>
      <c r="C16" s="264">
        <v>3.0333333333333332</v>
      </c>
      <c r="D16" s="255"/>
      <c r="E16" s="255">
        <v>12</v>
      </c>
      <c r="F16" s="255"/>
      <c r="G16" s="299" t="s">
        <v>127</v>
      </c>
      <c r="H16" s="299"/>
      <c r="I16" s="255">
        <v>12</v>
      </c>
      <c r="J16" s="255"/>
      <c r="K16" s="255">
        <v>10</v>
      </c>
      <c r="L16" s="299"/>
      <c r="M16" s="255">
        <v>10</v>
      </c>
      <c r="N16" s="299"/>
      <c r="O16" s="299" t="s">
        <v>127</v>
      </c>
      <c r="P16" s="14"/>
    </row>
    <row r="17" spans="1:16" s="11" customFormat="1" ht="13.35" customHeight="1" x14ac:dyDescent="0.15">
      <c r="A17" s="9"/>
      <c r="B17" s="297" t="s">
        <v>649</v>
      </c>
      <c r="C17" s="264">
        <v>5.0333333333333332</v>
      </c>
      <c r="D17" s="255"/>
      <c r="E17" s="255">
        <v>20</v>
      </c>
      <c r="F17" s="255"/>
      <c r="G17" s="299" t="s">
        <v>127</v>
      </c>
      <c r="H17" s="299"/>
      <c r="I17" s="255">
        <v>14</v>
      </c>
      <c r="J17" s="255"/>
      <c r="K17" s="255">
        <v>13</v>
      </c>
      <c r="L17" s="299"/>
      <c r="M17" s="255">
        <v>13</v>
      </c>
      <c r="N17" s="299"/>
      <c r="O17" s="299" t="s">
        <v>127</v>
      </c>
      <c r="P17" s="14"/>
    </row>
    <row r="18" spans="1:16" s="11" customFormat="1" ht="13.35" customHeight="1" x14ac:dyDescent="0.15">
      <c r="A18" s="9"/>
      <c r="B18" s="297" t="s">
        <v>732</v>
      </c>
      <c r="C18" s="264">
        <v>3.0333333333333332</v>
      </c>
      <c r="D18" s="255"/>
      <c r="E18" s="255">
        <v>15</v>
      </c>
      <c r="F18" s="255"/>
      <c r="G18" s="299" t="s">
        <v>127</v>
      </c>
      <c r="H18" s="299"/>
      <c r="I18" s="255">
        <v>8</v>
      </c>
      <c r="J18" s="255"/>
      <c r="K18" s="255">
        <v>8</v>
      </c>
      <c r="L18" s="299"/>
      <c r="M18" s="255">
        <v>6</v>
      </c>
      <c r="N18" s="299"/>
      <c r="O18" s="299" t="s">
        <v>127</v>
      </c>
      <c r="P18" s="14"/>
    </row>
    <row r="19" spans="1:16" s="11" customFormat="1" ht="13.35" customHeight="1" x14ac:dyDescent="0.15">
      <c r="A19" s="9"/>
      <c r="B19" s="297" t="s">
        <v>733</v>
      </c>
      <c r="C19" s="264">
        <v>5</v>
      </c>
      <c r="D19" s="255"/>
      <c r="E19" s="255">
        <v>20</v>
      </c>
      <c r="F19" s="255"/>
      <c r="G19" s="299" t="s">
        <v>127</v>
      </c>
      <c r="H19" s="299"/>
      <c r="I19" s="255">
        <v>14</v>
      </c>
      <c r="J19" s="255"/>
      <c r="K19" s="255">
        <v>13</v>
      </c>
      <c r="L19" s="299"/>
      <c r="M19" s="255">
        <v>10</v>
      </c>
      <c r="N19" s="299"/>
      <c r="O19" s="299" t="s">
        <v>127</v>
      </c>
      <c r="P19" s="14"/>
    </row>
    <row r="20" spans="1:16" s="11" customFormat="1" ht="13.35" customHeight="1" x14ac:dyDescent="0.15">
      <c r="A20" s="9"/>
      <c r="B20" s="297" t="s">
        <v>734</v>
      </c>
      <c r="C20" s="264">
        <v>6</v>
      </c>
      <c r="D20" s="255"/>
      <c r="E20" s="255">
        <v>20</v>
      </c>
      <c r="F20" s="255"/>
      <c r="G20" s="299" t="s">
        <v>127</v>
      </c>
      <c r="H20" s="299"/>
      <c r="I20" s="255">
        <v>11</v>
      </c>
      <c r="J20" s="255"/>
      <c r="K20" s="255" t="s">
        <v>127</v>
      </c>
      <c r="L20" s="299"/>
      <c r="M20" s="255" t="s">
        <v>127</v>
      </c>
      <c r="N20" s="299"/>
      <c r="O20" s="299">
        <v>8</v>
      </c>
      <c r="P20" s="14"/>
    </row>
    <row r="21" spans="1:16" s="11" customFormat="1" ht="13.35" customHeight="1" x14ac:dyDescent="0.15">
      <c r="A21" s="9"/>
      <c r="B21" s="297" t="s">
        <v>735</v>
      </c>
      <c r="C21" s="264" t="s">
        <v>773</v>
      </c>
      <c r="D21" s="255"/>
      <c r="E21" s="255">
        <v>20</v>
      </c>
      <c r="F21" s="255"/>
      <c r="G21" s="299" t="s">
        <v>127</v>
      </c>
      <c r="H21" s="299"/>
      <c r="I21" s="255">
        <v>18</v>
      </c>
      <c r="J21" s="255"/>
      <c r="K21" s="255">
        <v>18</v>
      </c>
      <c r="L21" s="299"/>
      <c r="M21" s="255">
        <v>16</v>
      </c>
      <c r="N21" s="299"/>
      <c r="O21" s="299" t="s">
        <v>127</v>
      </c>
      <c r="P21" s="14"/>
    </row>
    <row r="22" spans="1:16" s="11" customFormat="1" ht="13.35" customHeight="1" x14ac:dyDescent="0.15">
      <c r="A22" s="9"/>
      <c r="B22" s="297" t="s">
        <v>736</v>
      </c>
      <c r="C22" s="264" t="s">
        <v>774</v>
      </c>
      <c r="D22" s="255"/>
      <c r="E22" s="255">
        <v>20</v>
      </c>
      <c r="F22" s="255"/>
      <c r="G22" s="299" t="s">
        <v>127</v>
      </c>
      <c r="H22" s="299"/>
      <c r="I22" s="255">
        <v>15</v>
      </c>
      <c r="J22" s="255"/>
      <c r="K22" s="255">
        <v>13</v>
      </c>
      <c r="L22" s="299"/>
      <c r="M22" s="255">
        <v>12</v>
      </c>
      <c r="N22" s="299"/>
      <c r="O22" s="299" t="s">
        <v>127</v>
      </c>
      <c r="P22" s="14"/>
    </row>
    <row r="23" spans="1:16" s="11" customFormat="1" ht="13.35" customHeight="1" x14ac:dyDescent="0.15">
      <c r="A23" s="9"/>
      <c r="B23" s="297" t="s">
        <v>737</v>
      </c>
      <c r="C23" s="264" t="s">
        <v>775</v>
      </c>
      <c r="D23" s="255"/>
      <c r="E23" s="255">
        <v>20</v>
      </c>
      <c r="F23" s="255"/>
      <c r="G23" s="299" t="s">
        <v>127</v>
      </c>
      <c r="H23" s="299"/>
      <c r="I23" s="255">
        <v>13</v>
      </c>
      <c r="J23" s="255"/>
      <c r="K23" s="255">
        <v>12</v>
      </c>
      <c r="L23" s="299"/>
      <c r="M23" s="255">
        <v>7</v>
      </c>
      <c r="N23" s="299"/>
      <c r="O23" s="299" t="s">
        <v>127</v>
      </c>
      <c r="P23" s="14"/>
    </row>
    <row r="24" spans="1:16" s="11" customFormat="1" ht="13.35" customHeight="1" x14ac:dyDescent="0.15">
      <c r="A24" s="9"/>
      <c r="B24" s="297" t="s">
        <v>738</v>
      </c>
      <c r="C24" s="264" t="s">
        <v>776</v>
      </c>
      <c r="D24" s="255"/>
      <c r="E24" s="255">
        <v>15</v>
      </c>
      <c r="F24" s="255"/>
      <c r="G24" s="299" t="s">
        <v>127</v>
      </c>
      <c r="H24" s="299"/>
      <c r="I24" s="255">
        <v>8</v>
      </c>
      <c r="J24" s="255"/>
      <c r="K24" s="255">
        <v>8</v>
      </c>
      <c r="L24" s="299"/>
      <c r="M24" s="255">
        <v>7</v>
      </c>
      <c r="N24" s="299"/>
      <c r="O24" s="299" t="s">
        <v>127</v>
      </c>
      <c r="P24" s="14"/>
    </row>
    <row r="25" spans="1:16" s="11" customFormat="1" ht="13.35" customHeight="1" x14ac:dyDescent="0.15">
      <c r="A25" s="9"/>
      <c r="B25" s="297" t="s">
        <v>739</v>
      </c>
      <c r="C25" s="264" t="s">
        <v>776</v>
      </c>
      <c r="D25" s="255"/>
      <c r="E25" s="255">
        <v>12</v>
      </c>
      <c r="F25" s="255"/>
      <c r="G25" s="299" t="s">
        <v>127</v>
      </c>
      <c r="H25" s="299"/>
      <c r="I25" s="255">
        <v>10</v>
      </c>
      <c r="J25" s="255"/>
      <c r="K25" s="255">
        <v>10</v>
      </c>
      <c r="L25" s="299"/>
      <c r="M25" s="255">
        <v>9</v>
      </c>
      <c r="N25" s="299"/>
      <c r="O25" s="299" t="s">
        <v>127</v>
      </c>
      <c r="P25" s="14"/>
    </row>
    <row r="26" spans="1:16" s="11" customFormat="1" ht="13.35" customHeight="1" x14ac:dyDescent="0.15">
      <c r="A26" s="9"/>
      <c r="B26" s="297" t="s">
        <v>740</v>
      </c>
      <c r="C26" s="264" t="s">
        <v>776</v>
      </c>
      <c r="D26" s="255"/>
      <c r="E26" s="255">
        <v>20</v>
      </c>
      <c r="F26" s="255"/>
      <c r="G26" s="299" t="s">
        <v>127</v>
      </c>
      <c r="H26" s="299"/>
      <c r="I26" s="255">
        <v>16</v>
      </c>
      <c r="J26" s="255"/>
      <c r="K26" s="255">
        <v>14</v>
      </c>
      <c r="L26" s="299"/>
      <c r="M26" s="255">
        <v>11</v>
      </c>
      <c r="N26" s="299"/>
      <c r="O26" s="299" t="s">
        <v>127</v>
      </c>
      <c r="P26" s="14"/>
    </row>
    <row r="27" spans="1:16" s="11" customFormat="1" ht="13.35" customHeight="1" x14ac:dyDescent="0.15">
      <c r="A27" s="9"/>
      <c r="B27" s="297" t="s">
        <v>741</v>
      </c>
      <c r="C27" s="264" t="s">
        <v>776</v>
      </c>
      <c r="D27" s="255"/>
      <c r="E27" s="255">
        <v>20</v>
      </c>
      <c r="F27" s="255"/>
      <c r="G27" s="299" t="s">
        <v>127</v>
      </c>
      <c r="H27" s="299"/>
      <c r="I27" s="255">
        <v>20</v>
      </c>
      <c r="J27" s="255"/>
      <c r="K27" s="255">
        <v>19</v>
      </c>
      <c r="L27" s="299"/>
      <c r="M27" s="255">
        <v>16</v>
      </c>
      <c r="N27" s="299"/>
      <c r="O27" s="299" t="s">
        <v>127</v>
      </c>
      <c r="P27" s="14"/>
    </row>
    <row r="28" spans="1:16" s="11" customFormat="1" ht="13.35" customHeight="1" x14ac:dyDescent="0.15">
      <c r="A28" s="9"/>
      <c r="B28" s="297" t="s">
        <v>742</v>
      </c>
      <c r="C28" s="264" t="s">
        <v>776</v>
      </c>
      <c r="D28" s="255"/>
      <c r="E28" s="255">
        <v>20</v>
      </c>
      <c r="F28" s="255"/>
      <c r="G28" s="299" t="s">
        <v>127</v>
      </c>
      <c r="H28" s="299"/>
      <c r="I28" s="255">
        <v>9</v>
      </c>
      <c r="J28" s="255"/>
      <c r="K28" s="255">
        <v>7</v>
      </c>
      <c r="L28" s="299"/>
      <c r="M28" s="255">
        <v>7</v>
      </c>
      <c r="N28" s="299"/>
      <c r="O28" s="299" t="s">
        <v>127</v>
      </c>
      <c r="P28" s="14"/>
    </row>
    <row r="29" spans="1:16" s="11" customFormat="1" ht="13.35" customHeight="1" x14ac:dyDescent="0.15">
      <c r="A29" s="9"/>
      <c r="B29" s="297" t="s">
        <v>743</v>
      </c>
      <c r="C29" s="264" t="s">
        <v>776</v>
      </c>
      <c r="D29" s="255"/>
      <c r="E29" s="255">
        <v>20</v>
      </c>
      <c r="F29" s="255"/>
      <c r="G29" s="299" t="s">
        <v>127</v>
      </c>
      <c r="H29" s="299"/>
      <c r="I29" s="255">
        <v>10</v>
      </c>
      <c r="J29" s="255"/>
      <c r="K29" s="255">
        <v>10</v>
      </c>
      <c r="L29" s="299"/>
      <c r="M29" s="255">
        <v>7</v>
      </c>
      <c r="N29" s="299"/>
      <c r="O29" s="299" t="s">
        <v>127</v>
      </c>
      <c r="P29" s="14"/>
    </row>
    <row r="30" spans="1:16" s="11" customFormat="1" ht="13.35" customHeight="1" x14ac:dyDescent="0.15">
      <c r="A30" s="9"/>
      <c r="B30" s="297" t="s">
        <v>744</v>
      </c>
      <c r="C30" s="264" t="s">
        <v>776</v>
      </c>
      <c r="D30" s="255"/>
      <c r="E30" s="255">
        <v>20</v>
      </c>
      <c r="F30" s="255"/>
      <c r="G30" s="299" t="s">
        <v>127</v>
      </c>
      <c r="H30" s="299"/>
      <c r="I30" s="255">
        <v>7</v>
      </c>
      <c r="J30" s="255"/>
      <c r="K30" s="255">
        <v>7</v>
      </c>
      <c r="L30" s="299"/>
      <c r="M30" s="255">
        <v>4</v>
      </c>
      <c r="N30" s="299"/>
      <c r="O30" s="299" t="s">
        <v>127</v>
      </c>
      <c r="P30" s="14"/>
    </row>
    <row r="31" spans="1:16" s="11" customFormat="1" ht="13.35" customHeight="1" x14ac:dyDescent="0.15">
      <c r="A31" s="9"/>
      <c r="B31" s="297" t="s">
        <v>745</v>
      </c>
      <c r="C31" s="264" t="s">
        <v>776</v>
      </c>
      <c r="D31" s="255"/>
      <c r="E31" s="255">
        <v>10</v>
      </c>
      <c r="F31" s="255"/>
      <c r="G31" s="299" t="s">
        <v>127</v>
      </c>
      <c r="H31" s="299"/>
      <c r="I31" s="255">
        <v>2</v>
      </c>
      <c r="J31" s="255"/>
      <c r="K31" s="255">
        <v>2</v>
      </c>
      <c r="L31" s="299"/>
      <c r="M31" s="255">
        <v>2</v>
      </c>
      <c r="N31" s="299"/>
      <c r="O31" s="299" t="s">
        <v>127</v>
      </c>
      <c r="P31" s="14"/>
    </row>
    <row r="32" spans="1:16" s="11" customFormat="1" ht="13.35" customHeight="1" x14ac:dyDescent="0.15">
      <c r="A32" s="9"/>
      <c r="B32" s="297" t="s">
        <v>746</v>
      </c>
      <c r="C32" s="264" t="s">
        <v>776</v>
      </c>
      <c r="D32" s="255"/>
      <c r="E32" s="255">
        <v>15</v>
      </c>
      <c r="F32" s="255"/>
      <c r="G32" s="299" t="s">
        <v>127</v>
      </c>
      <c r="H32" s="299"/>
      <c r="I32" s="255">
        <v>10</v>
      </c>
      <c r="J32" s="255"/>
      <c r="K32" s="255">
        <v>9</v>
      </c>
      <c r="L32" s="299"/>
      <c r="M32" s="255">
        <v>6</v>
      </c>
      <c r="N32" s="299"/>
      <c r="O32" s="299" t="s">
        <v>127</v>
      </c>
      <c r="P32" s="14"/>
    </row>
    <row r="33" spans="1:16" s="11" customFormat="1" ht="13.35" customHeight="1" x14ac:dyDescent="0.15">
      <c r="A33" s="9"/>
      <c r="B33" s="297" t="s">
        <v>747</v>
      </c>
      <c r="C33" s="264" t="s">
        <v>776</v>
      </c>
      <c r="D33" s="255"/>
      <c r="E33" s="255">
        <v>20</v>
      </c>
      <c r="F33" s="255"/>
      <c r="G33" s="299" t="s">
        <v>127</v>
      </c>
      <c r="H33" s="299"/>
      <c r="I33" s="255">
        <v>10</v>
      </c>
      <c r="J33" s="255"/>
      <c r="K33" s="255">
        <v>9</v>
      </c>
      <c r="L33" s="299"/>
      <c r="M33" s="255">
        <v>8</v>
      </c>
      <c r="N33" s="299"/>
      <c r="O33" s="299" t="s">
        <v>127</v>
      </c>
      <c r="P33" s="14"/>
    </row>
    <row r="34" spans="1:16" s="11" customFormat="1" ht="13.35" customHeight="1" x14ac:dyDescent="0.15">
      <c r="A34" s="9"/>
      <c r="B34" s="297" t="s">
        <v>748</v>
      </c>
      <c r="C34" s="264" t="s">
        <v>775</v>
      </c>
      <c r="D34" s="255"/>
      <c r="E34" s="255">
        <v>14</v>
      </c>
      <c r="F34" s="255"/>
      <c r="G34" s="299" t="s">
        <v>127</v>
      </c>
      <c r="H34" s="299"/>
      <c r="I34" s="255">
        <v>14</v>
      </c>
      <c r="J34" s="255"/>
      <c r="K34" s="255" t="s">
        <v>127</v>
      </c>
      <c r="L34" s="299"/>
      <c r="M34" s="255" t="s">
        <v>127</v>
      </c>
      <c r="N34" s="299"/>
      <c r="O34" s="299">
        <v>12</v>
      </c>
      <c r="P34" s="14"/>
    </row>
    <row r="35" spans="1:16" s="11" customFormat="1" ht="13.35" customHeight="1" x14ac:dyDescent="0.15">
      <c r="A35" s="9"/>
      <c r="B35" s="297" t="s">
        <v>749</v>
      </c>
      <c r="C35" s="264" t="s">
        <v>777</v>
      </c>
      <c r="D35" s="255"/>
      <c r="E35" s="255">
        <v>25</v>
      </c>
      <c r="F35" s="255"/>
      <c r="G35" s="299" t="s">
        <v>127</v>
      </c>
      <c r="H35" s="299"/>
      <c r="I35" s="255">
        <v>10</v>
      </c>
      <c r="J35" s="255"/>
      <c r="K35" s="255" t="s">
        <v>127</v>
      </c>
      <c r="L35" s="299"/>
      <c r="M35" s="255" t="s">
        <v>127</v>
      </c>
      <c r="N35" s="299"/>
      <c r="O35" s="299">
        <v>10</v>
      </c>
      <c r="P35" s="14"/>
    </row>
    <row r="36" spans="1:16" s="11" customFormat="1" ht="13.35" customHeight="1" x14ac:dyDescent="0.15">
      <c r="A36" s="9"/>
      <c r="B36" s="297" t="s">
        <v>750</v>
      </c>
      <c r="C36" s="264">
        <v>3</v>
      </c>
      <c r="D36" s="255"/>
      <c r="E36" s="255">
        <v>14</v>
      </c>
      <c r="F36" s="255"/>
      <c r="G36" s="299" t="s">
        <v>127</v>
      </c>
      <c r="H36" s="299"/>
      <c r="I36" s="255">
        <v>8</v>
      </c>
      <c r="J36" s="255"/>
      <c r="K36" s="255">
        <v>7</v>
      </c>
      <c r="L36" s="299"/>
      <c r="M36" s="255">
        <v>5</v>
      </c>
      <c r="N36" s="299"/>
      <c r="O36" s="299" t="s">
        <v>127</v>
      </c>
      <c r="P36" s="14"/>
    </row>
    <row r="37" spans="1:16" s="11" customFormat="1" ht="13.35" customHeight="1" x14ac:dyDescent="0.15">
      <c r="A37" s="166"/>
      <c r="B37" s="297" t="s">
        <v>751</v>
      </c>
      <c r="C37" s="264">
        <v>5</v>
      </c>
      <c r="D37" s="255"/>
      <c r="E37" s="255">
        <v>20</v>
      </c>
      <c r="F37" s="255"/>
      <c r="G37" s="299" t="s">
        <v>127</v>
      </c>
      <c r="H37" s="299"/>
      <c r="I37" s="255">
        <v>15</v>
      </c>
      <c r="J37" s="255"/>
      <c r="K37" s="255" t="s">
        <v>127</v>
      </c>
      <c r="L37" s="299"/>
      <c r="M37" s="255" t="s">
        <v>127</v>
      </c>
      <c r="N37" s="299"/>
      <c r="O37" s="299">
        <v>12</v>
      </c>
      <c r="P37" s="14"/>
    </row>
    <row r="38" spans="1:16" s="11" customFormat="1" ht="13.35" customHeight="1" x14ac:dyDescent="0.15">
      <c r="A38" s="142"/>
      <c r="B38" s="297" t="s">
        <v>752</v>
      </c>
      <c r="C38" s="264">
        <v>3</v>
      </c>
      <c r="D38" s="255"/>
      <c r="E38" s="255">
        <v>12</v>
      </c>
      <c r="F38" s="255"/>
      <c r="G38" s="299" t="s">
        <v>127</v>
      </c>
      <c r="H38" s="299"/>
      <c r="I38" s="255">
        <v>12</v>
      </c>
      <c r="J38" s="255"/>
      <c r="K38" s="255" t="s">
        <v>127</v>
      </c>
      <c r="L38" s="299"/>
      <c r="M38" s="255" t="s">
        <v>127</v>
      </c>
      <c r="N38" s="299"/>
      <c r="O38" s="299">
        <v>9</v>
      </c>
      <c r="P38" s="14"/>
    </row>
    <row r="39" spans="1:16" s="11" customFormat="1" ht="13.35" customHeight="1" x14ac:dyDescent="0.15">
      <c r="A39" s="137"/>
      <c r="B39" s="297" t="s">
        <v>753</v>
      </c>
      <c r="C39" s="264">
        <v>3</v>
      </c>
      <c r="D39" s="255"/>
      <c r="E39" s="255">
        <v>15</v>
      </c>
      <c r="F39" s="255"/>
      <c r="G39" s="299" t="s">
        <v>127</v>
      </c>
      <c r="H39" s="299"/>
      <c r="I39" s="255">
        <v>15</v>
      </c>
      <c r="J39" s="255"/>
      <c r="K39" s="255" t="s">
        <v>127</v>
      </c>
      <c r="L39" s="299"/>
      <c r="M39" s="255" t="s">
        <v>127</v>
      </c>
      <c r="N39" s="299"/>
      <c r="O39" s="299">
        <v>12</v>
      </c>
      <c r="P39" s="14"/>
    </row>
    <row r="40" spans="1:16" s="11" customFormat="1" ht="13.35" customHeight="1" x14ac:dyDescent="0.15">
      <c r="A40" s="142"/>
      <c r="B40" s="297" t="s">
        <v>754</v>
      </c>
      <c r="C40" s="264">
        <v>6</v>
      </c>
      <c r="D40" s="255"/>
      <c r="E40" s="255">
        <v>20</v>
      </c>
      <c r="F40" s="255"/>
      <c r="G40" s="299" t="s">
        <v>127</v>
      </c>
      <c r="H40" s="299"/>
      <c r="I40" s="255">
        <v>13</v>
      </c>
      <c r="J40" s="255"/>
      <c r="K40" s="255" t="s">
        <v>127</v>
      </c>
      <c r="L40" s="299"/>
      <c r="M40" s="255" t="s">
        <v>127</v>
      </c>
      <c r="N40" s="299"/>
      <c r="O40" s="299">
        <v>11</v>
      </c>
      <c r="P40" s="14"/>
    </row>
    <row r="41" spans="1:16" s="11" customFormat="1" ht="13.35" customHeight="1" x14ac:dyDescent="0.15">
      <c r="A41" s="142"/>
      <c r="B41" s="297" t="s">
        <v>755</v>
      </c>
      <c r="C41" s="264">
        <v>2.9666666666666668</v>
      </c>
      <c r="D41" s="255"/>
      <c r="E41" s="255">
        <v>15</v>
      </c>
      <c r="F41" s="255"/>
      <c r="G41" s="299" t="s">
        <v>127</v>
      </c>
      <c r="H41" s="299"/>
      <c r="I41" s="255">
        <v>8</v>
      </c>
      <c r="J41" s="255"/>
      <c r="K41" s="255" t="s">
        <v>127</v>
      </c>
      <c r="L41" s="299"/>
      <c r="M41" s="255" t="s">
        <v>127</v>
      </c>
      <c r="N41" s="299"/>
      <c r="O41" s="299">
        <v>8</v>
      </c>
      <c r="P41" s="14"/>
    </row>
    <row r="42" spans="1:16" s="11" customFormat="1" ht="13.35" customHeight="1" x14ac:dyDescent="0.15">
      <c r="A42" s="142"/>
      <c r="B42" s="297" t="s">
        <v>756</v>
      </c>
      <c r="C42" s="264">
        <v>3.9666666666666668</v>
      </c>
      <c r="D42" s="255"/>
      <c r="E42" s="255">
        <v>14</v>
      </c>
      <c r="F42" s="255"/>
      <c r="G42" s="299" t="s">
        <v>127</v>
      </c>
      <c r="H42" s="299"/>
      <c r="I42" s="255">
        <v>14</v>
      </c>
      <c r="J42" s="255"/>
      <c r="K42" s="255" t="s">
        <v>127</v>
      </c>
      <c r="L42" s="299"/>
      <c r="M42" s="255" t="s">
        <v>127</v>
      </c>
      <c r="N42" s="299"/>
      <c r="O42" s="299">
        <v>13</v>
      </c>
      <c r="P42" s="14"/>
    </row>
    <row r="43" spans="1:16" s="11" customFormat="1" ht="13.35" customHeight="1" x14ac:dyDescent="0.15">
      <c r="A43" s="142"/>
      <c r="B43" s="297" t="s">
        <v>757</v>
      </c>
      <c r="C43" s="264">
        <v>3</v>
      </c>
      <c r="D43" s="255"/>
      <c r="E43" s="255">
        <v>25</v>
      </c>
      <c r="F43" s="255"/>
      <c r="G43" s="299" t="s">
        <v>127</v>
      </c>
      <c r="H43" s="299"/>
      <c r="I43" s="255">
        <v>11</v>
      </c>
      <c r="J43" s="255"/>
      <c r="K43" s="255" t="s">
        <v>127</v>
      </c>
      <c r="L43" s="299"/>
      <c r="M43" s="255" t="s">
        <v>127</v>
      </c>
      <c r="N43" s="299"/>
      <c r="O43" s="299">
        <v>11</v>
      </c>
      <c r="P43" s="14"/>
    </row>
    <row r="44" spans="1:16" s="11" customFormat="1" ht="13.35" customHeight="1" x14ac:dyDescent="0.15">
      <c r="A44" s="142"/>
      <c r="B44" s="297" t="s">
        <v>758</v>
      </c>
      <c r="C44" s="264">
        <v>4</v>
      </c>
      <c r="D44" s="255"/>
      <c r="E44" s="255">
        <v>14</v>
      </c>
      <c r="F44" s="255"/>
      <c r="G44" s="299" t="s">
        <v>127</v>
      </c>
      <c r="H44" s="299"/>
      <c r="I44" s="255">
        <v>8</v>
      </c>
      <c r="J44" s="255"/>
      <c r="K44" s="255" t="s">
        <v>127</v>
      </c>
      <c r="L44" s="299"/>
      <c r="M44" s="255" t="s">
        <v>127</v>
      </c>
      <c r="N44" s="299"/>
      <c r="O44" s="299">
        <v>7</v>
      </c>
      <c r="P44" s="14"/>
    </row>
    <row r="45" spans="1:16" s="11" customFormat="1" ht="13.35" customHeight="1" x14ac:dyDescent="0.15">
      <c r="A45" s="142"/>
      <c r="B45" s="297" t="s">
        <v>759</v>
      </c>
      <c r="C45" s="264">
        <v>5</v>
      </c>
      <c r="D45" s="255"/>
      <c r="E45" s="255">
        <v>15</v>
      </c>
      <c r="F45" s="255"/>
      <c r="G45" s="299" t="s">
        <v>127</v>
      </c>
      <c r="H45" s="299"/>
      <c r="I45" s="255">
        <v>15</v>
      </c>
      <c r="J45" s="255"/>
      <c r="K45" s="255" t="s">
        <v>127</v>
      </c>
      <c r="L45" s="299"/>
      <c r="M45" s="255" t="s">
        <v>127</v>
      </c>
      <c r="N45" s="299"/>
      <c r="O45" s="299">
        <v>14</v>
      </c>
      <c r="P45" s="14"/>
    </row>
    <row r="46" spans="1:16" s="11" customFormat="1" ht="13.35" customHeight="1" x14ac:dyDescent="0.15">
      <c r="A46" s="142"/>
      <c r="B46" s="297" t="s">
        <v>760</v>
      </c>
      <c r="C46" s="264">
        <v>3.0333333333333332</v>
      </c>
      <c r="D46" s="255"/>
      <c r="E46" s="255">
        <v>20</v>
      </c>
      <c r="F46" s="255"/>
      <c r="G46" s="299" t="s">
        <v>127</v>
      </c>
      <c r="H46" s="299"/>
      <c r="I46" s="255">
        <v>17</v>
      </c>
      <c r="J46" s="255"/>
      <c r="K46" s="255" t="s">
        <v>127</v>
      </c>
      <c r="L46" s="299"/>
      <c r="M46" s="255" t="s">
        <v>127</v>
      </c>
      <c r="N46" s="299"/>
      <c r="O46" s="299">
        <v>16</v>
      </c>
      <c r="P46" s="14"/>
    </row>
    <row r="47" spans="1:16" s="11" customFormat="1" ht="13.35" customHeight="1" x14ac:dyDescent="0.15">
      <c r="A47" s="142"/>
      <c r="B47" s="297" t="s">
        <v>761</v>
      </c>
      <c r="C47" s="264">
        <v>5</v>
      </c>
      <c r="D47" s="255"/>
      <c r="E47" s="255">
        <v>20</v>
      </c>
      <c r="F47" s="255"/>
      <c r="G47" s="299" t="s">
        <v>127</v>
      </c>
      <c r="H47" s="299"/>
      <c r="I47" s="255">
        <v>20</v>
      </c>
      <c r="J47" s="255"/>
      <c r="K47" s="255" t="s">
        <v>127</v>
      </c>
      <c r="L47" s="299"/>
      <c r="M47" s="255" t="s">
        <v>127</v>
      </c>
      <c r="N47" s="299"/>
      <c r="O47" s="299">
        <v>19</v>
      </c>
      <c r="P47" s="14"/>
    </row>
    <row r="48" spans="1:16" s="11" customFormat="1" ht="13.35" customHeight="1" x14ac:dyDescent="0.15">
      <c r="A48" s="142"/>
      <c r="B48" s="297" t="s">
        <v>762</v>
      </c>
      <c r="C48" s="264">
        <v>6</v>
      </c>
      <c r="D48" s="255"/>
      <c r="E48" s="255">
        <v>25</v>
      </c>
      <c r="F48" s="255"/>
      <c r="G48" s="299" t="s">
        <v>127</v>
      </c>
      <c r="H48" s="299"/>
      <c r="I48" s="255">
        <v>14</v>
      </c>
      <c r="J48" s="255"/>
      <c r="K48" s="255" t="s">
        <v>127</v>
      </c>
      <c r="L48" s="299"/>
      <c r="M48" s="255" t="s">
        <v>127</v>
      </c>
      <c r="N48" s="299"/>
      <c r="O48" s="299">
        <v>14</v>
      </c>
      <c r="P48" s="14"/>
    </row>
    <row r="49" spans="1:16" s="11" customFormat="1" ht="13.35" customHeight="1" x14ac:dyDescent="0.15">
      <c r="A49" s="142"/>
      <c r="B49" s="297" t="s">
        <v>656</v>
      </c>
      <c r="C49" s="264">
        <v>3</v>
      </c>
      <c r="D49" s="255"/>
      <c r="E49" s="255">
        <v>20</v>
      </c>
      <c r="F49" s="255"/>
      <c r="G49" s="299" t="s">
        <v>127</v>
      </c>
      <c r="H49" s="299"/>
      <c r="I49" s="255">
        <v>11</v>
      </c>
      <c r="J49" s="255"/>
      <c r="K49" s="255" t="s">
        <v>127</v>
      </c>
      <c r="L49" s="299"/>
      <c r="M49" s="255" t="s">
        <v>127</v>
      </c>
      <c r="N49" s="299"/>
      <c r="O49" s="299">
        <v>11</v>
      </c>
      <c r="P49" s="14"/>
    </row>
    <row r="50" spans="1:16" s="11" customFormat="1" ht="13.35" customHeight="1" x14ac:dyDescent="0.15">
      <c r="A50" s="142"/>
      <c r="B50" s="297" t="s">
        <v>763</v>
      </c>
      <c r="C50" s="264">
        <v>3</v>
      </c>
      <c r="D50" s="255"/>
      <c r="E50" s="255">
        <v>15</v>
      </c>
      <c r="F50" s="255"/>
      <c r="G50" s="299" t="s">
        <v>127</v>
      </c>
      <c r="H50" s="299"/>
      <c r="I50" s="255">
        <v>8</v>
      </c>
      <c r="J50" s="255"/>
      <c r="K50" s="255" t="s">
        <v>127</v>
      </c>
      <c r="L50" s="299"/>
      <c r="M50" s="255" t="s">
        <v>127</v>
      </c>
      <c r="N50" s="299"/>
      <c r="O50" s="299">
        <v>8</v>
      </c>
      <c r="P50" s="14"/>
    </row>
    <row r="51" spans="1:16" s="11" customFormat="1" ht="13.35" customHeight="1" x14ac:dyDescent="0.15">
      <c r="A51" s="142"/>
      <c r="B51" s="297" t="s">
        <v>764</v>
      </c>
      <c r="C51" s="264">
        <v>4</v>
      </c>
      <c r="D51" s="255"/>
      <c r="E51" s="255">
        <v>10</v>
      </c>
      <c r="F51" s="255"/>
      <c r="G51" s="299" t="s">
        <v>127</v>
      </c>
      <c r="H51" s="299"/>
      <c r="I51" s="255">
        <v>2</v>
      </c>
      <c r="J51" s="255"/>
      <c r="K51" s="255" t="s">
        <v>127</v>
      </c>
      <c r="L51" s="299"/>
      <c r="M51" s="255" t="s">
        <v>127</v>
      </c>
      <c r="N51" s="299"/>
      <c r="O51" s="299">
        <v>2</v>
      </c>
      <c r="P51" s="14"/>
    </row>
    <row r="52" spans="1:16" s="11" customFormat="1" ht="13.35" customHeight="1" x14ac:dyDescent="0.15">
      <c r="A52" s="142"/>
      <c r="B52" s="297" t="s">
        <v>765</v>
      </c>
      <c r="C52" s="264">
        <v>6</v>
      </c>
      <c r="D52" s="255"/>
      <c r="E52" s="255">
        <v>20</v>
      </c>
      <c r="F52" s="299"/>
      <c r="G52" s="299" t="s">
        <v>127</v>
      </c>
      <c r="H52" s="255"/>
      <c r="I52" s="255">
        <v>19</v>
      </c>
      <c r="J52" s="255"/>
      <c r="K52" s="299" t="s">
        <v>127</v>
      </c>
      <c r="L52" s="255"/>
      <c r="M52" s="299" t="s">
        <v>127</v>
      </c>
      <c r="N52" s="299"/>
      <c r="O52" s="299">
        <v>19</v>
      </c>
      <c r="P52" s="14"/>
    </row>
    <row r="53" spans="1:16" s="11" customFormat="1" ht="13.35" customHeight="1" x14ac:dyDescent="0.15">
      <c r="A53" s="142"/>
      <c r="B53" s="297" t="s">
        <v>653</v>
      </c>
      <c r="C53" s="264">
        <v>3</v>
      </c>
      <c r="D53" s="255"/>
      <c r="E53" s="255">
        <v>20</v>
      </c>
      <c r="F53" s="299"/>
      <c r="G53" s="299" t="s">
        <v>127</v>
      </c>
      <c r="H53" s="255"/>
      <c r="I53" s="255">
        <v>17</v>
      </c>
      <c r="J53" s="255"/>
      <c r="K53" s="299" t="s">
        <v>127</v>
      </c>
      <c r="L53" s="255"/>
      <c r="M53" s="299" t="s">
        <v>127</v>
      </c>
      <c r="N53" s="299"/>
      <c r="O53" s="299">
        <v>17</v>
      </c>
      <c r="P53" s="14"/>
    </row>
    <row r="54" spans="1:16" s="11" customFormat="1" ht="13.35" customHeight="1" x14ac:dyDescent="0.15">
      <c r="A54" s="142"/>
      <c r="B54" s="298" t="s">
        <v>766</v>
      </c>
      <c r="C54" s="264">
        <v>6.0666666666666664</v>
      </c>
      <c r="D54" s="255"/>
      <c r="E54" s="255">
        <v>20</v>
      </c>
      <c r="F54" s="299"/>
      <c r="G54" s="299" t="s">
        <v>127</v>
      </c>
      <c r="H54" s="255"/>
      <c r="I54" s="255">
        <v>12</v>
      </c>
      <c r="J54" s="255"/>
      <c r="K54" s="299">
        <v>10</v>
      </c>
      <c r="L54" s="255"/>
      <c r="M54" s="299">
        <v>10</v>
      </c>
      <c r="N54" s="299"/>
      <c r="O54" s="299" t="s">
        <v>127</v>
      </c>
      <c r="P54" s="14"/>
    </row>
    <row r="55" spans="1:16" s="11" customFormat="1" ht="13.35" customHeight="1" x14ac:dyDescent="0.15">
      <c r="A55" s="142"/>
      <c r="B55" s="298" t="s">
        <v>767</v>
      </c>
      <c r="C55" s="264">
        <v>6</v>
      </c>
      <c r="D55" s="255"/>
      <c r="E55" s="255">
        <v>20</v>
      </c>
      <c r="F55" s="299"/>
      <c r="G55" s="299" t="s">
        <v>127</v>
      </c>
      <c r="H55" s="255"/>
      <c r="I55" s="255">
        <v>20</v>
      </c>
      <c r="J55" s="255"/>
      <c r="K55" s="299">
        <v>19</v>
      </c>
      <c r="L55" s="255"/>
      <c r="M55" s="299">
        <v>19</v>
      </c>
      <c r="N55" s="299"/>
      <c r="O55" s="299" t="s">
        <v>127</v>
      </c>
      <c r="P55" s="14"/>
    </row>
    <row r="56" spans="1:16" s="11" customFormat="1" ht="13.35" customHeight="1" x14ac:dyDescent="0.15">
      <c r="A56" s="142"/>
      <c r="B56" s="298" t="s">
        <v>768</v>
      </c>
      <c r="C56" s="264">
        <v>6.1</v>
      </c>
      <c r="D56" s="255"/>
      <c r="E56" s="255">
        <v>20</v>
      </c>
      <c r="F56" s="299"/>
      <c r="G56" s="299" t="s">
        <v>127</v>
      </c>
      <c r="H56" s="255"/>
      <c r="I56" s="255">
        <v>20</v>
      </c>
      <c r="J56" s="255"/>
      <c r="K56" s="299">
        <v>20</v>
      </c>
      <c r="L56" s="255"/>
      <c r="M56" s="299">
        <v>16</v>
      </c>
      <c r="N56" s="299"/>
      <c r="O56" s="299" t="s">
        <v>127</v>
      </c>
      <c r="P56" s="14"/>
    </row>
    <row r="57" spans="1:16" s="11" customFormat="1" ht="13.35" customHeight="1" x14ac:dyDescent="0.15">
      <c r="A57" s="142"/>
      <c r="B57" s="298" t="s">
        <v>769</v>
      </c>
      <c r="C57" s="264">
        <v>6.1</v>
      </c>
      <c r="D57" s="255"/>
      <c r="E57" s="255">
        <v>15</v>
      </c>
      <c r="F57" s="299"/>
      <c r="G57" s="299" t="s">
        <v>127</v>
      </c>
      <c r="H57" s="255"/>
      <c r="I57" s="255">
        <v>15</v>
      </c>
      <c r="J57" s="255"/>
      <c r="K57" s="299">
        <v>14</v>
      </c>
      <c r="L57" s="255"/>
      <c r="M57" s="299">
        <v>13</v>
      </c>
      <c r="N57" s="299"/>
      <c r="O57" s="299" t="s">
        <v>127</v>
      </c>
      <c r="P57" s="14"/>
    </row>
    <row r="58" spans="1:16" s="11" customFormat="1" ht="13.35" customHeight="1" x14ac:dyDescent="0.15">
      <c r="A58" s="142"/>
      <c r="B58" s="298" t="s">
        <v>770</v>
      </c>
      <c r="C58" s="264">
        <v>6</v>
      </c>
      <c r="D58" s="255"/>
      <c r="E58" s="255">
        <v>20</v>
      </c>
      <c r="F58" s="299"/>
      <c r="G58" s="299" t="s">
        <v>127</v>
      </c>
      <c r="H58" s="255"/>
      <c r="I58" s="255">
        <v>20</v>
      </c>
      <c r="J58" s="255"/>
      <c r="K58" s="299">
        <v>19</v>
      </c>
      <c r="L58" s="255"/>
      <c r="M58" s="299">
        <v>15</v>
      </c>
      <c r="N58" s="299"/>
      <c r="O58" s="299" t="s">
        <v>127</v>
      </c>
      <c r="P58" s="14"/>
    </row>
    <row r="59" spans="1:16" s="11" customFormat="1" ht="13.35" customHeight="1" x14ac:dyDescent="0.15">
      <c r="A59" s="142"/>
      <c r="B59" s="298" t="s">
        <v>771</v>
      </c>
      <c r="C59" s="264">
        <v>5</v>
      </c>
      <c r="D59" s="255"/>
      <c r="E59" s="255">
        <v>20</v>
      </c>
      <c r="F59" s="299"/>
      <c r="G59" s="299" t="s">
        <v>127</v>
      </c>
      <c r="H59" s="255"/>
      <c r="I59" s="255">
        <v>14</v>
      </c>
      <c r="J59" s="255"/>
      <c r="K59" s="299">
        <v>13</v>
      </c>
      <c r="L59" s="255"/>
      <c r="M59" s="299">
        <v>13</v>
      </c>
      <c r="N59" s="299"/>
      <c r="O59" s="299" t="s">
        <v>127</v>
      </c>
      <c r="P59" s="14"/>
    </row>
    <row r="60" spans="1:16" s="11" customFormat="1" ht="13.35" customHeight="1" x14ac:dyDescent="0.15">
      <c r="A60" s="142"/>
      <c r="B60" s="298" t="s">
        <v>772</v>
      </c>
      <c r="C60" s="264">
        <v>6</v>
      </c>
      <c r="D60" s="255"/>
      <c r="E60" s="255">
        <v>20</v>
      </c>
      <c r="F60" s="299"/>
      <c r="G60" s="299" t="s">
        <v>127</v>
      </c>
      <c r="H60" s="255"/>
      <c r="I60" s="255">
        <v>20</v>
      </c>
      <c r="J60" s="255"/>
      <c r="K60" s="299">
        <v>20</v>
      </c>
      <c r="L60" s="255"/>
      <c r="M60" s="299">
        <v>17</v>
      </c>
      <c r="N60" s="299"/>
      <c r="O60" s="299" t="s">
        <v>127</v>
      </c>
      <c r="P60" s="14"/>
    </row>
    <row r="61" spans="1:16" s="11" customFormat="1" ht="12.75" customHeight="1" x14ac:dyDescent="0.15">
      <c r="A61" s="142"/>
      <c r="B61" s="254"/>
      <c r="C61" s="264"/>
      <c r="D61" s="255"/>
      <c r="E61" s="255"/>
      <c r="F61" s="299"/>
      <c r="G61" s="299"/>
      <c r="H61" s="255"/>
      <c r="I61" s="255"/>
      <c r="J61" s="255"/>
      <c r="K61" s="299"/>
      <c r="L61" s="255"/>
      <c r="M61" s="299"/>
      <c r="N61" s="299"/>
      <c r="O61" s="299"/>
      <c r="P61" s="14"/>
    </row>
    <row r="62" spans="1:16" s="11" customFormat="1" ht="13.35" customHeight="1" x14ac:dyDescent="0.15">
      <c r="A62" s="400" t="s">
        <v>536</v>
      </c>
      <c r="B62" s="400"/>
      <c r="C62" s="144"/>
      <c r="D62" s="17"/>
      <c r="E62" s="13">
        <v>1110</v>
      </c>
      <c r="F62" s="14"/>
      <c r="G62" s="14">
        <v>153</v>
      </c>
      <c r="H62" s="17"/>
      <c r="I62" s="301">
        <v>632</v>
      </c>
      <c r="J62" s="17"/>
      <c r="K62" s="301">
        <v>627</v>
      </c>
      <c r="L62" s="301"/>
      <c r="M62" s="301">
        <v>520</v>
      </c>
      <c r="N62" s="301"/>
      <c r="O62" s="301">
        <v>149</v>
      </c>
      <c r="P62" s="14"/>
    </row>
    <row r="63" spans="1:16" s="11" customFormat="1" ht="12.75" customHeight="1" x14ac:dyDescent="0.15">
      <c r="A63" s="142"/>
      <c r="B63" s="256" t="s">
        <v>567</v>
      </c>
      <c r="C63" s="264">
        <v>24</v>
      </c>
      <c r="D63" s="255"/>
      <c r="E63" s="255">
        <v>22</v>
      </c>
      <c r="F63" s="299"/>
      <c r="G63" s="299">
        <v>10</v>
      </c>
      <c r="H63" s="255"/>
      <c r="I63" s="255">
        <v>8</v>
      </c>
      <c r="J63" s="255"/>
      <c r="K63" s="299">
        <v>10</v>
      </c>
      <c r="L63" s="255"/>
      <c r="M63" s="299">
        <v>10</v>
      </c>
      <c r="N63" s="299"/>
      <c r="O63" s="299">
        <v>7</v>
      </c>
      <c r="P63" s="14"/>
    </row>
    <row r="64" spans="1:16" s="11" customFormat="1" ht="12.75" customHeight="1" x14ac:dyDescent="0.15">
      <c r="A64" s="142"/>
      <c r="B64" s="256" t="s">
        <v>568</v>
      </c>
      <c r="C64" s="264">
        <v>24</v>
      </c>
      <c r="D64" s="255"/>
      <c r="E64" s="255">
        <v>45</v>
      </c>
      <c r="F64" s="299"/>
      <c r="G64" s="299">
        <v>16</v>
      </c>
      <c r="H64" s="255"/>
      <c r="I64" s="255">
        <v>10</v>
      </c>
      <c r="J64" s="255"/>
      <c r="K64" s="299">
        <v>13</v>
      </c>
      <c r="L64" s="255"/>
      <c r="M64" s="299">
        <v>9</v>
      </c>
      <c r="N64" s="299"/>
      <c r="O64" s="299">
        <v>9</v>
      </c>
      <c r="P64" s="14"/>
    </row>
    <row r="65" spans="1:16" s="11" customFormat="1" ht="12.75" customHeight="1" x14ac:dyDescent="0.15">
      <c r="A65" s="142"/>
      <c r="B65" s="256" t="s">
        <v>572</v>
      </c>
      <c r="C65" s="264">
        <v>24</v>
      </c>
      <c r="D65" s="255"/>
      <c r="E65" s="255">
        <v>6</v>
      </c>
      <c r="F65" s="299"/>
      <c r="G65" s="299">
        <v>3</v>
      </c>
      <c r="H65" s="255"/>
      <c r="I65" s="255">
        <v>3</v>
      </c>
      <c r="J65" s="255"/>
      <c r="K65" s="299">
        <v>3</v>
      </c>
      <c r="L65" s="255"/>
      <c r="M65" s="299">
        <v>3</v>
      </c>
      <c r="N65" s="299"/>
      <c r="O65" s="299">
        <v>3</v>
      </c>
      <c r="P65" s="14"/>
    </row>
    <row r="66" spans="1:16" s="11" customFormat="1" ht="12.75" customHeight="1" x14ac:dyDescent="0.15">
      <c r="A66" s="142"/>
      <c r="B66" s="300" t="s">
        <v>778</v>
      </c>
      <c r="C66" s="264">
        <v>2.9666666666666668</v>
      </c>
      <c r="D66" s="255"/>
      <c r="E66" s="255">
        <v>15</v>
      </c>
      <c r="F66" s="299"/>
      <c r="G66" s="299">
        <v>10</v>
      </c>
      <c r="H66" s="255"/>
      <c r="I66" s="255" t="s">
        <v>127</v>
      </c>
      <c r="J66" s="255"/>
      <c r="K66" s="299">
        <v>13</v>
      </c>
      <c r="L66" s="255"/>
      <c r="M66" s="299">
        <v>11</v>
      </c>
      <c r="N66" s="299"/>
      <c r="O66" s="299" t="s">
        <v>127</v>
      </c>
      <c r="P66" s="14"/>
    </row>
    <row r="67" spans="1:16" s="11" customFormat="1" ht="12.75" customHeight="1" x14ac:dyDescent="0.15">
      <c r="A67" s="142"/>
      <c r="B67" s="300" t="s">
        <v>779</v>
      </c>
      <c r="C67" s="264">
        <v>3</v>
      </c>
      <c r="D67" s="255"/>
      <c r="E67" s="255">
        <v>12</v>
      </c>
      <c r="F67" s="299"/>
      <c r="G67" s="299">
        <v>12</v>
      </c>
      <c r="H67" s="255"/>
      <c r="I67" s="255" t="s">
        <v>127</v>
      </c>
      <c r="J67" s="255"/>
      <c r="K67" s="255">
        <v>12</v>
      </c>
      <c r="L67" s="255"/>
      <c r="M67" s="255">
        <v>9</v>
      </c>
      <c r="N67" s="299"/>
      <c r="O67" s="299" t="s">
        <v>127</v>
      </c>
      <c r="P67" s="14"/>
    </row>
    <row r="68" spans="1:16" s="11" customFormat="1" ht="12.75" customHeight="1" x14ac:dyDescent="0.15">
      <c r="A68" s="142"/>
      <c r="B68" s="300" t="s">
        <v>780</v>
      </c>
      <c r="C68" s="264">
        <v>3</v>
      </c>
      <c r="D68" s="255"/>
      <c r="E68" s="255">
        <v>15</v>
      </c>
      <c r="F68" s="302"/>
      <c r="G68" s="303">
        <v>7</v>
      </c>
      <c r="H68" s="303"/>
      <c r="I68" s="303" t="s">
        <v>127</v>
      </c>
      <c r="J68" s="303"/>
      <c r="K68" s="303">
        <v>8</v>
      </c>
      <c r="L68" s="303"/>
      <c r="M68" s="303">
        <v>8</v>
      </c>
      <c r="N68" s="303"/>
      <c r="O68" s="299" t="s">
        <v>127</v>
      </c>
      <c r="P68" s="14"/>
    </row>
    <row r="69" spans="1:16" s="11" customFormat="1" ht="12.75" customHeight="1" x14ac:dyDescent="0.15">
      <c r="A69" s="142"/>
      <c r="B69" s="300" t="s">
        <v>781</v>
      </c>
      <c r="C69" s="264">
        <v>3</v>
      </c>
      <c r="D69" s="255"/>
      <c r="E69" s="255">
        <v>20</v>
      </c>
      <c r="F69" s="302"/>
      <c r="G69" s="303">
        <v>13</v>
      </c>
      <c r="H69" s="303"/>
      <c r="I69" s="303" t="s">
        <v>127</v>
      </c>
      <c r="J69" s="303"/>
      <c r="K69" s="303">
        <v>16</v>
      </c>
      <c r="L69" s="303"/>
      <c r="M69" s="299">
        <v>14</v>
      </c>
      <c r="N69" s="303"/>
      <c r="O69" s="299" t="s">
        <v>127</v>
      </c>
      <c r="P69" s="14"/>
    </row>
    <row r="70" spans="1:16" s="11" customFormat="1" ht="12.75" customHeight="1" x14ac:dyDescent="0.15">
      <c r="A70" s="142"/>
      <c r="B70" s="300" t="s">
        <v>782</v>
      </c>
      <c r="C70" s="264">
        <v>5.0666666666666664</v>
      </c>
      <c r="D70" s="255"/>
      <c r="E70" s="255">
        <v>20</v>
      </c>
      <c r="F70" s="299"/>
      <c r="G70" s="299">
        <v>18</v>
      </c>
      <c r="H70" s="255"/>
      <c r="I70" s="255" t="s">
        <v>127</v>
      </c>
      <c r="J70" s="255"/>
      <c r="K70" s="255">
        <v>17</v>
      </c>
      <c r="L70" s="255"/>
      <c r="M70" s="299">
        <v>14</v>
      </c>
      <c r="N70" s="299"/>
      <c r="O70" s="299" t="s">
        <v>127</v>
      </c>
      <c r="P70" s="14"/>
    </row>
    <row r="71" spans="1:16" s="11" customFormat="1" ht="12.75" customHeight="1" x14ac:dyDescent="0.15">
      <c r="A71" s="142"/>
      <c r="B71" s="300" t="s">
        <v>783</v>
      </c>
      <c r="C71" s="264">
        <v>4</v>
      </c>
      <c r="D71" s="255"/>
      <c r="E71" s="255">
        <v>15</v>
      </c>
      <c r="F71" s="299"/>
      <c r="G71" s="299">
        <v>12</v>
      </c>
      <c r="H71" s="255"/>
      <c r="I71" s="299" t="s">
        <v>127</v>
      </c>
      <c r="J71" s="255"/>
      <c r="K71" s="255">
        <v>11</v>
      </c>
      <c r="L71" s="255"/>
      <c r="M71" s="255">
        <v>11</v>
      </c>
      <c r="N71" s="299"/>
      <c r="O71" s="299" t="s">
        <v>127</v>
      </c>
      <c r="P71" s="14"/>
    </row>
    <row r="72" spans="1:16" s="11" customFormat="1" ht="12.75" customHeight="1" x14ac:dyDescent="0.15">
      <c r="A72" s="142"/>
      <c r="B72" s="300" t="s">
        <v>784</v>
      </c>
      <c r="C72" s="264">
        <v>4</v>
      </c>
      <c r="D72" s="255"/>
      <c r="E72" s="255">
        <v>20</v>
      </c>
      <c r="F72" s="299"/>
      <c r="G72" s="299">
        <v>15</v>
      </c>
      <c r="H72" s="255"/>
      <c r="I72" s="299" t="s">
        <v>127</v>
      </c>
      <c r="J72" s="255"/>
      <c r="K72" s="255">
        <v>15</v>
      </c>
      <c r="L72" s="255"/>
      <c r="M72" s="255">
        <v>12</v>
      </c>
      <c r="N72" s="299"/>
      <c r="O72" s="299" t="s">
        <v>127</v>
      </c>
      <c r="P72" s="14"/>
    </row>
    <row r="73" spans="1:16" s="11" customFormat="1" ht="12.75" customHeight="1" x14ac:dyDescent="0.15">
      <c r="A73" s="142"/>
      <c r="B73" s="300" t="s">
        <v>785</v>
      </c>
      <c r="C73" s="264">
        <v>2</v>
      </c>
      <c r="D73" s="255"/>
      <c r="E73" s="255">
        <v>20</v>
      </c>
      <c r="F73" s="299"/>
      <c r="G73" s="299">
        <v>6</v>
      </c>
      <c r="H73" s="255"/>
      <c r="I73" s="299" t="s">
        <v>127</v>
      </c>
      <c r="J73" s="255"/>
      <c r="K73" s="255">
        <v>6</v>
      </c>
      <c r="L73" s="255"/>
      <c r="M73" s="255">
        <v>5</v>
      </c>
      <c r="N73" s="299"/>
      <c r="O73" s="299" t="s">
        <v>127</v>
      </c>
      <c r="P73" s="14"/>
    </row>
    <row r="74" spans="1:16" s="11" customFormat="1" ht="12.75" customHeight="1" x14ac:dyDescent="0.15">
      <c r="A74" s="142"/>
      <c r="B74" s="300" t="s">
        <v>786</v>
      </c>
      <c r="C74" s="264">
        <v>6</v>
      </c>
      <c r="D74" s="255"/>
      <c r="E74" s="255">
        <v>20</v>
      </c>
      <c r="F74" s="299"/>
      <c r="G74" s="299">
        <v>17</v>
      </c>
      <c r="H74" s="255"/>
      <c r="I74" s="299" t="s">
        <v>127</v>
      </c>
      <c r="J74" s="255"/>
      <c r="K74" s="255">
        <v>15</v>
      </c>
      <c r="L74" s="255"/>
      <c r="M74" s="255">
        <v>11</v>
      </c>
      <c r="N74" s="299"/>
      <c r="O74" s="299" t="s">
        <v>127</v>
      </c>
      <c r="P74" s="14"/>
    </row>
    <row r="75" spans="1:16" s="11" customFormat="1" ht="12.75" customHeight="1" x14ac:dyDescent="0.15">
      <c r="A75" s="137"/>
      <c r="B75" s="300" t="s">
        <v>787</v>
      </c>
      <c r="C75" s="264">
        <v>3</v>
      </c>
      <c r="D75" s="255"/>
      <c r="E75" s="255">
        <v>20</v>
      </c>
      <c r="F75" s="299"/>
      <c r="G75" s="299">
        <v>14</v>
      </c>
      <c r="H75" s="255"/>
      <c r="I75" s="255" t="s">
        <v>127</v>
      </c>
      <c r="J75" s="255"/>
      <c r="K75" s="255">
        <v>14</v>
      </c>
      <c r="L75" s="255"/>
      <c r="M75" s="255">
        <v>12</v>
      </c>
      <c r="N75" s="299"/>
      <c r="O75" s="299" t="s">
        <v>127</v>
      </c>
      <c r="P75" s="14"/>
    </row>
    <row r="76" spans="1:16" s="11" customFormat="1" ht="12.75" customHeight="1" x14ac:dyDescent="0.15">
      <c r="A76" s="142"/>
      <c r="B76" s="300" t="s">
        <v>788</v>
      </c>
      <c r="C76" s="264">
        <v>2</v>
      </c>
      <c r="D76" s="255"/>
      <c r="E76" s="255">
        <v>14</v>
      </c>
      <c r="F76" s="299"/>
      <c r="G76" s="299" t="s">
        <v>127</v>
      </c>
      <c r="H76" s="255"/>
      <c r="I76" s="255">
        <v>14</v>
      </c>
      <c r="J76" s="255"/>
      <c r="K76" s="255">
        <v>14</v>
      </c>
      <c r="L76" s="255"/>
      <c r="M76" s="255">
        <v>11</v>
      </c>
      <c r="N76" s="299"/>
      <c r="O76" s="299" t="s">
        <v>127</v>
      </c>
      <c r="P76" s="14"/>
    </row>
    <row r="77" spans="1:16" s="11" customFormat="1" ht="12.75" customHeight="1" x14ac:dyDescent="0.15">
      <c r="A77" s="142"/>
      <c r="B77" s="300" t="s">
        <v>789</v>
      </c>
      <c r="C77" s="264">
        <v>3</v>
      </c>
      <c r="D77" s="255"/>
      <c r="E77" s="255">
        <v>15</v>
      </c>
      <c r="F77" s="299"/>
      <c r="G77" s="299" t="s">
        <v>127</v>
      </c>
      <c r="H77" s="255"/>
      <c r="I77" s="255">
        <v>14</v>
      </c>
      <c r="J77" s="255"/>
      <c r="K77" s="255">
        <v>14</v>
      </c>
      <c r="L77" s="255"/>
      <c r="M77" s="255">
        <v>14</v>
      </c>
      <c r="N77" s="299"/>
      <c r="O77" s="299" t="s">
        <v>127</v>
      </c>
      <c r="P77" s="14"/>
    </row>
    <row r="78" spans="1:16" s="11" customFormat="1" ht="12.75" customHeight="1" x14ac:dyDescent="0.15">
      <c r="A78" s="140"/>
      <c r="B78" s="300" t="s">
        <v>790</v>
      </c>
      <c r="C78" s="264">
        <v>3</v>
      </c>
      <c r="D78" s="252"/>
      <c r="E78" s="252">
        <v>15</v>
      </c>
      <c r="F78" s="292"/>
      <c r="G78" s="299" t="s">
        <v>127</v>
      </c>
      <c r="H78" s="252"/>
      <c r="I78" s="252">
        <v>12</v>
      </c>
      <c r="J78" s="252"/>
      <c r="K78" s="252">
        <v>11</v>
      </c>
      <c r="L78" s="252"/>
      <c r="M78" s="252">
        <v>10</v>
      </c>
      <c r="N78" s="292"/>
      <c r="O78" s="299" t="s">
        <v>127</v>
      </c>
      <c r="P78" s="14"/>
    </row>
    <row r="79" spans="1:16" s="11" customFormat="1" ht="12.75" customHeight="1" x14ac:dyDescent="0.15">
      <c r="A79" s="137"/>
      <c r="B79" s="300" t="s">
        <v>791</v>
      </c>
      <c r="C79" s="264">
        <v>6</v>
      </c>
      <c r="D79" s="252"/>
      <c r="E79" s="252">
        <v>10</v>
      </c>
      <c r="F79" s="292"/>
      <c r="G79" s="299" t="s">
        <v>127</v>
      </c>
      <c r="H79" s="252"/>
      <c r="I79" s="252">
        <v>10</v>
      </c>
      <c r="J79" s="252"/>
      <c r="K79" s="252">
        <v>9</v>
      </c>
      <c r="L79" s="252"/>
      <c r="M79" s="252">
        <v>7</v>
      </c>
      <c r="N79" s="292"/>
      <c r="O79" s="299" t="s">
        <v>127</v>
      </c>
      <c r="P79" s="14"/>
    </row>
    <row r="80" spans="1:16" s="11" customFormat="1" ht="12.75" customHeight="1" x14ac:dyDescent="0.15">
      <c r="A80" s="140"/>
      <c r="B80" s="300" t="s">
        <v>792</v>
      </c>
      <c r="C80" s="264">
        <v>5</v>
      </c>
      <c r="D80" s="252"/>
      <c r="E80" s="252">
        <v>20</v>
      </c>
      <c r="F80" s="292"/>
      <c r="G80" s="299" t="s">
        <v>127</v>
      </c>
      <c r="H80" s="252"/>
      <c r="I80" s="252">
        <v>14</v>
      </c>
      <c r="J80" s="252"/>
      <c r="K80" s="252">
        <v>14</v>
      </c>
      <c r="L80" s="252"/>
      <c r="M80" s="279">
        <v>14</v>
      </c>
      <c r="N80" s="292"/>
      <c r="O80" s="299" t="s">
        <v>127</v>
      </c>
      <c r="P80" s="14"/>
    </row>
    <row r="81" spans="1:16" s="11" customFormat="1" ht="12.75" customHeight="1" x14ac:dyDescent="0.15">
      <c r="A81" s="140"/>
      <c r="B81" s="300" t="s">
        <v>793</v>
      </c>
      <c r="C81" s="264">
        <v>3</v>
      </c>
      <c r="D81" s="252"/>
      <c r="E81" s="252">
        <v>20</v>
      </c>
      <c r="F81" s="292"/>
      <c r="G81" s="299" t="s">
        <v>127</v>
      </c>
      <c r="H81" s="252"/>
      <c r="I81" s="252">
        <v>13</v>
      </c>
      <c r="J81" s="252"/>
      <c r="K81" s="252">
        <v>12</v>
      </c>
      <c r="L81" s="252"/>
      <c r="M81" s="279">
        <v>12</v>
      </c>
      <c r="N81" s="292"/>
      <c r="O81" s="299" t="s">
        <v>127</v>
      </c>
      <c r="P81" s="14"/>
    </row>
    <row r="82" spans="1:16" s="11" customFormat="1" ht="12.75" customHeight="1" x14ac:dyDescent="0.15">
      <c r="A82" s="140"/>
      <c r="B82" s="300" t="s">
        <v>794</v>
      </c>
      <c r="C82" s="264">
        <v>3</v>
      </c>
      <c r="D82" s="252"/>
      <c r="E82" s="252">
        <v>15</v>
      </c>
      <c r="F82" s="292"/>
      <c r="G82" s="299" t="s">
        <v>127</v>
      </c>
      <c r="H82" s="252"/>
      <c r="I82" s="252">
        <v>14</v>
      </c>
      <c r="J82" s="252"/>
      <c r="K82" s="252">
        <v>13</v>
      </c>
      <c r="L82" s="252"/>
      <c r="M82" s="252">
        <v>13</v>
      </c>
      <c r="N82" s="292"/>
      <c r="O82" s="299" t="s">
        <v>127</v>
      </c>
      <c r="P82" s="14"/>
    </row>
    <row r="83" spans="1:16" s="11" customFormat="1" ht="12.75" customHeight="1" x14ac:dyDescent="0.15">
      <c r="A83" s="140"/>
      <c r="B83" s="300" t="s">
        <v>795</v>
      </c>
      <c r="C83" s="264">
        <v>5</v>
      </c>
      <c r="D83" s="252"/>
      <c r="E83" s="252">
        <v>20</v>
      </c>
      <c r="F83" s="292"/>
      <c r="G83" s="299" t="s">
        <v>127</v>
      </c>
      <c r="H83" s="252"/>
      <c r="I83" s="252">
        <v>20</v>
      </c>
      <c r="J83" s="252"/>
      <c r="K83" s="252">
        <v>18</v>
      </c>
      <c r="L83" s="252"/>
      <c r="M83" s="252">
        <v>15</v>
      </c>
      <c r="N83" s="292"/>
      <c r="O83" s="299" t="s">
        <v>127</v>
      </c>
      <c r="P83" s="14"/>
    </row>
    <row r="84" spans="1:16" s="11" customFormat="1" ht="12.75" customHeight="1" x14ac:dyDescent="0.15">
      <c r="A84" s="140"/>
      <c r="B84" s="300" t="s">
        <v>796</v>
      </c>
      <c r="C84" s="264">
        <v>3</v>
      </c>
      <c r="D84" s="252"/>
      <c r="E84" s="252">
        <v>20</v>
      </c>
      <c r="F84" s="292"/>
      <c r="G84" s="299" t="s">
        <v>127</v>
      </c>
      <c r="H84" s="252"/>
      <c r="I84" s="252">
        <v>8</v>
      </c>
      <c r="J84" s="252"/>
      <c r="K84" s="252">
        <v>8</v>
      </c>
      <c r="L84" s="252"/>
      <c r="M84" s="279">
        <v>5</v>
      </c>
      <c r="N84" s="292"/>
      <c r="O84" s="299" t="s">
        <v>127</v>
      </c>
      <c r="P84" s="14"/>
    </row>
    <row r="85" spans="1:16" s="11" customFormat="1" ht="12.75" customHeight="1" x14ac:dyDescent="0.15">
      <c r="A85" s="140"/>
      <c r="B85" s="300" t="s">
        <v>797</v>
      </c>
      <c r="C85" s="264">
        <v>3</v>
      </c>
      <c r="D85" s="252"/>
      <c r="E85" s="252">
        <v>15</v>
      </c>
      <c r="F85" s="292"/>
      <c r="G85" s="299" t="s">
        <v>127</v>
      </c>
      <c r="H85" s="252"/>
      <c r="I85" s="252">
        <v>8</v>
      </c>
      <c r="J85" s="252"/>
      <c r="K85" s="252">
        <v>7</v>
      </c>
      <c r="L85" s="252"/>
      <c r="M85" s="279">
        <v>6</v>
      </c>
      <c r="N85" s="292"/>
      <c r="O85" s="299" t="s">
        <v>127</v>
      </c>
      <c r="P85" s="14"/>
    </row>
    <row r="86" spans="1:16" s="11" customFormat="1" ht="12.75" customHeight="1" x14ac:dyDescent="0.15">
      <c r="A86" s="140"/>
      <c r="B86" s="300" t="s">
        <v>798</v>
      </c>
      <c r="C86" s="264">
        <v>4</v>
      </c>
      <c r="D86" s="252"/>
      <c r="E86" s="252">
        <v>15</v>
      </c>
      <c r="F86" s="292"/>
      <c r="G86" s="299" t="s">
        <v>127</v>
      </c>
      <c r="H86" s="252"/>
      <c r="I86" s="252">
        <v>6</v>
      </c>
      <c r="J86" s="252"/>
      <c r="K86" s="252">
        <v>6</v>
      </c>
      <c r="L86" s="252"/>
      <c r="M86" s="279">
        <v>5</v>
      </c>
      <c r="N86" s="292"/>
      <c r="O86" s="299" t="s">
        <v>127</v>
      </c>
      <c r="P86" s="14"/>
    </row>
    <row r="87" spans="1:16" s="11" customFormat="1" ht="12.75" customHeight="1" x14ac:dyDescent="0.15">
      <c r="A87" s="140"/>
      <c r="B87" s="300" t="s">
        <v>799</v>
      </c>
      <c r="C87" s="264">
        <v>4</v>
      </c>
      <c r="D87" s="252"/>
      <c r="E87" s="252">
        <v>20</v>
      </c>
      <c r="F87" s="292"/>
      <c r="G87" s="299" t="s">
        <v>127</v>
      </c>
      <c r="H87" s="252"/>
      <c r="I87" s="252">
        <v>11</v>
      </c>
      <c r="J87" s="252"/>
      <c r="K87" s="252">
        <v>9</v>
      </c>
      <c r="L87" s="252"/>
      <c r="M87" s="279">
        <v>8</v>
      </c>
      <c r="N87" s="292"/>
      <c r="O87" s="299" t="s">
        <v>127</v>
      </c>
      <c r="P87" s="14"/>
    </row>
    <row r="88" spans="1:16" s="11" customFormat="1" ht="12.75" customHeight="1" x14ac:dyDescent="0.15">
      <c r="A88" s="140"/>
      <c r="B88" s="305" t="s">
        <v>801</v>
      </c>
      <c r="C88" s="264">
        <v>5</v>
      </c>
      <c r="D88" s="252"/>
      <c r="E88" s="252">
        <v>20</v>
      </c>
      <c r="F88" s="292"/>
      <c r="G88" s="299" t="s">
        <v>127</v>
      </c>
      <c r="H88" s="252"/>
      <c r="I88" s="252">
        <v>16</v>
      </c>
      <c r="J88" s="252"/>
      <c r="K88" s="252">
        <v>15</v>
      </c>
      <c r="L88" s="252"/>
      <c r="M88" s="252">
        <v>14</v>
      </c>
      <c r="N88" s="292"/>
      <c r="O88" s="299" t="s">
        <v>127</v>
      </c>
      <c r="P88" s="14"/>
    </row>
    <row r="89" spans="1:16" s="11" customFormat="1" ht="12.75" customHeight="1" x14ac:dyDescent="0.15">
      <c r="A89" s="140"/>
      <c r="B89" s="305" t="s">
        <v>802</v>
      </c>
      <c r="C89" s="264">
        <v>3</v>
      </c>
      <c r="D89" s="252"/>
      <c r="E89" s="252">
        <v>20</v>
      </c>
      <c r="F89" s="292"/>
      <c r="G89" s="299" t="s">
        <v>127</v>
      </c>
      <c r="H89" s="252"/>
      <c r="I89" s="252">
        <v>15</v>
      </c>
      <c r="J89" s="252"/>
      <c r="K89" s="252">
        <v>15</v>
      </c>
      <c r="L89" s="252"/>
      <c r="M89" s="252">
        <v>12</v>
      </c>
      <c r="N89" s="292"/>
      <c r="O89" s="299" t="s">
        <v>127</v>
      </c>
      <c r="P89" s="14"/>
    </row>
    <row r="90" spans="1:16" s="11" customFormat="1" ht="12.75" customHeight="1" x14ac:dyDescent="0.15">
      <c r="A90" s="140"/>
      <c r="B90" s="305" t="s">
        <v>803</v>
      </c>
      <c r="C90" s="264">
        <v>3</v>
      </c>
      <c r="D90" s="252"/>
      <c r="E90" s="252">
        <v>15</v>
      </c>
      <c r="F90" s="292"/>
      <c r="G90" s="299" t="s">
        <v>127</v>
      </c>
      <c r="H90" s="252"/>
      <c r="I90" s="252">
        <v>15</v>
      </c>
      <c r="J90" s="252"/>
      <c r="K90" s="252">
        <v>15</v>
      </c>
      <c r="L90" s="252"/>
      <c r="M90" s="252">
        <v>10</v>
      </c>
      <c r="N90" s="292"/>
      <c r="O90" s="299" t="s">
        <v>127</v>
      </c>
      <c r="P90" s="14"/>
    </row>
    <row r="91" spans="1:16" s="11" customFormat="1" ht="12.75" customHeight="1" x14ac:dyDescent="0.15">
      <c r="A91" s="140"/>
      <c r="B91" s="305" t="s">
        <v>804</v>
      </c>
      <c r="C91" s="264">
        <v>5</v>
      </c>
      <c r="D91" s="252"/>
      <c r="E91" s="252">
        <v>20</v>
      </c>
      <c r="F91" s="292"/>
      <c r="G91" s="299" t="s">
        <v>127</v>
      </c>
      <c r="H91" s="252"/>
      <c r="I91" s="252">
        <v>13</v>
      </c>
      <c r="J91" s="252"/>
      <c r="K91" s="252">
        <v>12</v>
      </c>
      <c r="L91" s="252"/>
      <c r="M91" s="252">
        <v>6</v>
      </c>
      <c r="N91" s="292"/>
      <c r="O91" s="299" t="s">
        <v>127</v>
      </c>
      <c r="P91" s="14"/>
    </row>
    <row r="92" spans="1:16" s="11" customFormat="1" ht="12.75" customHeight="1" x14ac:dyDescent="0.15">
      <c r="A92" s="140"/>
      <c r="B92" s="305" t="s">
        <v>805</v>
      </c>
      <c r="C92" s="264">
        <v>6</v>
      </c>
      <c r="D92" s="252"/>
      <c r="E92" s="252">
        <v>15</v>
      </c>
      <c r="F92" s="292"/>
      <c r="G92" s="299" t="s">
        <v>127</v>
      </c>
      <c r="H92" s="252"/>
      <c r="I92" s="252">
        <v>15</v>
      </c>
      <c r="J92" s="252"/>
      <c r="K92" s="252">
        <v>14</v>
      </c>
      <c r="L92" s="252"/>
      <c r="M92" s="252">
        <v>10</v>
      </c>
      <c r="N92" s="292"/>
      <c r="O92" s="299" t="s">
        <v>127</v>
      </c>
      <c r="P92" s="14"/>
    </row>
    <row r="93" spans="1:16" s="11" customFormat="1" ht="12.75" customHeight="1" x14ac:dyDescent="0.15">
      <c r="A93" s="140"/>
      <c r="B93" s="305" t="s">
        <v>806</v>
      </c>
      <c r="C93" s="264">
        <v>3</v>
      </c>
      <c r="D93" s="252"/>
      <c r="E93" s="252">
        <v>15</v>
      </c>
      <c r="F93" s="292"/>
      <c r="G93" s="299" t="s">
        <v>127</v>
      </c>
      <c r="H93" s="252"/>
      <c r="I93" s="252">
        <v>5</v>
      </c>
      <c r="J93" s="252"/>
      <c r="K93" s="252">
        <v>5</v>
      </c>
      <c r="L93" s="252"/>
      <c r="M93" s="252">
        <v>5</v>
      </c>
      <c r="N93" s="292"/>
      <c r="O93" s="299" t="s">
        <v>127</v>
      </c>
      <c r="P93" s="14"/>
    </row>
    <row r="94" spans="1:16" s="11" customFormat="1" ht="12.75" customHeight="1" x14ac:dyDescent="0.15">
      <c r="A94" s="140"/>
      <c r="B94" s="305" t="s">
        <v>807</v>
      </c>
      <c r="C94" s="264">
        <v>3</v>
      </c>
      <c r="D94" s="252"/>
      <c r="E94" s="252">
        <v>20</v>
      </c>
      <c r="F94" s="292"/>
      <c r="G94" s="299" t="s">
        <v>127</v>
      </c>
      <c r="H94" s="252"/>
      <c r="I94" s="252">
        <v>18</v>
      </c>
      <c r="J94" s="252"/>
      <c r="K94" s="252">
        <v>18</v>
      </c>
      <c r="L94" s="252"/>
      <c r="M94" s="279">
        <v>11</v>
      </c>
      <c r="N94" s="292"/>
      <c r="O94" s="299" t="s">
        <v>127</v>
      </c>
      <c r="P94" s="14"/>
    </row>
    <row r="95" spans="1:16" s="11" customFormat="1" ht="12.75" customHeight="1" x14ac:dyDescent="0.15">
      <c r="A95" s="140"/>
      <c r="B95" s="305" t="s">
        <v>808</v>
      </c>
      <c r="C95" s="264">
        <v>3</v>
      </c>
      <c r="D95" s="252"/>
      <c r="E95" s="252">
        <v>15</v>
      </c>
      <c r="F95" s="292"/>
      <c r="G95" s="299" t="s">
        <v>127</v>
      </c>
      <c r="H95" s="252"/>
      <c r="I95" s="252">
        <v>15</v>
      </c>
      <c r="J95" s="252"/>
      <c r="K95" s="252">
        <v>14</v>
      </c>
      <c r="L95" s="252"/>
      <c r="M95" s="279">
        <v>10</v>
      </c>
      <c r="N95" s="292"/>
      <c r="O95" s="299" t="s">
        <v>127</v>
      </c>
      <c r="P95" s="14"/>
    </row>
    <row r="96" spans="1:16" s="11" customFormat="1" ht="12.75" customHeight="1" x14ac:dyDescent="0.15">
      <c r="A96" s="140"/>
      <c r="B96" s="305" t="s">
        <v>809</v>
      </c>
      <c r="C96" s="264">
        <v>3</v>
      </c>
      <c r="D96" s="252"/>
      <c r="E96" s="252">
        <v>15</v>
      </c>
      <c r="F96" s="292"/>
      <c r="G96" s="299" t="s">
        <v>127</v>
      </c>
      <c r="H96" s="252"/>
      <c r="I96" s="252">
        <v>14</v>
      </c>
      <c r="J96" s="252"/>
      <c r="K96" s="252">
        <v>14</v>
      </c>
      <c r="L96" s="252"/>
      <c r="M96" s="279">
        <v>14</v>
      </c>
      <c r="N96" s="292"/>
      <c r="O96" s="299" t="s">
        <v>127</v>
      </c>
      <c r="P96" s="14"/>
    </row>
    <row r="97" spans="1:16" s="11" customFormat="1" ht="12.75" customHeight="1" x14ac:dyDescent="0.15">
      <c r="A97" s="140"/>
      <c r="B97" s="305" t="s">
        <v>810</v>
      </c>
      <c r="C97" s="264">
        <v>3</v>
      </c>
      <c r="D97" s="252"/>
      <c r="E97" s="252">
        <v>20</v>
      </c>
      <c r="F97" s="292"/>
      <c r="G97" s="299" t="s">
        <v>127</v>
      </c>
      <c r="H97" s="252"/>
      <c r="I97" s="252">
        <v>20</v>
      </c>
      <c r="J97" s="252"/>
      <c r="K97" s="252">
        <v>20</v>
      </c>
      <c r="L97" s="252"/>
      <c r="M97" s="279">
        <v>18</v>
      </c>
      <c r="N97" s="292"/>
      <c r="O97" s="299" t="s">
        <v>127</v>
      </c>
      <c r="P97" s="14"/>
    </row>
    <row r="98" spans="1:16" s="11" customFormat="1" ht="13.5" customHeight="1" x14ac:dyDescent="0.15">
      <c r="A98" s="140"/>
      <c r="B98" s="256"/>
      <c r="C98" s="290"/>
      <c r="D98" s="252"/>
      <c r="E98" s="252"/>
      <c r="F98" s="292"/>
      <c r="G98" s="299"/>
      <c r="H98" s="252"/>
      <c r="I98" s="252"/>
      <c r="J98" s="252"/>
      <c r="K98" s="252"/>
      <c r="L98" s="252"/>
      <c r="M98" s="279"/>
      <c r="N98" s="292"/>
      <c r="O98" s="299"/>
      <c r="P98" s="14"/>
    </row>
  </sheetData>
  <mergeCells count="8">
    <mergeCell ref="A62:B62"/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41" header="0.43307086614173229" footer="0.25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  <pageSetUpPr fitToPage="1"/>
  </sheetPr>
  <dimension ref="A1:P83"/>
  <sheetViews>
    <sheetView zoomScaleNormal="100" zoomScaleSheetLayoutView="100" workbookViewId="0"/>
  </sheetViews>
  <sheetFormatPr defaultColWidth="9.140625" defaultRowHeight="12" x14ac:dyDescent="0.15"/>
  <cols>
    <col min="1" max="1" width="2.85546875" style="15" customWidth="1"/>
    <col min="2" max="2" width="36.5703125" style="15" customWidth="1"/>
    <col min="3" max="15" width="7.5703125" style="15" customWidth="1"/>
    <col min="16" max="16" width="6.7109375" style="15" customWidth="1"/>
    <col min="17" max="16384" width="9.140625" style="15"/>
  </cols>
  <sheetData>
    <row r="1" spans="1:16" s="4" customFormat="1" ht="17.25" x14ac:dyDescent="0.2"/>
    <row r="2" spans="1:16" s="8" customFormat="1" ht="14.25" x14ac:dyDescent="0.15">
      <c r="A2" s="5" t="s">
        <v>287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6" s="11" customFormat="1" ht="11.25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 t="s">
        <v>179</v>
      </c>
    </row>
    <row r="4" spans="1:16" s="11" customFormat="1" ht="22.5" x14ac:dyDescent="0.15">
      <c r="A4" s="392" t="s">
        <v>192</v>
      </c>
      <c r="B4" s="394"/>
      <c r="C4" s="239" t="s">
        <v>203</v>
      </c>
      <c r="D4" s="393" t="s">
        <v>394</v>
      </c>
      <c r="E4" s="394"/>
      <c r="F4" s="393" t="s">
        <v>395</v>
      </c>
      <c r="G4" s="394"/>
      <c r="H4" s="393" t="s">
        <v>396</v>
      </c>
      <c r="I4" s="394"/>
      <c r="J4" s="393" t="s">
        <v>397</v>
      </c>
      <c r="K4" s="394"/>
      <c r="L4" s="393" t="s">
        <v>398</v>
      </c>
      <c r="M4" s="394"/>
      <c r="N4" s="393" t="s">
        <v>399</v>
      </c>
      <c r="O4" s="392"/>
    </row>
    <row r="5" spans="1:16" s="11" customFormat="1" x14ac:dyDescent="0.15">
      <c r="A5" s="15"/>
      <c r="B5" s="305" t="s">
        <v>811</v>
      </c>
      <c r="C5" s="264">
        <v>3</v>
      </c>
      <c r="D5" s="252"/>
      <c r="E5" s="252">
        <v>20</v>
      </c>
      <c r="F5" s="292"/>
      <c r="G5" s="299" t="s">
        <v>127</v>
      </c>
      <c r="H5" s="252"/>
      <c r="I5" s="252">
        <v>7</v>
      </c>
      <c r="J5" s="252"/>
      <c r="K5" s="252">
        <v>7</v>
      </c>
      <c r="L5" s="252"/>
      <c r="M5" s="252">
        <v>6</v>
      </c>
      <c r="N5" s="292"/>
      <c r="O5" s="299" t="s">
        <v>127</v>
      </c>
    </row>
    <row r="6" spans="1:16" s="11" customFormat="1" ht="14.25" customHeight="1" x14ac:dyDescent="0.15">
      <c r="A6" s="142"/>
      <c r="B6" s="305" t="s">
        <v>812</v>
      </c>
      <c r="C6" s="264">
        <v>6</v>
      </c>
      <c r="D6" s="252"/>
      <c r="E6" s="252">
        <v>20</v>
      </c>
      <c r="F6" s="292"/>
      <c r="G6" s="299" t="s">
        <v>127</v>
      </c>
      <c r="H6" s="252"/>
      <c r="I6" s="252">
        <v>20</v>
      </c>
      <c r="J6" s="252"/>
      <c r="K6" s="252">
        <v>19</v>
      </c>
      <c r="L6" s="252"/>
      <c r="M6" s="279">
        <v>15</v>
      </c>
      <c r="N6" s="292"/>
      <c r="O6" s="299" t="s">
        <v>127</v>
      </c>
    </row>
    <row r="7" spans="1:16" s="11" customFormat="1" ht="15.75" customHeight="1" x14ac:dyDescent="0.15">
      <c r="A7" s="142"/>
      <c r="B7" s="305" t="s">
        <v>813</v>
      </c>
      <c r="C7" s="264">
        <v>2</v>
      </c>
      <c r="D7" s="252"/>
      <c r="E7" s="252">
        <v>14</v>
      </c>
      <c r="F7" s="292"/>
      <c r="G7" s="299" t="s">
        <v>127</v>
      </c>
      <c r="H7" s="252"/>
      <c r="I7" s="252">
        <v>12</v>
      </c>
      <c r="J7" s="252"/>
      <c r="K7" s="252">
        <v>12</v>
      </c>
      <c r="L7" s="252"/>
      <c r="M7" s="252">
        <v>10</v>
      </c>
      <c r="N7" s="292"/>
      <c r="O7" s="299" t="s">
        <v>127</v>
      </c>
    </row>
    <row r="8" spans="1:16" s="11" customFormat="1" ht="15" customHeight="1" x14ac:dyDescent="0.15">
      <c r="A8" s="15"/>
      <c r="B8" s="305" t="s">
        <v>814</v>
      </c>
      <c r="C8" s="264">
        <v>5</v>
      </c>
      <c r="D8" s="252"/>
      <c r="E8" s="252">
        <v>20</v>
      </c>
      <c r="F8" s="292"/>
      <c r="G8" s="299" t="s">
        <v>127</v>
      </c>
      <c r="H8" s="252"/>
      <c r="I8" s="252">
        <v>4</v>
      </c>
      <c r="J8" s="252"/>
      <c r="K8" s="252">
        <v>4</v>
      </c>
      <c r="L8" s="252"/>
      <c r="M8" s="299">
        <v>4</v>
      </c>
      <c r="N8" s="292"/>
      <c r="O8" s="299" t="s">
        <v>127</v>
      </c>
    </row>
    <row r="9" spans="1:16" s="11" customFormat="1" ht="14.25" customHeight="1" x14ac:dyDescent="0.15">
      <c r="A9" s="145"/>
      <c r="B9" s="305" t="s">
        <v>815</v>
      </c>
      <c r="C9" s="264">
        <v>4</v>
      </c>
      <c r="D9" s="252"/>
      <c r="E9" s="252">
        <v>15</v>
      </c>
      <c r="F9" s="292"/>
      <c r="G9" s="299" t="s">
        <v>127</v>
      </c>
      <c r="H9" s="252"/>
      <c r="I9" s="252">
        <v>9</v>
      </c>
      <c r="J9" s="252"/>
      <c r="K9" s="252">
        <v>8</v>
      </c>
      <c r="L9" s="252"/>
      <c r="M9" s="299">
        <v>8</v>
      </c>
      <c r="N9" s="292"/>
      <c r="O9" s="299" t="s">
        <v>127</v>
      </c>
    </row>
    <row r="10" spans="1:16" s="11" customFormat="1" ht="15.75" customHeight="1" x14ac:dyDescent="0.15">
      <c r="A10" s="146"/>
      <c r="B10" s="305" t="s">
        <v>789</v>
      </c>
      <c r="C10" s="264">
        <v>3</v>
      </c>
      <c r="D10" s="252"/>
      <c r="E10" s="252">
        <v>15</v>
      </c>
      <c r="F10" s="292"/>
      <c r="G10" s="299" t="s">
        <v>127</v>
      </c>
      <c r="H10" s="252"/>
      <c r="I10" s="252">
        <v>15</v>
      </c>
      <c r="J10" s="252"/>
      <c r="K10" s="252">
        <v>14</v>
      </c>
      <c r="L10" s="252"/>
      <c r="M10" s="299">
        <v>14</v>
      </c>
      <c r="N10" s="292"/>
      <c r="O10" s="299" t="s">
        <v>127</v>
      </c>
    </row>
    <row r="11" spans="1:16" s="11" customFormat="1" ht="15.75" customHeight="1" x14ac:dyDescent="0.15">
      <c r="A11" s="140"/>
      <c r="B11" s="305" t="s">
        <v>816</v>
      </c>
      <c r="C11" s="264">
        <v>3</v>
      </c>
      <c r="D11" s="252"/>
      <c r="E11" s="252">
        <v>20</v>
      </c>
      <c r="F11" s="292"/>
      <c r="G11" s="299" t="s">
        <v>127</v>
      </c>
      <c r="H11" s="252"/>
      <c r="I11" s="252">
        <v>11</v>
      </c>
      <c r="J11" s="252"/>
      <c r="K11" s="252">
        <v>10</v>
      </c>
      <c r="L11" s="252"/>
      <c r="M11" s="279">
        <v>10</v>
      </c>
      <c r="N11" s="292"/>
      <c r="O11" s="299" t="s">
        <v>127</v>
      </c>
    </row>
    <row r="12" spans="1:16" s="11" customFormat="1" ht="11.25" x14ac:dyDescent="0.15">
      <c r="A12" s="137"/>
      <c r="B12" s="305" t="s">
        <v>817</v>
      </c>
      <c r="C12" s="264">
        <v>5</v>
      </c>
      <c r="D12" s="252"/>
      <c r="E12" s="252">
        <v>20</v>
      </c>
      <c r="F12" s="292"/>
      <c r="G12" s="299" t="s">
        <v>127</v>
      </c>
      <c r="H12" s="252"/>
      <c r="I12" s="252">
        <v>19</v>
      </c>
      <c r="J12" s="252"/>
      <c r="K12" s="252">
        <v>17</v>
      </c>
      <c r="L12" s="252"/>
      <c r="M12" s="299">
        <v>16</v>
      </c>
      <c r="N12" s="292"/>
      <c r="O12" s="299" t="s">
        <v>127</v>
      </c>
    </row>
    <row r="13" spans="1:16" s="11" customFormat="1" ht="22.5" customHeight="1" x14ac:dyDescent="0.15">
      <c r="A13" s="137"/>
      <c r="B13" s="305" t="s">
        <v>818</v>
      </c>
      <c r="C13" s="264">
        <v>2</v>
      </c>
      <c r="D13" s="252"/>
      <c r="E13" s="252">
        <v>14</v>
      </c>
      <c r="F13" s="292"/>
      <c r="G13" s="299" t="s">
        <v>127</v>
      </c>
      <c r="H13" s="252"/>
      <c r="I13" s="252">
        <v>10</v>
      </c>
      <c r="J13" s="252"/>
      <c r="K13" s="252">
        <v>10</v>
      </c>
      <c r="L13" s="252"/>
      <c r="M13" s="299">
        <v>8</v>
      </c>
      <c r="N13" s="292"/>
      <c r="O13" s="299" t="s">
        <v>127</v>
      </c>
    </row>
    <row r="14" spans="1:16" s="11" customFormat="1" ht="15" customHeight="1" x14ac:dyDescent="0.15">
      <c r="A14" s="140"/>
      <c r="B14" s="305" t="s">
        <v>819</v>
      </c>
      <c r="C14" s="264">
        <v>3</v>
      </c>
      <c r="D14" s="252"/>
      <c r="E14" s="252">
        <v>15</v>
      </c>
      <c r="F14" s="292"/>
      <c r="G14" s="299" t="s">
        <v>127</v>
      </c>
      <c r="H14" s="252"/>
      <c r="I14" s="252">
        <v>13</v>
      </c>
      <c r="J14" s="252"/>
      <c r="K14" s="252">
        <v>12</v>
      </c>
      <c r="L14" s="252"/>
      <c r="M14" s="299">
        <v>4</v>
      </c>
      <c r="N14" s="292"/>
      <c r="O14" s="299" t="s">
        <v>127</v>
      </c>
      <c r="P14" s="14"/>
    </row>
    <row r="15" spans="1:16" s="11" customFormat="1" ht="15" customHeight="1" x14ac:dyDescent="0.15">
      <c r="A15" s="140"/>
      <c r="B15" s="305" t="s">
        <v>820</v>
      </c>
      <c r="C15" s="144">
        <v>4</v>
      </c>
      <c r="D15" s="12"/>
      <c r="E15" s="12">
        <v>15</v>
      </c>
      <c r="F15" s="308"/>
      <c r="G15" s="309" t="s">
        <v>127</v>
      </c>
      <c r="H15" s="12"/>
      <c r="I15" s="12">
        <v>6</v>
      </c>
      <c r="J15" s="12"/>
      <c r="K15" s="12">
        <v>6</v>
      </c>
      <c r="L15" s="12"/>
      <c r="M15" s="309">
        <v>5</v>
      </c>
      <c r="N15" s="308"/>
      <c r="O15" s="309" t="s">
        <v>127</v>
      </c>
      <c r="P15" s="14"/>
    </row>
    <row r="16" spans="1:16" s="11" customFormat="1" ht="15" customHeight="1" x14ac:dyDescent="0.15">
      <c r="A16" s="140"/>
      <c r="B16" s="305" t="s">
        <v>821</v>
      </c>
      <c r="C16" s="264">
        <v>3</v>
      </c>
      <c r="D16" s="252"/>
      <c r="E16" s="252">
        <v>20</v>
      </c>
      <c r="F16" s="292"/>
      <c r="G16" s="299" t="s">
        <v>127</v>
      </c>
      <c r="H16" s="252"/>
      <c r="I16" s="252">
        <v>7</v>
      </c>
      <c r="J16" s="252"/>
      <c r="K16" s="299">
        <v>6</v>
      </c>
      <c r="L16" s="252"/>
      <c r="M16" s="299">
        <v>6</v>
      </c>
      <c r="N16" s="292"/>
      <c r="O16" s="299" t="s">
        <v>127</v>
      </c>
      <c r="P16" s="14"/>
    </row>
    <row r="17" spans="1:16" s="11" customFormat="1" ht="15" customHeight="1" x14ac:dyDescent="0.15">
      <c r="A17" s="140"/>
      <c r="B17" s="305" t="s">
        <v>822</v>
      </c>
      <c r="C17" s="264">
        <v>3</v>
      </c>
      <c r="D17" s="252"/>
      <c r="E17" s="252">
        <v>20</v>
      </c>
      <c r="F17" s="292"/>
      <c r="G17" s="299" t="s">
        <v>127</v>
      </c>
      <c r="H17" s="252"/>
      <c r="I17" s="252">
        <v>9</v>
      </c>
      <c r="J17" s="252"/>
      <c r="K17" s="299">
        <v>9</v>
      </c>
      <c r="L17" s="252"/>
      <c r="M17" s="299">
        <v>9</v>
      </c>
      <c r="N17" s="292"/>
      <c r="O17" s="299" t="s">
        <v>127</v>
      </c>
      <c r="P17" s="14"/>
    </row>
    <row r="18" spans="1:16" s="11" customFormat="1" ht="15" customHeight="1" x14ac:dyDescent="0.15">
      <c r="A18" s="140"/>
      <c r="B18" s="306" t="s">
        <v>823</v>
      </c>
      <c r="C18" s="264">
        <v>3.9666666666666668</v>
      </c>
      <c r="D18" s="252"/>
      <c r="E18" s="252">
        <v>15</v>
      </c>
      <c r="F18" s="292"/>
      <c r="G18" s="299" t="s">
        <v>127</v>
      </c>
      <c r="H18" s="252"/>
      <c r="I18" s="252">
        <v>8</v>
      </c>
      <c r="J18" s="252"/>
      <c r="K18" s="299">
        <v>8</v>
      </c>
      <c r="L18" s="252"/>
      <c r="M18" s="299">
        <v>8</v>
      </c>
      <c r="N18" s="292"/>
      <c r="O18" s="299" t="s">
        <v>127</v>
      </c>
      <c r="P18" s="14"/>
    </row>
    <row r="19" spans="1:16" s="11" customFormat="1" ht="15" customHeight="1" x14ac:dyDescent="0.15">
      <c r="A19" s="140"/>
      <c r="B19" s="305" t="s">
        <v>824</v>
      </c>
      <c r="C19" s="264">
        <v>5</v>
      </c>
      <c r="D19" s="252"/>
      <c r="E19" s="252">
        <v>20</v>
      </c>
      <c r="F19" s="292"/>
      <c r="G19" s="299" t="s">
        <v>127</v>
      </c>
      <c r="H19" s="252"/>
      <c r="I19" s="252">
        <v>14</v>
      </c>
      <c r="J19" s="252"/>
      <c r="K19" s="299">
        <v>14</v>
      </c>
      <c r="L19" s="252"/>
      <c r="M19" s="299" t="s">
        <v>127</v>
      </c>
      <c r="N19" s="292"/>
      <c r="O19" s="299">
        <v>14</v>
      </c>
      <c r="P19" s="14"/>
    </row>
    <row r="20" spans="1:16" s="11" customFormat="1" ht="15" customHeight="1" x14ac:dyDescent="0.15">
      <c r="A20" s="140"/>
      <c r="B20" s="305" t="s">
        <v>825</v>
      </c>
      <c r="C20" s="264">
        <v>3</v>
      </c>
      <c r="D20" s="252"/>
      <c r="E20" s="252">
        <v>15</v>
      </c>
      <c r="F20" s="292"/>
      <c r="G20" s="299" t="s">
        <v>127</v>
      </c>
      <c r="H20" s="252"/>
      <c r="I20" s="252">
        <v>13</v>
      </c>
      <c r="J20" s="252"/>
      <c r="K20" s="299">
        <v>13</v>
      </c>
      <c r="L20" s="252"/>
      <c r="M20" s="252">
        <v>13</v>
      </c>
      <c r="N20" s="292"/>
      <c r="O20" s="252" t="s">
        <v>127</v>
      </c>
      <c r="P20" s="14"/>
    </row>
    <row r="21" spans="1:16" s="11" customFormat="1" ht="15" customHeight="1" x14ac:dyDescent="0.15">
      <c r="A21" s="140"/>
      <c r="B21" s="305" t="s">
        <v>826</v>
      </c>
      <c r="C21" s="264">
        <v>3.0333333333333332</v>
      </c>
      <c r="D21" s="252"/>
      <c r="E21" s="252">
        <v>15</v>
      </c>
      <c r="F21" s="292"/>
      <c r="G21" s="299" t="s">
        <v>127</v>
      </c>
      <c r="H21" s="252"/>
      <c r="I21" s="252">
        <v>13</v>
      </c>
      <c r="J21" s="252"/>
      <c r="K21" s="299">
        <v>13</v>
      </c>
      <c r="L21" s="252"/>
      <c r="M21" s="279">
        <v>12</v>
      </c>
      <c r="N21" s="292"/>
      <c r="O21" s="279" t="s">
        <v>127</v>
      </c>
      <c r="P21" s="14"/>
    </row>
    <row r="22" spans="1:16" s="11" customFormat="1" ht="15" customHeight="1" x14ac:dyDescent="0.15">
      <c r="A22" s="140"/>
      <c r="B22" s="305" t="s">
        <v>827</v>
      </c>
      <c r="C22" s="264">
        <v>6</v>
      </c>
      <c r="D22" s="252"/>
      <c r="E22" s="252">
        <v>20</v>
      </c>
      <c r="F22" s="292"/>
      <c r="G22" s="299" t="s">
        <v>127</v>
      </c>
      <c r="H22" s="252"/>
      <c r="I22" s="252">
        <v>14</v>
      </c>
      <c r="J22" s="252"/>
      <c r="K22" s="299" t="s">
        <v>127</v>
      </c>
      <c r="L22" s="252"/>
      <c r="M22" s="252" t="s">
        <v>127</v>
      </c>
      <c r="N22" s="292"/>
      <c r="O22" s="252">
        <v>14</v>
      </c>
      <c r="P22" s="14"/>
    </row>
    <row r="23" spans="1:16" s="11" customFormat="1" ht="15" customHeight="1" x14ac:dyDescent="0.15">
      <c r="A23" s="140"/>
      <c r="B23" s="305" t="s">
        <v>828</v>
      </c>
      <c r="C23" s="264">
        <v>4</v>
      </c>
      <c r="D23" s="252"/>
      <c r="E23" s="252">
        <v>15</v>
      </c>
      <c r="F23" s="252"/>
      <c r="G23" s="299" t="s">
        <v>127</v>
      </c>
      <c r="H23" s="252"/>
      <c r="I23" s="252">
        <v>6</v>
      </c>
      <c r="J23" s="252"/>
      <c r="K23" s="299" t="s">
        <v>127</v>
      </c>
      <c r="L23" s="252"/>
      <c r="M23" s="252" t="s">
        <v>127</v>
      </c>
      <c r="N23" s="252"/>
      <c r="O23" s="252">
        <v>6</v>
      </c>
      <c r="P23" s="14"/>
    </row>
    <row r="24" spans="1:16" s="11" customFormat="1" ht="15" customHeight="1" x14ac:dyDescent="0.15">
      <c r="A24" s="140"/>
      <c r="B24" s="305" t="s">
        <v>829</v>
      </c>
      <c r="C24" s="264">
        <v>6</v>
      </c>
      <c r="D24" s="252"/>
      <c r="E24" s="252">
        <v>15</v>
      </c>
      <c r="F24" s="292"/>
      <c r="G24" s="299" t="s">
        <v>127</v>
      </c>
      <c r="H24" s="252"/>
      <c r="I24" s="252">
        <v>13</v>
      </c>
      <c r="J24" s="252"/>
      <c r="K24" s="299" t="s">
        <v>127</v>
      </c>
      <c r="L24" s="252"/>
      <c r="M24" s="252" t="s">
        <v>127</v>
      </c>
      <c r="N24" s="292"/>
      <c r="O24" s="252">
        <v>13</v>
      </c>
      <c r="P24" s="14"/>
    </row>
    <row r="25" spans="1:16" s="11" customFormat="1" ht="15" customHeight="1" x14ac:dyDescent="0.15">
      <c r="A25" s="140"/>
      <c r="B25" s="305" t="s">
        <v>830</v>
      </c>
      <c r="C25" s="264">
        <v>3</v>
      </c>
      <c r="D25" s="252"/>
      <c r="E25" s="252">
        <v>15</v>
      </c>
      <c r="F25" s="292"/>
      <c r="G25" s="299" t="s">
        <v>127</v>
      </c>
      <c r="H25" s="252"/>
      <c r="I25" s="252">
        <v>14</v>
      </c>
      <c r="J25" s="252"/>
      <c r="K25" s="252" t="s">
        <v>127</v>
      </c>
      <c r="L25" s="252"/>
      <c r="M25" s="252" t="s">
        <v>127</v>
      </c>
      <c r="N25" s="292"/>
      <c r="O25" s="299">
        <v>14</v>
      </c>
      <c r="P25" s="14"/>
    </row>
    <row r="26" spans="1:16" s="11" customFormat="1" ht="15" customHeight="1" x14ac:dyDescent="0.15">
      <c r="A26" s="140"/>
      <c r="B26" s="305" t="s">
        <v>831</v>
      </c>
      <c r="C26" s="264">
        <v>2</v>
      </c>
      <c r="D26" s="252"/>
      <c r="E26" s="252">
        <v>14</v>
      </c>
      <c r="F26" s="292"/>
      <c r="G26" s="299" t="s">
        <v>127</v>
      </c>
      <c r="H26" s="252"/>
      <c r="I26" s="252">
        <v>5</v>
      </c>
      <c r="J26" s="252"/>
      <c r="K26" s="252">
        <v>5</v>
      </c>
      <c r="L26" s="252"/>
      <c r="M26" s="252">
        <v>5</v>
      </c>
      <c r="N26" s="292"/>
      <c r="O26" s="299" t="s">
        <v>127</v>
      </c>
      <c r="P26" s="14"/>
    </row>
    <row r="27" spans="1:16" s="11" customFormat="1" ht="15" customHeight="1" x14ac:dyDescent="0.15">
      <c r="A27" s="140"/>
      <c r="B27" s="305" t="s">
        <v>832</v>
      </c>
      <c r="C27" s="264">
        <v>3</v>
      </c>
      <c r="D27" s="310"/>
      <c r="E27" s="248">
        <v>20</v>
      </c>
      <c r="F27" s="310"/>
      <c r="G27" s="299" t="s">
        <v>127</v>
      </c>
      <c r="H27" s="310"/>
      <c r="I27" s="284">
        <v>15</v>
      </c>
      <c r="J27" s="310"/>
      <c r="K27" s="284" t="s">
        <v>127</v>
      </c>
      <c r="L27" s="310"/>
      <c r="M27" s="284" t="s">
        <v>127</v>
      </c>
      <c r="N27" s="310"/>
      <c r="O27" s="279">
        <v>15</v>
      </c>
      <c r="P27" s="14"/>
    </row>
    <row r="28" spans="1:16" s="11" customFormat="1" ht="15" customHeight="1" x14ac:dyDescent="0.15">
      <c r="A28" s="140"/>
      <c r="B28" s="305" t="s">
        <v>833</v>
      </c>
      <c r="C28" s="264">
        <v>4</v>
      </c>
      <c r="D28" s="310"/>
      <c r="E28" s="248">
        <v>15</v>
      </c>
      <c r="F28" s="310"/>
      <c r="G28" s="299" t="s">
        <v>127</v>
      </c>
      <c r="H28" s="310"/>
      <c r="I28" s="284">
        <v>15</v>
      </c>
      <c r="J28" s="310"/>
      <c r="K28" s="284" t="s">
        <v>127</v>
      </c>
      <c r="L28" s="310"/>
      <c r="M28" s="284" t="s">
        <v>127</v>
      </c>
      <c r="N28" s="310"/>
      <c r="O28" s="279">
        <v>15</v>
      </c>
      <c r="P28" s="14"/>
    </row>
    <row r="29" spans="1:16" s="11" customFormat="1" ht="15" customHeight="1" x14ac:dyDescent="0.15">
      <c r="A29" s="140"/>
      <c r="B29" s="305" t="s">
        <v>834</v>
      </c>
      <c r="C29" s="264">
        <v>3</v>
      </c>
      <c r="D29" s="310"/>
      <c r="E29" s="248">
        <v>15</v>
      </c>
      <c r="F29" s="310"/>
      <c r="G29" s="299" t="s">
        <v>127</v>
      </c>
      <c r="H29" s="310"/>
      <c r="I29" s="284">
        <v>12</v>
      </c>
      <c r="J29" s="310"/>
      <c r="K29" s="284" t="s">
        <v>127</v>
      </c>
      <c r="L29" s="310"/>
      <c r="M29" s="284" t="s">
        <v>127</v>
      </c>
      <c r="N29" s="310"/>
      <c r="O29" s="279">
        <v>12</v>
      </c>
      <c r="P29" s="14"/>
    </row>
    <row r="30" spans="1:16" s="11" customFormat="1" ht="15" customHeight="1" x14ac:dyDescent="0.15">
      <c r="A30" s="140"/>
      <c r="B30" s="307" t="s">
        <v>835</v>
      </c>
      <c r="C30" s="264">
        <v>5</v>
      </c>
      <c r="D30" s="310"/>
      <c r="E30" s="248">
        <v>20</v>
      </c>
      <c r="F30" s="310"/>
      <c r="G30" s="299" t="s">
        <v>127</v>
      </c>
      <c r="H30" s="310"/>
      <c r="I30" s="284">
        <v>18</v>
      </c>
      <c r="J30" s="310"/>
      <c r="K30" s="284" t="s">
        <v>127</v>
      </c>
      <c r="L30" s="310"/>
      <c r="M30" s="284" t="s">
        <v>127</v>
      </c>
      <c r="N30" s="310"/>
      <c r="O30" s="279">
        <v>19</v>
      </c>
      <c r="P30" s="14"/>
    </row>
    <row r="31" spans="1:16" s="11" customFormat="1" ht="15" customHeight="1" x14ac:dyDescent="0.15">
      <c r="A31" s="140"/>
      <c r="B31" s="307" t="s">
        <v>836</v>
      </c>
      <c r="C31" s="264">
        <v>2</v>
      </c>
      <c r="D31" s="310"/>
      <c r="E31" s="248">
        <v>14</v>
      </c>
      <c r="F31" s="310"/>
      <c r="G31" s="299" t="s">
        <v>127</v>
      </c>
      <c r="H31" s="310"/>
      <c r="I31" s="284">
        <v>8</v>
      </c>
      <c r="J31" s="310"/>
      <c r="K31" s="284" t="s">
        <v>127</v>
      </c>
      <c r="L31" s="310"/>
      <c r="M31" s="284" t="s">
        <v>127</v>
      </c>
      <c r="N31" s="310"/>
      <c r="O31" s="279">
        <v>8</v>
      </c>
      <c r="P31" s="14"/>
    </row>
    <row r="32" spans="1:16" s="11" customFormat="1" ht="15" customHeight="1" x14ac:dyDescent="0.15">
      <c r="A32" s="140"/>
      <c r="B32" s="305" t="s">
        <v>837</v>
      </c>
      <c r="C32" s="264">
        <v>5</v>
      </c>
      <c r="D32" s="310"/>
      <c r="E32" s="248">
        <v>15</v>
      </c>
      <c r="F32" s="310"/>
      <c r="G32" s="299" t="s">
        <v>127</v>
      </c>
      <c r="H32" s="310"/>
      <c r="I32" s="284">
        <v>7</v>
      </c>
      <c r="J32" s="310"/>
      <c r="K32" s="284">
        <v>6</v>
      </c>
      <c r="L32" s="310"/>
      <c r="M32" s="284">
        <v>4</v>
      </c>
      <c r="N32" s="310"/>
      <c r="O32" s="279" t="s">
        <v>127</v>
      </c>
      <c r="P32" s="14"/>
    </row>
    <row r="33" spans="1:16" s="11" customFormat="1" ht="15" customHeight="1" x14ac:dyDescent="0.15">
      <c r="A33" s="140"/>
      <c r="B33" s="305" t="s">
        <v>838</v>
      </c>
      <c r="C33" s="264">
        <v>4</v>
      </c>
      <c r="D33" s="310"/>
      <c r="E33" s="248">
        <v>15</v>
      </c>
      <c r="F33" s="310"/>
      <c r="G33" s="299" t="s">
        <v>127</v>
      </c>
      <c r="H33" s="310"/>
      <c r="I33" s="284">
        <v>4</v>
      </c>
      <c r="J33" s="310"/>
      <c r="K33" s="284">
        <v>4</v>
      </c>
      <c r="L33" s="310"/>
      <c r="M33" s="284">
        <v>4</v>
      </c>
      <c r="N33" s="310"/>
      <c r="O33" s="279" t="s">
        <v>127</v>
      </c>
      <c r="P33" s="14"/>
    </row>
    <row r="34" spans="1:16" s="11" customFormat="1" ht="13.5" customHeight="1" x14ac:dyDescent="0.15">
      <c r="A34" s="136"/>
      <c r="B34" s="141"/>
      <c r="C34" s="144"/>
      <c r="D34" s="12"/>
      <c r="E34" s="13"/>
      <c r="F34" s="14"/>
      <c r="G34" s="14"/>
      <c r="H34" s="12"/>
      <c r="I34" s="13"/>
      <c r="J34" s="12"/>
      <c r="K34" s="13"/>
      <c r="L34" s="12"/>
      <c r="M34" s="13"/>
      <c r="N34" s="14"/>
      <c r="O34" s="14"/>
      <c r="P34" s="14"/>
    </row>
    <row r="35" spans="1:16" s="11" customFormat="1" x14ac:dyDescent="0.15">
      <c r="A35" s="401" t="s">
        <v>573</v>
      </c>
      <c r="B35" s="401"/>
      <c r="C35" s="264"/>
      <c r="D35" s="310"/>
      <c r="E35" s="248">
        <v>189</v>
      </c>
      <c r="F35" s="310"/>
      <c r="G35" s="279">
        <v>4</v>
      </c>
      <c r="H35" s="310"/>
      <c r="I35" s="284">
        <v>129</v>
      </c>
      <c r="J35" s="310"/>
      <c r="K35" s="284">
        <v>127</v>
      </c>
      <c r="L35" s="310"/>
      <c r="M35" s="284">
        <v>85</v>
      </c>
      <c r="N35" s="310"/>
      <c r="O35" s="279">
        <v>2</v>
      </c>
      <c r="P35" s="14"/>
    </row>
    <row r="36" spans="1:16" s="11" customFormat="1" ht="12.75" customHeight="1" x14ac:dyDescent="0.15">
      <c r="A36" s="256"/>
      <c r="B36" s="256" t="s">
        <v>568</v>
      </c>
      <c r="C36" s="264">
        <v>24</v>
      </c>
      <c r="D36" s="310"/>
      <c r="E36" s="248">
        <v>10</v>
      </c>
      <c r="F36" s="310"/>
      <c r="G36" s="279">
        <v>4</v>
      </c>
      <c r="H36" s="310"/>
      <c r="I36" s="284">
        <v>2</v>
      </c>
      <c r="J36" s="310"/>
      <c r="K36" s="284">
        <v>3</v>
      </c>
      <c r="L36" s="310"/>
      <c r="M36" s="284">
        <v>3</v>
      </c>
      <c r="N36" s="310"/>
      <c r="O36" s="279">
        <v>2</v>
      </c>
      <c r="P36" s="14"/>
    </row>
    <row r="37" spans="1:16" s="11" customFormat="1" ht="12.75" customHeight="1" x14ac:dyDescent="0.15">
      <c r="A37" s="256"/>
      <c r="B37" s="300" t="s">
        <v>839</v>
      </c>
      <c r="C37" s="264">
        <v>3.0333333333333332</v>
      </c>
      <c r="D37" s="310"/>
      <c r="E37" s="284">
        <v>16</v>
      </c>
      <c r="F37" s="284"/>
      <c r="G37" s="284" t="s">
        <v>127</v>
      </c>
      <c r="H37" s="284"/>
      <c r="I37" s="284">
        <v>16</v>
      </c>
      <c r="J37" s="284"/>
      <c r="K37" s="284">
        <v>16</v>
      </c>
      <c r="L37" s="284"/>
      <c r="M37" s="284">
        <v>10</v>
      </c>
      <c r="N37" s="284"/>
      <c r="O37" s="284" t="s">
        <v>127</v>
      </c>
      <c r="P37" s="14"/>
    </row>
    <row r="38" spans="1:16" s="11" customFormat="1" ht="12.75" customHeight="1" x14ac:dyDescent="0.15">
      <c r="A38" s="249"/>
      <c r="B38" s="300" t="s">
        <v>840</v>
      </c>
      <c r="C38" s="264">
        <v>3</v>
      </c>
      <c r="D38" s="252"/>
      <c r="E38" s="252">
        <v>10</v>
      </c>
      <c r="F38" s="292"/>
      <c r="G38" s="284" t="s">
        <v>127</v>
      </c>
      <c r="H38" s="252"/>
      <c r="I38" s="252">
        <v>10</v>
      </c>
      <c r="J38" s="252"/>
      <c r="K38" s="252">
        <v>10</v>
      </c>
      <c r="L38" s="252"/>
      <c r="M38" s="252">
        <v>7</v>
      </c>
      <c r="N38" s="292"/>
      <c r="O38" s="279" t="s">
        <v>127</v>
      </c>
      <c r="P38" s="14"/>
    </row>
    <row r="39" spans="1:16" s="11" customFormat="1" ht="12.75" customHeight="1" x14ac:dyDescent="0.15">
      <c r="A39" s="256"/>
      <c r="B39" s="300" t="s">
        <v>574</v>
      </c>
      <c r="C39" s="264">
        <v>2</v>
      </c>
      <c r="D39" s="252"/>
      <c r="E39" s="252">
        <v>16</v>
      </c>
      <c r="F39" s="292"/>
      <c r="G39" s="284" t="s">
        <v>127</v>
      </c>
      <c r="H39" s="252"/>
      <c r="I39" s="252">
        <v>15</v>
      </c>
      <c r="J39" s="252"/>
      <c r="K39" s="252">
        <v>15</v>
      </c>
      <c r="L39" s="252"/>
      <c r="M39" s="252">
        <v>12</v>
      </c>
      <c r="N39" s="292"/>
      <c r="O39" s="279" t="s">
        <v>127</v>
      </c>
      <c r="P39" s="14"/>
    </row>
    <row r="40" spans="1:16" s="11" customFormat="1" ht="12.75" customHeight="1" x14ac:dyDescent="0.15">
      <c r="A40" s="256"/>
      <c r="B40" s="300" t="s">
        <v>841</v>
      </c>
      <c r="C40" s="264">
        <v>3.0333333333333332</v>
      </c>
      <c r="D40" s="252"/>
      <c r="E40" s="252">
        <v>14</v>
      </c>
      <c r="F40" s="292"/>
      <c r="G40" s="284" t="s">
        <v>127</v>
      </c>
      <c r="H40" s="252"/>
      <c r="I40" s="252">
        <v>4</v>
      </c>
      <c r="J40" s="252"/>
      <c r="K40" s="252">
        <v>4</v>
      </c>
      <c r="L40" s="252"/>
      <c r="M40" s="252">
        <v>4</v>
      </c>
      <c r="N40" s="292"/>
      <c r="O40" s="279" t="s">
        <v>127</v>
      </c>
      <c r="P40" s="14"/>
    </row>
    <row r="41" spans="1:16" s="11" customFormat="1" ht="12.75" customHeight="1" x14ac:dyDescent="0.15">
      <c r="A41" s="256"/>
      <c r="B41" s="311" t="s">
        <v>842</v>
      </c>
      <c r="C41" s="264">
        <v>3</v>
      </c>
      <c r="D41" s="252"/>
      <c r="E41" s="252">
        <v>10</v>
      </c>
      <c r="F41" s="252"/>
      <c r="G41" s="284" t="s">
        <v>127</v>
      </c>
      <c r="H41" s="252"/>
      <c r="I41" s="252">
        <v>10</v>
      </c>
      <c r="J41" s="252"/>
      <c r="K41" s="252">
        <v>10</v>
      </c>
      <c r="L41" s="252"/>
      <c r="M41" s="252">
        <v>8</v>
      </c>
      <c r="N41" s="292"/>
      <c r="O41" s="279" t="s">
        <v>127</v>
      </c>
      <c r="P41" s="14"/>
    </row>
    <row r="42" spans="1:16" s="11" customFormat="1" ht="12.75" customHeight="1" x14ac:dyDescent="0.15">
      <c r="A42" s="256"/>
      <c r="B42" s="300" t="s">
        <v>840</v>
      </c>
      <c r="C42" s="264">
        <v>3</v>
      </c>
      <c r="D42" s="252"/>
      <c r="E42" s="252">
        <v>10</v>
      </c>
      <c r="F42" s="292"/>
      <c r="G42" s="284" t="s">
        <v>127</v>
      </c>
      <c r="H42" s="252"/>
      <c r="I42" s="252">
        <v>10</v>
      </c>
      <c r="J42" s="252"/>
      <c r="K42" s="252">
        <v>9</v>
      </c>
      <c r="L42" s="252"/>
      <c r="M42" s="252">
        <v>3</v>
      </c>
      <c r="N42" s="292"/>
      <c r="O42" s="279" t="s">
        <v>127</v>
      </c>
      <c r="P42" s="14"/>
    </row>
    <row r="43" spans="1:16" s="11" customFormat="1" ht="12.75" customHeight="1" x14ac:dyDescent="0.15">
      <c r="A43" s="256"/>
      <c r="B43" s="300" t="s">
        <v>574</v>
      </c>
      <c r="C43" s="264">
        <v>2</v>
      </c>
      <c r="D43" s="252"/>
      <c r="E43" s="252">
        <v>16</v>
      </c>
      <c r="F43" s="292"/>
      <c r="G43" s="284" t="s">
        <v>127</v>
      </c>
      <c r="H43" s="252"/>
      <c r="I43" s="252">
        <v>15</v>
      </c>
      <c r="J43" s="252"/>
      <c r="K43" s="252">
        <v>14</v>
      </c>
      <c r="L43" s="252"/>
      <c r="M43" s="252">
        <v>7</v>
      </c>
      <c r="N43" s="292"/>
      <c r="O43" s="279" t="s">
        <v>127</v>
      </c>
      <c r="P43" s="14"/>
    </row>
    <row r="44" spans="1:16" s="11" customFormat="1" ht="12.75" customHeight="1" x14ac:dyDescent="0.15">
      <c r="A44" s="256"/>
      <c r="B44" s="300" t="s">
        <v>843</v>
      </c>
      <c r="C44" s="264">
        <v>4</v>
      </c>
      <c r="D44" s="252"/>
      <c r="E44" s="252">
        <v>16</v>
      </c>
      <c r="F44" s="292"/>
      <c r="G44" s="284" t="s">
        <v>127</v>
      </c>
      <c r="H44" s="252"/>
      <c r="I44" s="252">
        <v>6</v>
      </c>
      <c r="J44" s="252"/>
      <c r="K44" s="252">
        <v>6</v>
      </c>
      <c r="L44" s="252"/>
      <c r="M44" s="252">
        <v>4</v>
      </c>
      <c r="N44" s="292"/>
      <c r="O44" s="279" t="s">
        <v>127</v>
      </c>
      <c r="P44" s="14"/>
    </row>
    <row r="45" spans="1:16" s="11" customFormat="1" ht="12.75" customHeight="1" x14ac:dyDescent="0.15">
      <c r="A45" s="256"/>
      <c r="B45" s="300" t="s">
        <v>844</v>
      </c>
      <c r="C45" s="264">
        <v>3</v>
      </c>
      <c r="D45" s="252"/>
      <c r="E45" s="252">
        <v>15</v>
      </c>
      <c r="F45" s="292"/>
      <c r="G45" s="284" t="s">
        <v>127</v>
      </c>
      <c r="H45" s="252"/>
      <c r="I45" s="252">
        <v>4</v>
      </c>
      <c r="J45" s="252"/>
      <c r="K45" s="252">
        <v>4</v>
      </c>
      <c r="L45" s="252"/>
      <c r="M45" s="252">
        <v>2</v>
      </c>
      <c r="N45" s="292"/>
      <c r="O45" s="279" t="s">
        <v>127</v>
      </c>
      <c r="P45" s="14"/>
    </row>
    <row r="46" spans="1:16" s="11" customFormat="1" ht="12.75" customHeight="1" x14ac:dyDescent="0.15">
      <c r="A46" s="256"/>
      <c r="B46" s="300" t="s">
        <v>839</v>
      </c>
      <c r="C46" s="264">
        <v>3</v>
      </c>
      <c r="D46" s="252"/>
      <c r="E46" s="252">
        <v>16</v>
      </c>
      <c r="F46" s="292"/>
      <c r="G46" s="284" t="s">
        <v>127</v>
      </c>
      <c r="H46" s="252"/>
      <c r="I46" s="252">
        <v>11</v>
      </c>
      <c r="J46" s="252"/>
      <c r="K46" s="252">
        <v>11</v>
      </c>
      <c r="L46" s="252"/>
      <c r="M46" s="279">
        <v>9</v>
      </c>
      <c r="N46" s="292"/>
      <c r="O46" s="279" t="s">
        <v>127</v>
      </c>
      <c r="P46" s="14"/>
    </row>
    <row r="47" spans="1:16" s="11" customFormat="1" ht="12.75" customHeight="1" x14ac:dyDescent="0.15">
      <c r="A47" s="256"/>
      <c r="B47" s="300" t="s">
        <v>845</v>
      </c>
      <c r="C47" s="264">
        <v>1.8666666666666667</v>
      </c>
      <c r="D47" s="252"/>
      <c r="E47" s="252">
        <v>10</v>
      </c>
      <c r="F47" s="292"/>
      <c r="G47" s="284" t="s">
        <v>127</v>
      </c>
      <c r="H47" s="252"/>
      <c r="I47" s="252">
        <v>5</v>
      </c>
      <c r="J47" s="252"/>
      <c r="K47" s="252">
        <v>5</v>
      </c>
      <c r="L47" s="252"/>
      <c r="M47" s="279">
        <v>3</v>
      </c>
      <c r="N47" s="292"/>
      <c r="O47" s="279" t="s">
        <v>127</v>
      </c>
      <c r="P47" s="14"/>
    </row>
    <row r="48" spans="1:16" s="11" customFormat="1" ht="12.75" customHeight="1" x14ac:dyDescent="0.15">
      <c r="A48" s="256"/>
      <c r="B48" s="300" t="s">
        <v>846</v>
      </c>
      <c r="C48" s="264">
        <v>1.9333333333333333</v>
      </c>
      <c r="D48" s="252"/>
      <c r="E48" s="252">
        <v>14</v>
      </c>
      <c r="F48" s="292"/>
      <c r="G48" s="284" t="s">
        <v>127</v>
      </c>
      <c r="H48" s="252"/>
      <c r="I48" s="252">
        <v>7</v>
      </c>
      <c r="J48" s="252"/>
      <c r="K48" s="252">
        <v>7</v>
      </c>
      <c r="L48" s="252"/>
      <c r="M48" s="279">
        <v>2</v>
      </c>
      <c r="N48" s="292"/>
      <c r="O48" s="279" t="s">
        <v>127</v>
      </c>
      <c r="P48" s="14"/>
    </row>
    <row r="49" spans="1:16" s="11" customFormat="1" ht="12.75" customHeight="1" x14ac:dyDescent="0.15">
      <c r="A49" s="256"/>
      <c r="B49" s="256" t="s">
        <v>575</v>
      </c>
      <c r="C49" s="264">
        <v>4</v>
      </c>
      <c r="D49" s="252"/>
      <c r="E49" s="252">
        <v>8</v>
      </c>
      <c r="F49" s="252"/>
      <c r="G49" s="284" t="s">
        <v>127</v>
      </c>
      <c r="H49" s="252"/>
      <c r="I49" s="252">
        <v>8</v>
      </c>
      <c r="J49" s="252"/>
      <c r="K49" s="252">
        <v>7</v>
      </c>
      <c r="L49" s="252"/>
      <c r="M49" s="279">
        <v>7</v>
      </c>
      <c r="N49" s="292"/>
      <c r="O49" s="279" t="s">
        <v>127</v>
      </c>
      <c r="P49" s="14"/>
    </row>
    <row r="50" spans="1:16" s="11" customFormat="1" ht="12.75" customHeight="1" x14ac:dyDescent="0.15">
      <c r="A50" s="256"/>
      <c r="B50" s="256" t="s">
        <v>575</v>
      </c>
      <c r="C50" s="264">
        <v>3.9666666666666668</v>
      </c>
      <c r="D50" s="252"/>
      <c r="E50" s="252">
        <v>8</v>
      </c>
      <c r="F50" s="292"/>
      <c r="G50" s="284" t="s">
        <v>127</v>
      </c>
      <c r="H50" s="292"/>
      <c r="I50" s="292">
        <v>6</v>
      </c>
      <c r="J50" s="252"/>
      <c r="K50" s="252">
        <v>6</v>
      </c>
      <c r="L50" s="252"/>
      <c r="M50" s="279">
        <v>4</v>
      </c>
      <c r="N50" s="252"/>
      <c r="O50" s="279" t="s">
        <v>127</v>
      </c>
      <c r="P50" s="14"/>
    </row>
    <row r="51" spans="1:16" s="11" customFormat="1" ht="13.5" customHeight="1" x14ac:dyDescent="0.15">
      <c r="A51" s="257"/>
      <c r="B51" s="256"/>
      <c r="C51" s="264"/>
      <c r="D51" s="252"/>
      <c r="E51" s="252"/>
      <c r="F51" s="292"/>
      <c r="G51" s="279"/>
      <c r="H51" s="292"/>
      <c r="I51" s="292"/>
      <c r="J51" s="252"/>
      <c r="K51" s="252"/>
      <c r="L51" s="252"/>
      <c r="M51" s="279"/>
      <c r="N51" s="252"/>
      <c r="O51" s="279"/>
      <c r="P51" s="14"/>
    </row>
    <row r="52" spans="1:16" s="11" customFormat="1" ht="15" customHeight="1" x14ac:dyDescent="0.15">
      <c r="A52" s="251" t="s">
        <v>576</v>
      </c>
      <c r="B52" s="258"/>
      <c r="C52" s="264"/>
      <c r="D52" s="252"/>
      <c r="E52" s="252">
        <v>60</v>
      </c>
      <c r="F52" s="292"/>
      <c r="G52" s="279" t="s">
        <v>127</v>
      </c>
      <c r="H52" s="252"/>
      <c r="I52" s="252">
        <v>49</v>
      </c>
      <c r="J52" s="252"/>
      <c r="K52" s="252">
        <v>44</v>
      </c>
      <c r="L52" s="252"/>
      <c r="M52" s="279">
        <v>36</v>
      </c>
      <c r="N52" s="292"/>
      <c r="O52" s="279" t="s">
        <v>127</v>
      </c>
      <c r="P52" s="14"/>
    </row>
    <row r="53" spans="1:16" s="11" customFormat="1" ht="12.75" customHeight="1" x14ac:dyDescent="0.15">
      <c r="A53" s="257"/>
      <c r="B53" s="256" t="s">
        <v>577</v>
      </c>
      <c r="C53" s="264">
        <v>11</v>
      </c>
      <c r="D53" s="252"/>
      <c r="E53" s="252">
        <v>15</v>
      </c>
      <c r="F53" s="292"/>
      <c r="G53" s="279" t="s">
        <v>127</v>
      </c>
      <c r="H53" s="252"/>
      <c r="I53" s="252">
        <v>15</v>
      </c>
      <c r="J53" s="252"/>
      <c r="K53" s="252">
        <v>15</v>
      </c>
      <c r="L53" s="252"/>
      <c r="M53" s="252">
        <v>15</v>
      </c>
      <c r="N53" s="292"/>
      <c r="O53" s="279" t="s">
        <v>127</v>
      </c>
      <c r="P53" s="14"/>
    </row>
    <row r="54" spans="1:16" s="11" customFormat="1" ht="12.75" customHeight="1" x14ac:dyDescent="0.15">
      <c r="A54" s="257"/>
      <c r="B54" s="312" t="s">
        <v>847</v>
      </c>
      <c r="C54" s="264">
        <v>1</v>
      </c>
      <c r="D54" s="252"/>
      <c r="E54" s="252">
        <v>6</v>
      </c>
      <c r="F54" s="292"/>
      <c r="G54" s="279" t="s">
        <v>127</v>
      </c>
      <c r="H54" s="252"/>
      <c r="I54" s="252">
        <v>6</v>
      </c>
      <c r="J54" s="252"/>
      <c r="K54" s="252">
        <v>5</v>
      </c>
      <c r="L54" s="252"/>
      <c r="M54" s="279">
        <v>4</v>
      </c>
      <c r="N54" s="292"/>
      <c r="O54" s="279" t="s">
        <v>127</v>
      </c>
      <c r="P54" s="14"/>
    </row>
    <row r="55" spans="1:16" s="11" customFormat="1" ht="12.75" customHeight="1" x14ac:dyDescent="0.15">
      <c r="A55" s="257"/>
      <c r="B55" s="312" t="s">
        <v>848</v>
      </c>
      <c r="C55" s="264">
        <v>1</v>
      </c>
      <c r="D55" s="252"/>
      <c r="E55" s="252">
        <v>4</v>
      </c>
      <c r="F55" s="292"/>
      <c r="G55" s="279" t="s">
        <v>127</v>
      </c>
      <c r="H55" s="252"/>
      <c r="I55" s="252">
        <v>3</v>
      </c>
      <c r="J55" s="252"/>
      <c r="K55" s="252">
        <v>3</v>
      </c>
      <c r="L55" s="252"/>
      <c r="M55" s="279">
        <v>2</v>
      </c>
      <c r="N55" s="292"/>
      <c r="O55" s="279" t="s">
        <v>127</v>
      </c>
      <c r="P55" s="14"/>
    </row>
    <row r="56" spans="1:16" s="11" customFormat="1" ht="12.75" customHeight="1" x14ac:dyDescent="0.15">
      <c r="A56" s="257"/>
      <c r="B56" s="312" t="s">
        <v>849</v>
      </c>
      <c r="C56" s="264">
        <v>2</v>
      </c>
      <c r="D56" s="252"/>
      <c r="E56" s="279">
        <v>5</v>
      </c>
      <c r="F56" s="292"/>
      <c r="G56" s="279" t="s">
        <v>127</v>
      </c>
      <c r="H56" s="252"/>
      <c r="I56" s="279">
        <v>2</v>
      </c>
      <c r="J56" s="252"/>
      <c r="K56" s="279">
        <v>2</v>
      </c>
      <c r="L56" s="252"/>
      <c r="M56" s="279">
        <v>2</v>
      </c>
      <c r="N56" s="292"/>
      <c r="O56" s="279" t="s">
        <v>127</v>
      </c>
      <c r="P56" s="14"/>
    </row>
    <row r="57" spans="1:16" s="11" customFormat="1" ht="12.75" customHeight="1" x14ac:dyDescent="0.15">
      <c r="A57" s="257"/>
      <c r="B57" s="312" t="s">
        <v>850</v>
      </c>
      <c r="C57" s="264">
        <v>1</v>
      </c>
      <c r="D57" s="252"/>
      <c r="E57" s="252">
        <v>5</v>
      </c>
      <c r="F57" s="292"/>
      <c r="G57" s="279" t="s">
        <v>127</v>
      </c>
      <c r="H57" s="252"/>
      <c r="I57" s="252">
        <v>4</v>
      </c>
      <c r="J57" s="252"/>
      <c r="K57" s="252">
        <v>4</v>
      </c>
      <c r="L57" s="252"/>
      <c r="M57" s="279">
        <v>1</v>
      </c>
      <c r="N57" s="292"/>
      <c r="O57" s="279" t="s">
        <v>127</v>
      </c>
    </row>
    <row r="58" spans="1:16" s="11" customFormat="1" ht="12.75" customHeight="1" x14ac:dyDescent="0.15">
      <c r="A58" s="257"/>
      <c r="B58" s="312" t="s">
        <v>851</v>
      </c>
      <c r="C58" s="264">
        <v>2</v>
      </c>
      <c r="D58" s="252"/>
      <c r="E58" s="252">
        <v>5</v>
      </c>
      <c r="F58" s="292"/>
      <c r="G58" s="279" t="s">
        <v>127</v>
      </c>
      <c r="H58" s="252"/>
      <c r="I58" s="252">
        <v>2</v>
      </c>
      <c r="J58" s="252"/>
      <c r="K58" s="252">
        <v>1</v>
      </c>
      <c r="L58" s="252"/>
      <c r="M58" s="279">
        <v>1</v>
      </c>
      <c r="N58" s="292"/>
      <c r="O58" s="279" t="s">
        <v>127</v>
      </c>
    </row>
    <row r="59" spans="1:16" s="11" customFormat="1" ht="12.75" customHeight="1" x14ac:dyDescent="0.15">
      <c r="A59" s="257"/>
      <c r="B59" s="312" t="s">
        <v>852</v>
      </c>
      <c r="C59" s="264">
        <v>1</v>
      </c>
      <c r="D59" s="252"/>
      <c r="E59" s="252">
        <v>6</v>
      </c>
      <c r="F59" s="292"/>
      <c r="G59" s="279" t="s">
        <v>127</v>
      </c>
      <c r="H59" s="252"/>
      <c r="I59" s="252">
        <v>6</v>
      </c>
      <c r="J59" s="252"/>
      <c r="K59" s="252">
        <v>4</v>
      </c>
      <c r="L59" s="252"/>
      <c r="M59" s="279">
        <v>4</v>
      </c>
      <c r="N59" s="292"/>
      <c r="O59" s="279" t="s">
        <v>127</v>
      </c>
    </row>
    <row r="60" spans="1:16" s="11" customFormat="1" ht="12.75" customHeight="1" x14ac:dyDescent="0.15">
      <c r="A60" s="257"/>
      <c r="B60" s="312" t="s">
        <v>853</v>
      </c>
      <c r="C60" s="264">
        <v>3</v>
      </c>
      <c r="D60" s="252"/>
      <c r="E60" s="252">
        <v>3</v>
      </c>
      <c r="F60" s="292"/>
      <c r="G60" s="279" t="s">
        <v>127</v>
      </c>
      <c r="H60" s="252"/>
      <c r="I60" s="252">
        <v>3</v>
      </c>
      <c r="J60" s="252"/>
      <c r="K60" s="252">
        <v>2</v>
      </c>
      <c r="L60" s="252"/>
      <c r="M60" s="279">
        <v>1</v>
      </c>
      <c r="N60" s="292"/>
      <c r="O60" s="279" t="s">
        <v>127</v>
      </c>
    </row>
    <row r="61" spans="1:16" s="11" customFormat="1" ht="12.75" customHeight="1" x14ac:dyDescent="0.15">
      <c r="A61" s="257"/>
      <c r="B61" s="312" t="s">
        <v>854</v>
      </c>
      <c r="C61" s="264">
        <v>3</v>
      </c>
      <c r="D61" s="252"/>
      <c r="E61" s="252">
        <v>3</v>
      </c>
      <c r="F61" s="292"/>
      <c r="G61" s="279" t="s">
        <v>127</v>
      </c>
      <c r="H61" s="252"/>
      <c r="I61" s="252">
        <v>2</v>
      </c>
      <c r="J61" s="252"/>
      <c r="K61" s="252">
        <v>2</v>
      </c>
      <c r="L61" s="252"/>
      <c r="M61" s="279">
        <v>2</v>
      </c>
      <c r="N61" s="292"/>
      <c r="O61" s="279" t="s">
        <v>127</v>
      </c>
    </row>
    <row r="62" spans="1:16" s="11" customFormat="1" ht="12.75" customHeight="1" x14ac:dyDescent="0.15">
      <c r="A62" s="256"/>
      <c r="B62" s="312" t="s">
        <v>855</v>
      </c>
      <c r="C62" s="264">
        <v>3</v>
      </c>
      <c r="D62" s="252"/>
      <c r="E62" s="252">
        <v>3</v>
      </c>
      <c r="F62" s="292"/>
      <c r="G62" s="279" t="s">
        <v>127</v>
      </c>
      <c r="H62" s="252"/>
      <c r="I62" s="252">
        <v>2</v>
      </c>
      <c r="J62" s="252"/>
      <c r="K62" s="252">
        <v>2</v>
      </c>
      <c r="L62" s="252"/>
      <c r="M62" s="279">
        <v>1</v>
      </c>
      <c r="N62" s="292"/>
      <c r="O62" s="279" t="s">
        <v>127</v>
      </c>
    </row>
    <row r="63" spans="1:16" s="11" customFormat="1" ht="12.75" customHeight="1" x14ac:dyDescent="0.15">
      <c r="A63" s="256"/>
      <c r="B63" s="300" t="s">
        <v>856</v>
      </c>
      <c r="C63" s="264">
        <v>1</v>
      </c>
      <c r="D63" s="252"/>
      <c r="E63" s="252">
        <v>1</v>
      </c>
      <c r="F63" s="292"/>
      <c r="G63" s="279" t="s">
        <v>127</v>
      </c>
      <c r="H63" s="252"/>
      <c r="I63" s="252">
        <v>2</v>
      </c>
      <c r="J63" s="252"/>
      <c r="K63" s="252">
        <v>2</v>
      </c>
      <c r="L63" s="252"/>
      <c r="M63" s="279">
        <v>1</v>
      </c>
      <c r="N63" s="292"/>
      <c r="O63" s="279" t="s">
        <v>127</v>
      </c>
    </row>
    <row r="64" spans="1:16" ht="12.75" customHeight="1" x14ac:dyDescent="0.15">
      <c r="A64" s="256"/>
      <c r="B64" s="300" t="s">
        <v>857</v>
      </c>
      <c r="C64" s="264">
        <v>1</v>
      </c>
      <c r="D64" s="252"/>
      <c r="E64" s="252">
        <v>3</v>
      </c>
      <c r="F64" s="292"/>
      <c r="G64" s="279" t="s">
        <v>127</v>
      </c>
      <c r="H64" s="252"/>
      <c r="I64" s="252">
        <v>1</v>
      </c>
      <c r="J64" s="252"/>
      <c r="K64" s="252">
        <v>1</v>
      </c>
      <c r="L64" s="252"/>
      <c r="M64" s="252">
        <v>1</v>
      </c>
      <c r="N64" s="292"/>
      <c r="O64" s="279" t="s">
        <v>127</v>
      </c>
    </row>
    <row r="65" spans="1:15" ht="12.75" customHeight="1" x14ac:dyDescent="0.15">
      <c r="A65" s="249"/>
      <c r="B65" s="300" t="s">
        <v>858</v>
      </c>
      <c r="C65" s="264">
        <v>1</v>
      </c>
      <c r="D65" s="252"/>
      <c r="E65" s="252">
        <v>1</v>
      </c>
      <c r="F65" s="292"/>
      <c r="G65" s="279" t="s">
        <v>127</v>
      </c>
      <c r="H65" s="252"/>
      <c r="I65" s="252">
        <v>1</v>
      </c>
      <c r="J65" s="252"/>
      <c r="K65" s="252">
        <v>1</v>
      </c>
      <c r="L65" s="252"/>
      <c r="M65" s="252">
        <v>1</v>
      </c>
      <c r="N65" s="292"/>
      <c r="O65" s="279" t="s">
        <v>127</v>
      </c>
    </row>
    <row r="66" spans="1:15" ht="16.149999999999999" customHeight="1" x14ac:dyDescent="0.15">
      <c r="A66" s="256"/>
      <c r="B66" s="256"/>
      <c r="C66" s="264"/>
      <c r="D66" s="252"/>
      <c r="E66" s="252"/>
      <c r="F66" s="292"/>
      <c r="G66" s="279"/>
      <c r="H66" s="252"/>
      <c r="I66" s="252"/>
      <c r="J66" s="252"/>
      <c r="K66" s="252"/>
      <c r="L66" s="252"/>
      <c r="M66" s="252"/>
      <c r="N66" s="292"/>
      <c r="O66" s="279"/>
    </row>
    <row r="67" spans="1:15" x14ac:dyDescent="0.15">
      <c r="A67" s="249" t="s">
        <v>537</v>
      </c>
      <c r="B67" s="256"/>
      <c r="C67" s="264"/>
      <c r="D67" s="252"/>
      <c r="E67" s="252">
        <v>44</v>
      </c>
      <c r="F67" s="292"/>
      <c r="G67" s="279" t="s">
        <v>127</v>
      </c>
      <c r="H67" s="252"/>
      <c r="I67" s="252">
        <v>35</v>
      </c>
      <c r="J67" s="252"/>
      <c r="K67" s="252">
        <v>31</v>
      </c>
      <c r="L67" s="252"/>
      <c r="M67" s="279">
        <v>12</v>
      </c>
      <c r="N67" s="292"/>
      <c r="O67" s="279" t="s">
        <v>127</v>
      </c>
    </row>
    <row r="68" spans="1:15" x14ac:dyDescent="0.15">
      <c r="A68" s="249"/>
      <c r="B68" s="304" t="s">
        <v>859</v>
      </c>
      <c r="C68" s="264">
        <v>2</v>
      </c>
      <c r="D68" s="252"/>
      <c r="E68" s="252">
        <v>3</v>
      </c>
      <c r="F68" s="292"/>
      <c r="G68" s="279" t="s">
        <v>127</v>
      </c>
      <c r="H68" s="252"/>
      <c r="I68" s="252">
        <v>3</v>
      </c>
      <c r="J68" s="252"/>
      <c r="K68" s="252">
        <v>3</v>
      </c>
      <c r="L68" s="252"/>
      <c r="M68" s="252">
        <v>2</v>
      </c>
      <c r="N68" s="292"/>
      <c r="O68" s="279" t="s">
        <v>127</v>
      </c>
    </row>
    <row r="69" spans="1:15" x14ac:dyDescent="0.15">
      <c r="A69" s="249"/>
      <c r="B69" s="312" t="s">
        <v>860</v>
      </c>
      <c r="C69" s="264">
        <v>1</v>
      </c>
      <c r="D69" s="252"/>
      <c r="E69" s="252">
        <v>4</v>
      </c>
      <c r="F69" s="252"/>
      <c r="G69" s="279" t="s">
        <v>127</v>
      </c>
      <c r="H69" s="252"/>
      <c r="I69" s="252">
        <v>3</v>
      </c>
      <c r="J69" s="252"/>
      <c r="K69" s="252">
        <v>3</v>
      </c>
      <c r="L69" s="252"/>
      <c r="M69" s="252">
        <v>1</v>
      </c>
      <c r="N69" s="292"/>
      <c r="O69" s="279" t="s">
        <v>127</v>
      </c>
    </row>
    <row r="70" spans="1:15" x14ac:dyDescent="0.15">
      <c r="A70" s="249"/>
      <c r="B70" s="312" t="s">
        <v>861</v>
      </c>
      <c r="C70" s="264">
        <v>2</v>
      </c>
      <c r="D70" s="252"/>
      <c r="E70" s="252">
        <v>3</v>
      </c>
      <c r="F70" s="292"/>
      <c r="G70" s="279" t="s">
        <v>127</v>
      </c>
      <c r="H70" s="252"/>
      <c r="I70" s="252">
        <v>3</v>
      </c>
      <c r="J70" s="252"/>
      <c r="K70" s="252">
        <v>1</v>
      </c>
      <c r="L70" s="252"/>
      <c r="M70" s="279">
        <v>0</v>
      </c>
      <c r="N70" s="292"/>
      <c r="O70" s="279" t="s">
        <v>127</v>
      </c>
    </row>
    <row r="71" spans="1:15" x14ac:dyDescent="0.15">
      <c r="A71" s="249"/>
      <c r="B71" s="312" t="s">
        <v>862</v>
      </c>
      <c r="C71" s="264">
        <v>2</v>
      </c>
      <c r="D71" s="252"/>
      <c r="E71" s="252">
        <v>4</v>
      </c>
      <c r="F71" s="292"/>
      <c r="G71" s="279" t="s">
        <v>127</v>
      </c>
      <c r="H71" s="252"/>
      <c r="I71" s="252">
        <v>4</v>
      </c>
      <c r="J71" s="252"/>
      <c r="K71" s="252">
        <v>4</v>
      </c>
      <c r="L71" s="252"/>
      <c r="M71" s="279">
        <v>1</v>
      </c>
      <c r="N71" s="292"/>
      <c r="O71" s="279" t="s">
        <v>127</v>
      </c>
    </row>
    <row r="72" spans="1:15" x14ac:dyDescent="0.15">
      <c r="A72" s="249"/>
      <c r="B72" s="312" t="s">
        <v>863</v>
      </c>
      <c r="C72" s="264">
        <v>2</v>
      </c>
      <c r="D72" s="252"/>
      <c r="E72" s="252">
        <v>3</v>
      </c>
      <c r="F72" s="292"/>
      <c r="G72" s="279" t="s">
        <v>127</v>
      </c>
      <c r="H72" s="252"/>
      <c r="I72" s="252">
        <v>2</v>
      </c>
      <c r="J72" s="252"/>
      <c r="K72" s="252">
        <v>0</v>
      </c>
      <c r="L72" s="252"/>
      <c r="M72" s="279">
        <v>0</v>
      </c>
      <c r="N72" s="292"/>
      <c r="O72" s="279" t="s">
        <v>127</v>
      </c>
    </row>
    <row r="73" spans="1:15" x14ac:dyDescent="0.15">
      <c r="A73" s="249"/>
      <c r="B73" s="312" t="s">
        <v>864</v>
      </c>
      <c r="C73" s="264">
        <v>2</v>
      </c>
      <c r="D73" s="252"/>
      <c r="E73" s="252">
        <v>4</v>
      </c>
      <c r="F73" s="292"/>
      <c r="G73" s="279" t="s">
        <v>127</v>
      </c>
      <c r="H73" s="252"/>
      <c r="I73" s="252">
        <v>4</v>
      </c>
      <c r="J73" s="252"/>
      <c r="K73" s="252">
        <v>4</v>
      </c>
      <c r="L73" s="252"/>
      <c r="M73" s="279">
        <v>1</v>
      </c>
      <c r="N73" s="292"/>
      <c r="O73" s="279" t="s">
        <v>127</v>
      </c>
    </row>
    <row r="74" spans="1:15" x14ac:dyDescent="0.15">
      <c r="A74" s="249"/>
      <c r="B74" s="300" t="s">
        <v>865</v>
      </c>
      <c r="C74" s="264">
        <v>3</v>
      </c>
      <c r="D74" s="252"/>
      <c r="E74" s="252">
        <v>3</v>
      </c>
      <c r="F74" s="292"/>
      <c r="G74" s="279" t="s">
        <v>127</v>
      </c>
      <c r="H74" s="252"/>
      <c r="I74" s="252">
        <v>3</v>
      </c>
      <c r="J74" s="252"/>
      <c r="K74" s="252">
        <v>3</v>
      </c>
      <c r="L74" s="252"/>
      <c r="M74" s="279">
        <v>1</v>
      </c>
      <c r="N74" s="292"/>
      <c r="O74" s="279" t="s">
        <v>127</v>
      </c>
    </row>
    <row r="75" spans="1:15" x14ac:dyDescent="0.15">
      <c r="A75" s="249"/>
      <c r="B75" s="300" t="s">
        <v>866</v>
      </c>
      <c r="C75" s="264">
        <v>3</v>
      </c>
      <c r="D75" s="252"/>
      <c r="E75" s="252">
        <v>4</v>
      </c>
      <c r="F75" s="292"/>
      <c r="G75" s="279" t="s">
        <v>127</v>
      </c>
      <c r="H75" s="252"/>
      <c r="I75" s="252">
        <v>2</v>
      </c>
      <c r="J75" s="252"/>
      <c r="K75" s="252">
        <v>2</v>
      </c>
      <c r="L75" s="252"/>
      <c r="M75" s="279">
        <v>0</v>
      </c>
      <c r="N75" s="292"/>
      <c r="O75" s="279" t="s">
        <v>127</v>
      </c>
    </row>
    <row r="76" spans="1:15" x14ac:dyDescent="0.15">
      <c r="A76" s="249"/>
      <c r="B76" s="300" t="s">
        <v>867</v>
      </c>
      <c r="C76" s="264">
        <v>3</v>
      </c>
      <c r="D76" s="252"/>
      <c r="E76" s="252">
        <v>3</v>
      </c>
      <c r="F76" s="292"/>
      <c r="G76" s="279" t="s">
        <v>127</v>
      </c>
      <c r="H76" s="252"/>
      <c r="I76" s="252">
        <v>1</v>
      </c>
      <c r="J76" s="252"/>
      <c r="K76" s="252">
        <v>1</v>
      </c>
      <c r="L76" s="252"/>
      <c r="M76" s="279">
        <v>0</v>
      </c>
      <c r="N76" s="292"/>
      <c r="O76" s="279" t="s">
        <v>127</v>
      </c>
    </row>
    <row r="77" spans="1:15" x14ac:dyDescent="0.15">
      <c r="A77" s="249"/>
      <c r="B77" s="300" t="s">
        <v>868</v>
      </c>
      <c r="C77" s="264">
        <v>1</v>
      </c>
      <c r="D77" s="252"/>
      <c r="E77" s="252">
        <v>3</v>
      </c>
      <c r="F77" s="292"/>
      <c r="G77" s="279" t="s">
        <v>127</v>
      </c>
      <c r="H77" s="252"/>
      <c r="I77" s="252">
        <v>3</v>
      </c>
      <c r="J77" s="252"/>
      <c r="K77" s="252">
        <v>3</v>
      </c>
      <c r="L77" s="252"/>
      <c r="M77" s="279">
        <v>3</v>
      </c>
      <c r="N77" s="292"/>
      <c r="O77" s="279" t="s">
        <v>127</v>
      </c>
    </row>
    <row r="78" spans="1:15" x14ac:dyDescent="0.15">
      <c r="A78" s="249"/>
      <c r="B78" s="300" t="s">
        <v>869</v>
      </c>
      <c r="C78" s="264">
        <v>1</v>
      </c>
      <c r="D78" s="252"/>
      <c r="E78" s="252">
        <v>3</v>
      </c>
      <c r="F78" s="292"/>
      <c r="G78" s="279" t="s">
        <v>127</v>
      </c>
      <c r="H78" s="252"/>
      <c r="I78" s="252">
        <v>2</v>
      </c>
      <c r="J78" s="252"/>
      <c r="K78" s="252">
        <v>2</v>
      </c>
      <c r="L78" s="252"/>
      <c r="M78" s="279">
        <v>1</v>
      </c>
      <c r="N78" s="292"/>
      <c r="O78" s="279" t="s">
        <v>127</v>
      </c>
    </row>
    <row r="79" spans="1:15" ht="22.5" x14ac:dyDescent="0.15">
      <c r="B79" s="311" t="s">
        <v>870</v>
      </c>
      <c r="C79" s="264">
        <v>1</v>
      </c>
      <c r="D79" s="252"/>
      <c r="E79" s="252">
        <v>4</v>
      </c>
      <c r="F79" s="292"/>
      <c r="G79" s="279" t="s">
        <v>127</v>
      </c>
      <c r="H79" s="252"/>
      <c r="I79" s="252">
        <v>3</v>
      </c>
      <c r="J79" s="252"/>
      <c r="K79" s="252">
        <v>3</v>
      </c>
      <c r="L79" s="252"/>
      <c r="M79" s="279">
        <v>2</v>
      </c>
      <c r="N79" s="292"/>
      <c r="O79" s="279" t="s">
        <v>127</v>
      </c>
    </row>
    <row r="80" spans="1:15" x14ac:dyDescent="0.15">
      <c r="B80" s="305" t="s">
        <v>871</v>
      </c>
      <c r="C80" s="264">
        <v>1</v>
      </c>
      <c r="D80" s="252"/>
      <c r="E80" s="252">
        <v>3</v>
      </c>
      <c r="F80" s="292"/>
      <c r="G80" s="279" t="s">
        <v>127</v>
      </c>
      <c r="H80" s="252"/>
      <c r="I80" s="252">
        <v>2</v>
      </c>
      <c r="J80" s="252"/>
      <c r="K80" s="252">
        <v>2</v>
      </c>
      <c r="L80" s="252"/>
      <c r="M80" s="279" t="s">
        <v>127</v>
      </c>
      <c r="N80" s="292"/>
      <c r="O80" s="279" t="s">
        <v>127</v>
      </c>
    </row>
    <row r="81" spans="1:15" ht="5.25" customHeight="1" x14ac:dyDescent="0.15">
      <c r="A81" s="237"/>
      <c r="B81" s="237"/>
      <c r="C81" s="238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</row>
    <row r="82" spans="1:15" x14ac:dyDescent="0.15">
      <c r="A82" s="15" t="s">
        <v>534</v>
      </c>
    </row>
    <row r="83" spans="1:15" x14ac:dyDescent="0.15">
      <c r="A83" s="15" t="s">
        <v>800</v>
      </c>
    </row>
  </sheetData>
  <mergeCells count="8">
    <mergeCell ref="A35:B35"/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47244094488188981" bottom="0.47244094488188981" header="0.31496062992125984" footer="0.27559055118110237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11.12(3)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'11.12(2)'!Print_Area</vt:lpstr>
      <vt:lpstr>'11.12(3)'!Print_Area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  <vt:lpstr>'11.12(3)'!Print_Titles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2025-02-07T01:35:33Z</cp:lastPrinted>
  <dcterms:created xsi:type="dcterms:W3CDTF">2002-01-08T23:54:52Z</dcterms:created>
  <dcterms:modified xsi:type="dcterms:W3CDTF">2025-03-11T08:19:10Z</dcterms:modified>
</cp:coreProperties>
</file>