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361"/>
  <workbookPr checkCompatibility="1"/>
  <mc:AlternateContent xmlns:mc="http://schemas.openxmlformats.org/markup-compatibility/2006">
    <mc:Choice Requires="x15">
      <x15ac:absPath xmlns:x15ac="http://schemas.microsoft.com/office/spreadsheetml/2010/11/ac" url="C:\Users\m089088\Desktop\"/>
    </mc:Choice>
  </mc:AlternateContent>
  <xr:revisionPtr revIDLastSave="0" documentId="8_{0424DB67-F400-4FB6-8F0B-57FB9231B992}" xr6:coauthVersionLast="36" xr6:coauthVersionMax="36" xr10:uidLastSave="{00000000-0000-0000-0000-000000000000}"/>
  <bookViews>
    <workbookView xWindow="32760" yWindow="32760" windowWidth="16380" windowHeight="8190"/>
  </bookViews>
  <sheets>
    <sheet name="目次" sheetId="1" r:id="rId1"/>
    <sheet name="16.1" sheetId="2" r:id="rId2"/>
    <sheet name="16.2" sheetId="3" r:id="rId3"/>
    <sheet name="16.3-16.4" sheetId="4" r:id="rId4"/>
    <sheet name="16.5(1)" sheetId="5" r:id="rId5"/>
    <sheet name="16.5(2)" sheetId="6" r:id="rId6"/>
    <sheet name="16.6" sheetId="7" r:id="rId7"/>
    <sheet name="16.7" sheetId="8" r:id="rId8"/>
    <sheet name="16.8" sheetId="9" r:id="rId9"/>
    <sheet name="16.9" sheetId="10" r:id="rId10"/>
    <sheet name="16.10" sheetId="11" r:id="rId11"/>
    <sheet name="16.11" sheetId="12" r:id="rId12"/>
    <sheet name="16.12" sheetId="13" r:id="rId13"/>
    <sheet name="16.13.1" sheetId="14" r:id="rId14"/>
    <sheet name="16.13.2" sheetId="15" r:id="rId15"/>
    <sheet name="16.13.3" sheetId="16" r:id="rId16"/>
    <sheet name="16.13.4" sheetId="17" r:id="rId17"/>
    <sheet name="16.14.1" sheetId="18" r:id="rId18"/>
    <sheet name="16.14.2-16.14.3" sheetId="19" r:id="rId19"/>
  </sheets>
  <definedNames>
    <definedName name="a" localSheetId="16">'16.13.4'!$A$1:$L$43</definedName>
    <definedName name="aaa" localSheetId="8">'16.8'!$A$1:$K$74</definedName>
    <definedName name="aaaa" localSheetId="5">'16.5(2)'!$1:$4</definedName>
    <definedName name="_xlnm.Print_Area" localSheetId="16">'16.13.4'!$A$1:$L$43</definedName>
    <definedName name="_xlnm.Print_Area" localSheetId="8">'16.8'!$A$1:$K$74</definedName>
    <definedName name="_xlnm.Print_Titles" localSheetId="5">'16.5(2)'!$1:$4</definedName>
  </definedNames>
  <calcPr calcId="145621" fullCalcOnLoad="1"/>
</workbook>
</file>

<file path=xl/calcChain.xml><?xml version="1.0" encoding="utf-8"?>
<calcChain xmlns="http://schemas.openxmlformats.org/spreadsheetml/2006/main">
  <c r="F21" i="10" l="1"/>
  <c r="K21" i="10"/>
  <c r="Q21" i="10"/>
  <c r="F22" i="10"/>
  <c r="K22" i="10"/>
  <c r="Q22" i="10"/>
  <c r="F23" i="10"/>
  <c r="K23" i="10"/>
  <c r="Q23" i="10"/>
  <c r="F24" i="10"/>
  <c r="K24" i="10"/>
  <c r="Q24" i="10"/>
  <c r="F25" i="10"/>
  <c r="K25" i="10"/>
  <c r="Q25" i="10"/>
  <c r="F26" i="10"/>
  <c r="K26" i="10"/>
  <c r="Q26" i="10"/>
  <c r="F27" i="10"/>
  <c r="K27" i="10"/>
  <c r="Q27" i="10"/>
  <c r="F28" i="10"/>
  <c r="K28" i="10"/>
  <c r="Q28" i="10"/>
  <c r="F29" i="10"/>
  <c r="K29" i="10"/>
  <c r="Q29" i="10"/>
  <c r="F30" i="10"/>
  <c r="K30" i="10"/>
  <c r="Q30" i="10"/>
  <c r="F31" i="10"/>
  <c r="K31" i="10"/>
  <c r="Q31" i="10"/>
  <c r="F32" i="10"/>
  <c r="K32" i="10"/>
  <c r="Q32" i="10"/>
  <c r="F33" i="10"/>
  <c r="K33" i="10"/>
  <c r="Q33" i="10"/>
  <c r="F34" i="10"/>
  <c r="K34" i="10"/>
  <c r="Q34" i="10"/>
  <c r="F35" i="10"/>
  <c r="K35" i="10"/>
  <c r="Q35" i="10"/>
  <c r="F36" i="10"/>
  <c r="K36" i="10"/>
  <c r="Q36" i="10"/>
  <c r="F37" i="10"/>
  <c r="K37" i="10"/>
  <c r="Q37" i="10"/>
  <c r="F38" i="10"/>
  <c r="K38" i="10"/>
  <c r="Q38" i="10"/>
  <c r="F39" i="10"/>
  <c r="K39" i="10"/>
  <c r="Q39" i="10"/>
  <c r="F40" i="10"/>
  <c r="K40" i="10"/>
  <c r="Q40" i="10"/>
  <c r="F41" i="10"/>
  <c r="K41" i="10"/>
  <c r="Q41" i="10"/>
  <c r="F42" i="10"/>
  <c r="K42" i="10"/>
  <c r="Q42" i="10"/>
  <c r="F43" i="10"/>
  <c r="K43" i="10"/>
  <c r="Q43" i="10"/>
  <c r="F44" i="10"/>
  <c r="K44" i="10"/>
  <c r="Q44" i="10"/>
  <c r="F45" i="10"/>
  <c r="K45" i="10"/>
  <c r="Q45" i="10"/>
  <c r="F46" i="10"/>
  <c r="K46" i="10"/>
  <c r="Q46" i="10"/>
  <c r="F47" i="10"/>
  <c r="K47" i="10"/>
  <c r="Q47" i="10"/>
  <c r="F48" i="10"/>
  <c r="K48" i="10"/>
  <c r="Q48" i="10"/>
  <c r="F49" i="10"/>
  <c r="K49" i="10"/>
  <c r="Q49" i="10"/>
  <c r="F50" i="10"/>
  <c r="K50" i="10"/>
  <c r="Q50" i="10"/>
  <c r="F51" i="10"/>
  <c r="K51" i="10"/>
  <c r="Q51" i="10"/>
  <c r="F52" i="10"/>
  <c r="K52" i="10"/>
  <c r="Q52" i="10"/>
  <c r="F53" i="10"/>
  <c r="K53" i="10"/>
  <c r="Q53" i="10"/>
  <c r="F54" i="10"/>
  <c r="K54" i="10"/>
  <c r="Q54" i="10"/>
  <c r="F55" i="10"/>
  <c r="K55" i="10"/>
  <c r="Q55" i="10"/>
  <c r="F56" i="10"/>
  <c r="K56" i="10"/>
  <c r="Q56" i="10"/>
  <c r="F57" i="10"/>
  <c r="K57" i="10"/>
  <c r="Q57" i="10"/>
  <c r="F58" i="10"/>
  <c r="K58" i="10"/>
  <c r="Q58" i="10"/>
  <c r="F59" i="10"/>
  <c r="K59" i="10"/>
  <c r="Q59" i="10"/>
  <c r="F60" i="10"/>
  <c r="K60" i="10"/>
  <c r="Q60" i="10"/>
  <c r="F61" i="10"/>
  <c r="K61" i="10"/>
  <c r="Q61" i="10"/>
</calcChain>
</file>

<file path=xl/sharedStrings.xml><?xml version="1.0" encoding="utf-8"?>
<sst xmlns="http://schemas.openxmlformats.org/spreadsheetml/2006/main" count="2632" uniqueCount="1023">
  <si>
    <r>
      <rPr>
        <sz val="28"/>
        <rFont val="ＭＳ ゴシック"/>
        <family val="3"/>
        <charset val="128"/>
      </rPr>
      <t>16</t>
    </r>
    <r>
      <rPr>
        <sz val="28"/>
        <rFont val="DejaVu Sans"/>
        <family val="2"/>
      </rPr>
      <t>　保健衛生・環境</t>
    </r>
  </si>
  <si>
    <r>
      <rPr>
        <sz val="11"/>
        <rFont val="ＭＳ ゴシック"/>
        <family val="3"/>
        <charset val="128"/>
      </rPr>
      <t xml:space="preserve">16.1  </t>
    </r>
    <r>
      <rPr>
        <sz val="11"/>
        <rFont val="DejaVu Sans"/>
        <family val="2"/>
      </rPr>
      <t>市町別医療施設・医療従事者数</t>
    </r>
  </si>
  <si>
    <r>
      <rPr>
        <sz val="11"/>
        <rFont val="ＭＳ ゴシック"/>
        <family val="3"/>
        <charset val="128"/>
      </rPr>
      <t xml:space="preserve">16.2  </t>
    </r>
    <r>
      <rPr>
        <sz val="11"/>
        <rFont val="DejaVu Sans"/>
        <family val="2"/>
      </rPr>
      <t>一～五類感染症累積報告数・食中毒患者数</t>
    </r>
  </si>
  <si>
    <r>
      <rPr>
        <sz val="11"/>
        <rFont val="ＭＳ ゴシック"/>
        <family val="3"/>
        <charset val="128"/>
      </rPr>
      <t xml:space="preserve">16.3  </t>
    </r>
    <r>
      <rPr>
        <sz val="11"/>
        <rFont val="DejaVu Sans"/>
        <family val="2"/>
      </rPr>
      <t>特定死因の年齢別死亡者数</t>
    </r>
  </si>
  <si>
    <r>
      <rPr>
        <sz val="11"/>
        <rFont val="ＭＳ ゴシック"/>
        <family val="3"/>
        <charset val="128"/>
      </rPr>
      <t xml:space="preserve">16.4  </t>
    </r>
    <r>
      <rPr>
        <sz val="11"/>
        <rFont val="DejaVu Sans"/>
        <family val="2"/>
      </rPr>
      <t>人工妊娠中絶数</t>
    </r>
  </si>
  <si>
    <r>
      <rPr>
        <sz val="11"/>
        <rFont val="ＭＳ ゴシック"/>
        <family val="3"/>
        <charset val="128"/>
      </rPr>
      <t xml:space="preserve">16.5  </t>
    </r>
    <r>
      <rPr>
        <sz val="11"/>
        <rFont val="DejaVu Sans"/>
        <family val="2"/>
      </rPr>
      <t>死因（簡単分類）別性別死亡者数</t>
    </r>
  </si>
  <si>
    <r>
      <rPr>
        <sz val="11"/>
        <rFont val="ＭＳ ゴシック"/>
        <family val="3"/>
        <charset val="128"/>
      </rPr>
      <t xml:space="preserve">16.6  </t>
    </r>
    <r>
      <rPr>
        <sz val="11"/>
        <rFont val="DejaVu Sans"/>
        <family val="2"/>
      </rPr>
      <t>市町別健康増進（老人保健）事業実施状況</t>
    </r>
  </si>
  <si>
    <r>
      <rPr>
        <sz val="11"/>
        <rFont val="ＭＳ ゴシック"/>
        <family val="3"/>
        <charset val="128"/>
      </rPr>
      <t xml:space="preserve">16.7  </t>
    </r>
    <r>
      <rPr>
        <sz val="11"/>
        <rFont val="DejaVu Sans"/>
        <family val="2"/>
      </rPr>
      <t>市区町別高齢者数・要介護認定の状況</t>
    </r>
  </si>
  <si>
    <r>
      <rPr>
        <sz val="11"/>
        <rFont val="ＭＳ ゴシック"/>
        <family val="3"/>
        <charset val="128"/>
      </rPr>
      <t xml:space="preserve">16.8  </t>
    </r>
    <r>
      <rPr>
        <sz val="11"/>
        <rFont val="DejaVu Sans"/>
        <family val="2"/>
      </rPr>
      <t>市区町別環境衛生施設数</t>
    </r>
  </si>
  <si>
    <r>
      <rPr>
        <sz val="11"/>
        <rFont val="ＭＳ ゴシック"/>
        <family val="3"/>
        <charset val="128"/>
      </rPr>
      <t xml:space="preserve">16.9  </t>
    </r>
    <r>
      <rPr>
        <sz val="11"/>
        <rFont val="DejaVu Sans"/>
        <family val="2"/>
      </rPr>
      <t>市町別ごみ収集処理状況</t>
    </r>
  </si>
  <si>
    <r>
      <rPr>
        <sz val="11"/>
        <rFont val="ＭＳ ゴシック"/>
        <family val="3"/>
        <charset val="128"/>
      </rPr>
      <t xml:space="preserve">16.10 </t>
    </r>
    <r>
      <rPr>
        <sz val="11"/>
        <rFont val="DejaVu Sans"/>
        <family val="2"/>
      </rPr>
      <t>市町別水洗化人口状況</t>
    </r>
  </si>
  <si>
    <r>
      <rPr>
        <sz val="11"/>
        <rFont val="ＭＳ ゴシック"/>
        <family val="3"/>
        <charset val="128"/>
      </rPr>
      <t xml:space="preserve">16.11 </t>
    </r>
    <r>
      <rPr>
        <sz val="11"/>
        <rFont val="DejaVu Sans"/>
        <family val="2"/>
      </rPr>
      <t>市町別し尿収集処理状況</t>
    </r>
  </si>
  <si>
    <r>
      <rPr>
        <sz val="11"/>
        <rFont val="ＭＳ ゴシック"/>
        <family val="3"/>
        <charset val="128"/>
      </rPr>
      <t xml:space="preserve">16.12 </t>
    </r>
    <r>
      <rPr>
        <sz val="11"/>
        <rFont val="DejaVu Sans"/>
        <family val="2"/>
      </rPr>
      <t>市町別公害苦情件数</t>
    </r>
  </si>
  <si>
    <r>
      <rPr>
        <sz val="11"/>
        <rFont val="ＭＳ ゴシック"/>
        <family val="3"/>
        <charset val="128"/>
      </rPr>
      <t xml:space="preserve">16.13 </t>
    </r>
    <r>
      <rPr>
        <sz val="11"/>
        <rFont val="DejaVu Sans"/>
        <family val="2"/>
      </rPr>
      <t>大気汚染の状況</t>
    </r>
  </si>
  <si>
    <r>
      <rPr>
        <sz val="11"/>
        <rFont val="ＭＳ ゴシック"/>
        <family val="3"/>
        <charset val="128"/>
      </rPr>
      <t xml:space="preserve">16.13.1  </t>
    </r>
    <r>
      <rPr>
        <sz val="11"/>
        <rFont val="DejaVu Sans"/>
        <family val="2"/>
      </rPr>
      <t>二酸化硫黄濃度（一般環境大気測定局年平均値）</t>
    </r>
  </si>
  <si>
    <r>
      <rPr>
        <sz val="11"/>
        <rFont val="ＭＳ ゴシック"/>
        <family val="3"/>
        <charset val="128"/>
      </rPr>
      <t xml:space="preserve">16.13.2  </t>
    </r>
    <r>
      <rPr>
        <sz val="11"/>
        <rFont val="DejaVu Sans"/>
        <family val="2"/>
      </rPr>
      <t>二酸化窒素濃度（一般環境大気測定局年平均値）</t>
    </r>
  </si>
  <si>
    <r>
      <rPr>
        <sz val="11"/>
        <rFont val="ＭＳ ゴシック"/>
        <family val="3"/>
        <charset val="128"/>
      </rPr>
      <t xml:space="preserve">16.13.3  </t>
    </r>
    <r>
      <rPr>
        <sz val="11"/>
        <rFont val="DejaVu Sans"/>
        <family val="2"/>
      </rPr>
      <t>浮遊粒子状物質（一般環境大気測定局年平均値）</t>
    </r>
  </si>
  <si>
    <r>
      <rPr>
        <sz val="11"/>
        <rFont val="ＭＳ ゴシック"/>
        <family val="3"/>
        <charset val="128"/>
      </rPr>
      <t xml:space="preserve">16.13.4  </t>
    </r>
    <r>
      <rPr>
        <sz val="11"/>
        <rFont val="DejaVu Sans"/>
        <family val="2"/>
      </rPr>
      <t>自動車排出ガス測定局年平均値</t>
    </r>
  </si>
  <si>
    <r>
      <rPr>
        <sz val="11"/>
        <rFont val="ＭＳ ゴシック"/>
        <family val="3"/>
        <charset val="128"/>
      </rPr>
      <t xml:space="preserve">16.14 </t>
    </r>
    <r>
      <rPr>
        <sz val="11"/>
        <rFont val="DejaVu Sans"/>
        <family val="2"/>
      </rPr>
      <t>水質汚濁の状況</t>
    </r>
  </si>
  <si>
    <r>
      <rPr>
        <sz val="11"/>
        <rFont val="ＭＳ ゴシック"/>
        <family val="3"/>
        <charset val="128"/>
      </rPr>
      <t xml:space="preserve">16.14.1  </t>
    </r>
    <r>
      <rPr>
        <sz val="11"/>
        <rFont val="DejaVu Sans"/>
        <family val="2"/>
      </rPr>
      <t>河川の水域別ＢＯＤ（</t>
    </r>
    <r>
      <rPr>
        <sz val="11"/>
        <rFont val="ＭＳ ゴシック"/>
        <family val="3"/>
        <charset val="128"/>
      </rPr>
      <t>75</t>
    </r>
    <r>
      <rPr>
        <sz val="11"/>
        <rFont val="DejaVu Sans"/>
        <family val="2"/>
      </rPr>
      <t>％値）</t>
    </r>
  </si>
  <si>
    <r>
      <rPr>
        <sz val="11"/>
        <rFont val="ＭＳ ゴシック"/>
        <family val="3"/>
        <charset val="128"/>
      </rPr>
      <t xml:space="preserve">16.14.2  </t>
    </r>
    <r>
      <rPr>
        <sz val="11"/>
        <rFont val="DejaVu Sans"/>
        <family val="2"/>
      </rPr>
      <t>海域の水域別ＣＯＤ（</t>
    </r>
    <r>
      <rPr>
        <sz val="11"/>
        <rFont val="ＭＳ ゴシック"/>
        <family val="3"/>
        <charset val="128"/>
      </rPr>
      <t>75</t>
    </r>
    <r>
      <rPr>
        <sz val="11"/>
        <rFont val="DejaVu Sans"/>
        <family val="2"/>
      </rPr>
      <t>％値）</t>
    </r>
  </si>
  <si>
    <r>
      <rPr>
        <sz val="11"/>
        <rFont val="ＭＳ ゴシック"/>
        <family val="3"/>
        <charset val="128"/>
      </rPr>
      <t xml:space="preserve">16.14.3  </t>
    </r>
    <r>
      <rPr>
        <sz val="11"/>
        <rFont val="DejaVu Sans"/>
        <family val="2"/>
      </rPr>
      <t>湖沼のＣＯＤ（</t>
    </r>
    <r>
      <rPr>
        <sz val="11"/>
        <rFont val="ＭＳ ゴシック"/>
        <family val="3"/>
        <charset val="128"/>
      </rPr>
      <t>75</t>
    </r>
    <r>
      <rPr>
        <sz val="11"/>
        <rFont val="DejaVu Sans"/>
        <family val="2"/>
      </rPr>
      <t>％値）</t>
    </r>
  </si>
  <si>
    <t>用語解説</t>
  </si>
  <si>
    <r>
      <rPr>
        <sz val="9"/>
        <rFont val="ＭＳ ゴシック"/>
        <family val="3"/>
        <charset val="128"/>
      </rPr>
      <t xml:space="preserve">(16.6)  </t>
    </r>
    <r>
      <rPr>
        <sz val="9"/>
        <rFont val="DejaVu Sans"/>
        <family val="2"/>
      </rPr>
      <t>健康教育：</t>
    </r>
    <r>
      <rPr>
        <sz val="9"/>
        <rFont val="ＭＳ ゴシック"/>
        <family val="3"/>
        <charset val="128"/>
      </rPr>
      <t>40</t>
    </r>
    <r>
      <rPr>
        <sz val="9"/>
        <rFont val="DejaVu Sans"/>
        <family val="2"/>
      </rPr>
      <t>歳以上の人及びその家族を対象に、健康づくりや生活習慣病の予防等を図るため、</t>
    </r>
  </si>
  <si>
    <r>
      <rPr>
        <sz val="9"/>
        <rFont val="ＭＳ ゴシック"/>
        <family val="3"/>
        <charset val="128"/>
      </rPr>
      <t xml:space="preserve">(16.8)  </t>
    </r>
    <r>
      <rPr>
        <sz val="9"/>
        <rFont val="DejaVu Sans"/>
        <family val="2"/>
      </rPr>
      <t>簡易宿泊所：旅館業法（昭和</t>
    </r>
    <r>
      <rPr>
        <sz val="9"/>
        <rFont val="ＭＳ ゴシック"/>
        <family val="3"/>
        <charset val="128"/>
      </rPr>
      <t>23</t>
    </r>
    <r>
      <rPr>
        <sz val="9"/>
        <rFont val="DejaVu Sans"/>
        <family val="2"/>
      </rPr>
      <t>年法律第</t>
    </r>
    <r>
      <rPr>
        <sz val="9"/>
        <rFont val="ＭＳ ゴシック"/>
        <family val="3"/>
        <charset val="128"/>
      </rPr>
      <t>138</t>
    </r>
    <r>
      <rPr>
        <sz val="9"/>
        <rFont val="DejaVu Sans"/>
        <family val="2"/>
      </rPr>
      <t>号）第</t>
    </r>
    <r>
      <rPr>
        <sz val="9"/>
        <rFont val="ＭＳ ゴシック"/>
        <family val="3"/>
        <charset val="128"/>
      </rPr>
      <t>2</t>
    </r>
    <r>
      <rPr>
        <sz val="9"/>
        <rFont val="DejaVu Sans"/>
        <family val="2"/>
      </rPr>
      <t>条第</t>
    </r>
    <r>
      <rPr>
        <sz val="9"/>
        <rFont val="ＭＳ ゴシック"/>
        <family val="3"/>
        <charset val="128"/>
      </rPr>
      <t>4</t>
    </r>
    <r>
      <rPr>
        <sz val="9"/>
        <rFont val="DejaVu Sans"/>
        <family val="2"/>
      </rPr>
      <t>項に規定する簡易宿所のこと</t>
    </r>
  </si>
  <si>
    <r>
      <rPr>
        <sz val="9"/>
        <rFont val="ＭＳ ゴシック"/>
        <family val="3"/>
        <charset val="128"/>
      </rPr>
      <t xml:space="preserve">(16.9)  </t>
    </r>
    <r>
      <rPr>
        <sz val="9"/>
        <rFont val="DejaVu Sans"/>
        <family val="2"/>
      </rPr>
      <t>計画収集（処理）：一般廃棄物であるごみ・し尿について、市町が処理基本計画を定めた上で</t>
    </r>
  </si>
  <si>
    <r>
      <rPr>
        <sz val="9"/>
        <rFont val="ＭＳ ゴシック"/>
        <family val="3"/>
        <charset val="128"/>
      </rPr>
      <t xml:space="preserve">(16.10) </t>
    </r>
    <r>
      <rPr>
        <sz val="9"/>
        <rFont val="DejaVu Sans"/>
        <family val="2"/>
      </rPr>
      <t>水洗化人口：下水道や浄化槽等を設置し、水洗式となっている状態で便所を使用している人口</t>
    </r>
  </si>
  <si>
    <r>
      <rPr>
        <sz val="9"/>
        <rFont val="ＭＳ ゴシック"/>
        <family val="3"/>
        <charset val="128"/>
      </rPr>
      <t xml:space="preserve">(16.12) </t>
    </r>
    <r>
      <rPr>
        <sz val="9"/>
        <rFont val="DejaVu Sans"/>
        <family val="2"/>
      </rPr>
      <t>浮遊粒子状物質（</t>
    </r>
    <r>
      <rPr>
        <sz val="9"/>
        <rFont val="ＭＳ ゴシック"/>
        <family val="3"/>
        <charset val="128"/>
      </rPr>
      <t>SPM</t>
    </r>
    <r>
      <rPr>
        <sz val="9"/>
        <rFont val="DejaVu Sans"/>
        <family val="2"/>
      </rPr>
      <t>：</t>
    </r>
    <r>
      <rPr>
        <sz val="9"/>
        <rFont val="ＭＳ ゴシック"/>
        <family val="3"/>
        <charset val="128"/>
      </rPr>
      <t>Suspended Particulate Matter</t>
    </r>
    <r>
      <rPr>
        <sz val="9"/>
        <rFont val="DejaVu Sans"/>
        <family val="2"/>
      </rPr>
      <t>）</t>
    </r>
  </si>
  <si>
    <r>
      <rPr>
        <sz val="9"/>
        <rFont val="ＭＳ ゴシック"/>
        <family val="3"/>
        <charset val="128"/>
      </rPr>
      <t xml:space="preserve">(16.13) </t>
    </r>
    <r>
      <rPr>
        <sz val="9"/>
        <rFont val="DejaVu Sans"/>
        <family val="2"/>
      </rPr>
      <t>ＢＯＤ（</t>
    </r>
    <r>
      <rPr>
        <sz val="9"/>
        <rFont val="ＭＳ ゴシック"/>
        <family val="3"/>
        <charset val="128"/>
      </rPr>
      <t>Biochemical Oxygen Demand</t>
    </r>
    <r>
      <rPr>
        <sz val="9"/>
        <rFont val="DejaVu Sans"/>
        <family val="2"/>
      </rPr>
      <t>：生物化学的酸素要求量）</t>
    </r>
  </si>
  <si>
    <t>区　  分</t>
  </si>
  <si>
    <t>医  療  施  設</t>
  </si>
  <si>
    <t>病  院</t>
  </si>
  <si>
    <t>一般
診療所</t>
  </si>
  <si>
    <t>歯科
診療所</t>
  </si>
  <si>
    <t>医 師</t>
  </si>
  <si>
    <t>歯科医師</t>
  </si>
  <si>
    <t>薬剤師</t>
  </si>
  <si>
    <t>保健師</t>
  </si>
  <si>
    <t>助産師</t>
  </si>
  <si>
    <t>看護師</t>
  </si>
  <si>
    <t>准看護師</t>
  </si>
  <si>
    <t>施設数</t>
  </si>
  <si>
    <t>病床数</t>
  </si>
  <si>
    <t>施設</t>
  </si>
  <si>
    <t>床</t>
  </si>
  <si>
    <t>所</t>
  </si>
  <si>
    <t>人</t>
  </si>
  <si>
    <t>…</t>
  </si>
  <si>
    <t>阪神南地域</t>
  </si>
  <si>
    <t>阪神北地域</t>
  </si>
  <si>
    <t>東播磨地域</t>
  </si>
  <si>
    <t>北播磨地域</t>
  </si>
  <si>
    <t>中播磨地域</t>
  </si>
  <si>
    <t>西播磨地域</t>
  </si>
  <si>
    <t>但馬地域　</t>
  </si>
  <si>
    <t>丹波地域　</t>
  </si>
  <si>
    <t>淡路地域　</t>
  </si>
  <si>
    <t>神戸市　</t>
  </si>
  <si>
    <t>姫路市</t>
  </si>
  <si>
    <t>尼崎市　</t>
  </si>
  <si>
    <t>明石市　</t>
  </si>
  <si>
    <t>西宮市　</t>
  </si>
  <si>
    <t>洲本市</t>
  </si>
  <si>
    <t>芦屋市　</t>
  </si>
  <si>
    <t>伊丹市　</t>
  </si>
  <si>
    <t>相生市　</t>
  </si>
  <si>
    <t>豊岡市</t>
  </si>
  <si>
    <t>加古川市</t>
  </si>
  <si>
    <t>赤穂市　</t>
  </si>
  <si>
    <t>西脇市</t>
  </si>
  <si>
    <t>宝塚市　</t>
  </si>
  <si>
    <t>三木市</t>
  </si>
  <si>
    <t>高砂市　</t>
  </si>
  <si>
    <t>川西市　</t>
  </si>
  <si>
    <t>小野市　</t>
  </si>
  <si>
    <t>三田市　</t>
  </si>
  <si>
    <t>加西市　</t>
  </si>
  <si>
    <t>養父市　</t>
  </si>
  <si>
    <t>丹波市　</t>
  </si>
  <si>
    <t>南あわじ市</t>
  </si>
  <si>
    <t>朝来市　</t>
  </si>
  <si>
    <t>淡路市　</t>
  </si>
  <si>
    <t>宍粟市　</t>
  </si>
  <si>
    <t>加東市　</t>
  </si>
  <si>
    <t>たつの市</t>
  </si>
  <si>
    <t>猪名川町</t>
  </si>
  <si>
    <t>多可町　</t>
  </si>
  <si>
    <t>稲美町　</t>
  </si>
  <si>
    <t>播磨町　</t>
  </si>
  <si>
    <t>市川町　</t>
  </si>
  <si>
    <t>福崎町　</t>
  </si>
  <si>
    <t>神河町　</t>
  </si>
  <si>
    <t>太子町　</t>
  </si>
  <si>
    <t>上郡町　</t>
  </si>
  <si>
    <t>佐用町</t>
  </si>
  <si>
    <t>香美町　</t>
  </si>
  <si>
    <t>新温泉町</t>
  </si>
  <si>
    <t xml:space="preserve">       末現在のものである。</t>
  </si>
  <si>
    <t>（単位：人）</t>
  </si>
  <si>
    <t>区        分（注１）</t>
  </si>
  <si>
    <t>一類感染症</t>
  </si>
  <si>
    <t>-</t>
  </si>
  <si>
    <t>二類感染症</t>
  </si>
  <si>
    <t>結核</t>
  </si>
  <si>
    <t>三類感染症</t>
  </si>
  <si>
    <t>コレラ</t>
  </si>
  <si>
    <t>細菌性赤痢</t>
  </si>
  <si>
    <t>腸管出血性大腸菌感染症</t>
  </si>
  <si>
    <t>腸チフス</t>
  </si>
  <si>
    <t>パラチフス</t>
  </si>
  <si>
    <t>四類感染症</t>
  </si>
  <si>
    <t>オウム病</t>
  </si>
  <si>
    <t>重症熱性血小板減少症候群</t>
  </si>
  <si>
    <t>チクングニア熱</t>
  </si>
  <si>
    <t>つつが虫病</t>
  </si>
  <si>
    <t>デング熱</t>
  </si>
  <si>
    <t>日本紅斑熱</t>
  </si>
  <si>
    <t>日本脳炎</t>
  </si>
  <si>
    <t>マラリア</t>
  </si>
  <si>
    <t>野兎病</t>
  </si>
  <si>
    <t>ライム病</t>
  </si>
  <si>
    <t>レジオネラ症</t>
  </si>
  <si>
    <t>レプトスピラ症</t>
  </si>
  <si>
    <t>五類感染症</t>
  </si>
  <si>
    <t>アメーバ赤痢</t>
  </si>
  <si>
    <t>クリプトスポリジウム症</t>
  </si>
  <si>
    <t>クロイツフェルト・ヤコブ病</t>
  </si>
  <si>
    <t>劇症型溶血性レンサ球菌感染症</t>
  </si>
  <si>
    <t>後天性免疫不全症候群</t>
  </si>
  <si>
    <t>ジアルジア症</t>
  </si>
  <si>
    <t>侵襲性インフルエンザ菌感染症</t>
  </si>
  <si>
    <t>侵襲性髄膜炎菌感染症</t>
  </si>
  <si>
    <t>侵襲性肺炎球菌感染症</t>
  </si>
  <si>
    <t>先天性風しん症候群</t>
  </si>
  <si>
    <t>梅毒</t>
  </si>
  <si>
    <t>破傷風</t>
  </si>
  <si>
    <t>バンコマイシン耐性腸球菌感染症</t>
  </si>
  <si>
    <t>風しん</t>
  </si>
  <si>
    <t>麻しん</t>
  </si>
  <si>
    <t>食中毒</t>
  </si>
  <si>
    <t>資 料</t>
  </si>
  <si>
    <t>:</t>
  </si>
  <si>
    <t>兵庫県立健康科学研究所「兵庫県感染症発生動向調査事業年報」、厚生労働省「食中毒統計資料」</t>
  </si>
  <si>
    <t>　　　</t>
  </si>
  <si>
    <t>（注）</t>
  </si>
  <si>
    <t xml:space="preserve">       </t>
  </si>
  <si>
    <t xml:space="preserve">       　</t>
  </si>
  <si>
    <t xml:space="preserve">　　　 </t>
  </si>
  <si>
    <t>年齢不詳</t>
  </si>
  <si>
    <t>(-)</t>
  </si>
  <si>
    <t>資料：県情報事務センター</t>
  </si>
  <si>
    <r>
      <rPr>
        <sz val="9"/>
        <rFont val="DejaVu Sans"/>
        <family val="2"/>
      </rPr>
      <t>平成</t>
    </r>
    <r>
      <rPr>
        <sz val="9"/>
        <rFont val="ＭＳ ゴシック"/>
        <family val="3"/>
        <charset val="128"/>
      </rPr>
      <t>26</t>
    </r>
    <r>
      <rPr>
        <sz val="9"/>
        <rFont val="DejaVu Sans"/>
        <family val="2"/>
      </rPr>
      <t>年度</t>
    </r>
  </si>
  <si>
    <r>
      <rPr>
        <sz val="9"/>
        <rFont val="DejaVu Sans"/>
        <family val="2"/>
      </rPr>
      <t>平成</t>
    </r>
    <r>
      <rPr>
        <sz val="9"/>
        <rFont val="ＭＳ ゴシック"/>
        <family val="3"/>
        <charset val="128"/>
      </rPr>
      <t>27</t>
    </r>
    <r>
      <rPr>
        <sz val="9"/>
        <rFont val="DejaVu Sans"/>
        <family val="2"/>
      </rPr>
      <t>年度</t>
    </r>
  </si>
  <si>
    <r>
      <rPr>
        <sz val="9"/>
        <rFont val="DejaVu Sans"/>
        <family val="2"/>
      </rPr>
      <t>平成</t>
    </r>
    <r>
      <rPr>
        <sz val="9"/>
        <rFont val="ＭＳ ゴシック"/>
        <family val="3"/>
        <charset val="128"/>
      </rPr>
      <t>28</t>
    </r>
    <r>
      <rPr>
        <sz val="9"/>
        <rFont val="DejaVu Sans"/>
        <family val="2"/>
      </rPr>
      <t>年度</t>
    </r>
  </si>
  <si>
    <r>
      <rPr>
        <sz val="9"/>
        <rFont val="DejaVu Sans"/>
        <family val="2"/>
      </rPr>
      <t>平成</t>
    </r>
    <r>
      <rPr>
        <sz val="9"/>
        <rFont val="ＭＳ ゴシック"/>
        <family val="3"/>
        <charset val="128"/>
      </rPr>
      <t>29</t>
    </r>
    <r>
      <rPr>
        <sz val="9"/>
        <rFont val="DejaVu Sans"/>
        <family val="2"/>
      </rPr>
      <t>年度</t>
    </r>
  </si>
  <si>
    <r>
      <rPr>
        <sz val="9"/>
        <rFont val="DejaVu Sans"/>
        <family val="2"/>
      </rPr>
      <t>平成</t>
    </r>
    <r>
      <rPr>
        <sz val="9"/>
        <rFont val="ＭＳ ゴシック"/>
        <family val="3"/>
        <charset val="128"/>
      </rPr>
      <t>30</t>
    </r>
    <r>
      <rPr>
        <sz val="9"/>
        <rFont val="DejaVu Sans"/>
        <family val="2"/>
      </rPr>
      <t>年度</t>
    </r>
  </si>
  <si>
    <t>（妊娠週別）</t>
  </si>
  <si>
    <t>（年齢別）</t>
  </si>
  <si>
    <t>総数</t>
  </si>
  <si>
    <t>総　　　数</t>
  </si>
  <si>
    <t>01000</t>
  </si>
  <si>
    <t>感染症及び寄生虫症</t>
  </si>
  <si>
    <t>01100</t>
  </si>
  <si>
    <t>01200</t>
  </si>
  <si>
    <t>01201</t>
  </si>
  <si>
    <t>01202</t>
  </si>
  <si>
    <t>01300</t>
  </si>
  <si>
    <t>01400</t>
  </si>
  <si>
    <t>01401</t>
  </si>
  <si>
    <t>01402</t>
  </si>
  <si>
    <t>01403</t>
  </si>
  <si>
    <t>01500</t>
  </si>
  <si>
    <t>01600</t>
  </si>
  <si>
    <t>02000</t>
  </si>
  <si>
    <t>新生物</t>
  </si>
  <si>
    <t>02100</t>
  </si>
  <si>
    <t>02101</t>
  </si>
  <si>
    <t>02102</t>
  </si>
  <si>
    <t>02103</t>
  </si>
  <si>
    <t>02104</t>
  </si>
  <si>
    <t>02105</t>
  </si>
  <si>
    <t>02106</t>
  </si>
  <si>
    <t>02107</t>
  </si>
  <si>
    <t>02108</t>
  </si>
  <si>
    <t>02109</t>
  </si>
  <si>
    <t>02110</t>
  </si>
  <si>
    <t>02111</t>
  </si>
  <si>
    <t>02112</t>
  </si>
  <si>
    <t>02113</t>
  </si>
  <si>
    <t>.</t>
  </si>
  <si>
    <t>02114</t>
  </si>
  <si>
    <t>02115</t>
  </si>
  <si>
    <t>02116</t>
  </si>
  <si>
    <t>02117</t>
  </si>
  <si>
    <t>02118</t>
  </si>
  <si>
    <t>02119</t>
  </si>
  <si>
    <t>02120</t>
  </si>
  <si>
    <t>02121</t>
  </si>
  <si>
    <t>02200</t>
  </si>
  <si>
    <t>02201</t>
  </si>
  <si>
    <t>02202</t>
  </si>
  <si>
    <t>03100</t>
  </si>
  <si>
    <t>03200</t>
  </si>
  <si>
    <t>04000</t>
  </si>
  <si>
    <t>内分泌、栄養及び代謝疾患</t>
  </si>
  <si>
    <t>04100</t>
  </si>
  <si>
    <t>04200</t>
  </si>
  <si>
    <t>05000</t>
  </si>
  <si>
    <t>精神及び行動の障害</t>
  </si>
  <si>
    <t>05100</t>
  </si>
  <si>
    <t>05200</t>
  </si>
  <si>
    <t>06000</t>
  </si>
  <si>
    <t>神経系の疾患</t>
  </si>
  <si>
    <t>06100</t>
  </si>
  <si>
    <t>06200</t>
  </si>
  <si>
    <t>06300</t>
  </si>
  <si>
    <t>06400</t>
  </si>
  <si>
    <t>06500</t>
  </si>
  <si>
    <t>07000</t>
  </si>
  <si>
    <t>眼及び付属器の疾患</t>
  </si>
  <si>
    <t>08000</t>
  </si>
  <si>
    <t>耳及び乳様突起の疾患</t>
  </si>
  <si>
    <t>09000</t>
  </si>
  <si>
    <t>循環器系の疾患</t>
  </si>
  <si>
    <t>09100</t>
  </si>
  <si>
    <t>09101</t>
  </si>
  <si>
    <t>09102</t>
  </si>
  <si>
    <t>09200</t>
  </si>
  <si>
    <t>心疾患（高血圧性除く）</t>
  </si>
  <si>
    <t>09201</t>
  </si>
  <si>
    <t>09202</t>
  </si>
  <si>
    <t>09203</t>
  </si>
  <si>
    <t>09204</t>
  </si>
  <si>
    <t>09205</t>
  </si>
  <si>
    <t>09206</t>
  </si>
  <si>
    <t>09207</t>
  </si>
  <si>
    <t>09208</t>
  </si>
  <si>
    <t>09300</t>
  </si>
  <si>
    <t>09301</t>
  </si>
  <si>
    <t>09302</t>
  </si>
  <si>
    <t>09303</t>
  </si>
  <si>
    <t>09304</t>
  </si>
  <si>
    <t>09400</t>
  </si>
  <si>
    <t>09500</t>
  </si>
  <si>
    <t>10000</t>
  </si>
  <si>
    <t>呼吸器系の疾患</t>
  </si>
  <si>
    <t>10100</t>
  </si>
  <si>
    <t>10200</t>
  </si>
  <si>
    <t>10300</t>
  </si>
  <si>
    <t>10400</t>
  </si>
  <si>
    <t>10500</t>
  </si>
  <si>
    <t>10600</t>
  </si>
  <si>
    <t>11000</t>
  </si>
  <si>
    <t>消化器系の疾患</t>
  </si>
  <si>
    <t>11100</t>
  </si>
  <si>
    <t>11200</t>
  </si>
  <si>
    <t>11300</t>
  </si>
  <si>
    <t>11301</t>
  </si>
  <si>
    <t>11302</t>
  </si>
  <si>
    <t>11400</t>
  </si>
  <si>
    <t>その他の消化器系の疾患</t>
  </si>
  <si>
    <t>12000</t>
  </si>
  <si>
    <t>皮膚及び皮下組織の疾患</t>
  </si>
  <si>
    <t>13000</t>
  </si>
  <si>
    <t>14000</t>
  </si>
  <si>
    <t>14100</t>
  </si>
  <si>
    <t>14200</t>
  </si>
  <si>
    <t>14201</t>
  </si>
  <si>
    <t>14202</t>
  </si>
  <si>
    <t>14203</t>
  </si>
  <si>
    <t>14300</t>
  </si>
  <si>
    <t>15000</t>
  </si>
  <si>
    <t>妊娠、分娩及び産じょく</t>
  </si>
  <si>
    <t>16000</t>
  </si>
  <si>
    <t>周産期に発生した病態</t>
  </si>
  <si>
    <t>16100</t>
  </si>
  <si>
    <t>16200</t>
  </si>
  <si>
    <t>16300</t>
  </si>
  <si>
    <t>16400</t>
  </si>
  <si>
    <t>16500</t>
  </si>
  <si>
    <t>16600</t>
  </si>
  <si>
    <t>17000</t>
  </si>
  <si>
    <t>17100</t>
  </si>
  <si>
    <t>17200</t>
  </si>
  <si>
    <t>17201</t>
  </si>
  <si>
    <t>17202</t>
  </si>
  <si>
    <t>17300</t>
  </si>
  <si>
    <t>17400</t>
  </si>
  <si>
    <t>17500</t>
  </si>
  <si>
    <t>18000</t>
  </si>
  <si>
    <t>18100</t>
  </si>
  <si>
    <t>18200</t>
  </si>
  <si>
    <t>18300</t>
  </si>
  <si>
    <t>20000</t>
  </si>
  <si>
    <t>傷病及び死亡の外因</t>
  </si>
  <si>
    <t>20100</t>
  </si>
  <si>
    <t>20101</t>
  </si>
  <si>
    <t>20102</t>
  </si>
  <si>
    <t>20103</t>
  </si>
  <si>
    <t>20104</t>
  </si>
  <si>
    <t>20105</t>
  </si>
  <si>
    <t>20106</t>
  </si>
  <si>
    <t>20107</t>
  </si>
  <si>
    <t>20200</t>
  </si>
  <si>
    <t>20300</t>
  </si>
  <si>
    <t>区    分</t>
  </si>
  <si>
    <t>健康手帳</t>
  </si>
  <si>
    <t>開催回数</t>
  </si>
  <si>
    <t>参加延人員</t>
  </si>
  <si>
    <t>被指導延人員</t>
  </si>
  <si>
    <t>基本健康診査</t>
  </si>
  <si>
    <t>胃がん</t>
  </si>
  <si>
    <t>実施施設数</t>
  </si>
  <si>
    <t>実施回数</t>
  </si>
  <si>
    <t>姫路市　</t>
  </si>
  <si>
    <t>洲本市　</t>
  </si>
  <si>
    <t>豊岡市　</t>
  </si>
  <si>
    <t>西脇市　</t>
  </si>
  <si>
    <t>三木市　</t>
  </si>
  <si>
    <t>朝来市</t>
  </si>
  <si>
    <t>淡路市</t>
  </si>
  <si>
    <t>宍粟市</t>
  </si>
  <si>
    <t>加東市</t>
  </si>
  <si>
    <t>多可町</t>
  </si>
  <si>
    <t>神河町</t>
  </si>
  <si>
    <t>佐用町　</t>
  </si>
  <si>
    <t>香美町</t>
  </si>
  <si>
    <t>区  　分</t>
  </si>
  <si>
    <r>
      <rPr>
        <sz val="9"/>
        <rFont val="DejaVu Sans"/>
        <family val="2"/>
      </rPr>
      <t xml:space="preserve">総人口
</t>
    </r>
    <r>
      <rPr>
        <sz val="9"/>
        <rFont val="ＭＳ ゴシック"/>
        <family val="3"/>
        <charset val="128"/>
      </rPr>
      <t>(</t>
    </r>
    <r>
      <rPr>
        <sz val="9"/>
        <rFont val="DejaVu Sans"/>
        <family val="2"/>
      </rPr>
      <t>推計人口</t>
    </r>
    <r>
      <rPr>
        <sz val="9"/>
        <rFont val="ＭＳ ゴシック"/>
        <family val="3"/>
        <charset val="128"/>
      </rPr>
      <t>)</t>
    </r>
  </si>
  <si>
    <r>
      <rPr>
        <sz val="9"/>
        <rFont val="DejaVu Sans"/>
        <family val="2"/>
      </rPr>
      <t>高齢者人口</t>
    </r>
    <r>
      <rPr>
        <sz val="9"/>
        <rFont val="ＭＳ ゴシック"/>
        <family val="3"/>
        <charset val="128"/>
      </rPr>
      <t>(</t>
    </r>
    <r>
      <rPr>
        <sz val="9"/>
        <rFont val="DejaVu Sans"/>
        <family val="2"/>
      </rPr>
      <t>注</t>
    </r>
    <r>
      <rPr>
        <sz val="9"/>
        <rFont val="ＭＳ ゴシック"/>
        <family val="3"/>
        <charset val="128"/>
      </rPr>
      <t>1</t>
    </r>
    <r>
      <rPr>
        <sz val="9"/>
        <rFont val="DejaVu Sans"/>
        <family val="2"/>
      </rPr>
      <t>・</t>
    </r>
    <r>
      <rPr>
        <sz val="9"/>
        <rFont val="ＭＳ ゴシック"/>
        <family val="3"/>
        <charset val="128"/>
      </rPr>
      <t>2)</t>
    </r>
  </si>
  <si>
    <t>要介護認定者数</t>
  </si>
  <si>
    <r>
      <rPr>
        <sz val="9"/>
        <rFont val="ＭＳ ゴシック"/>
        <family val="3"/>
        <charset val="128"/>
      </rPr>
      <t>65</t>
    </r>
    <r>
      <rPr>
        <sz val="9"/>
        <rFont val="DejaVu Sans"/>
        <family val="2"/>
      </rPr>
      <t>歳以上</t>
    </r>
  </si>
  <si>
    <r>
      <rPr>
        <sz val="9"/>
        <rFont val="ＭＳ ゴシック"/>
        <family val="3"/>
        <charset val="128"/>
      </rPr>
      <t>75</t>
    </r>
    <r>
      <rPr>
        <sz val="9"/>
        <rFont val="DejaVu Sans"/>
        <family val="2"/>
      </rPr>
      <t>歳以上</t>
    </r>
  </si>
  <si>
    <t>計</t>
  </si>
  <si>
    <r>
      <rPr>
        <sz val="9"/>
        <rFont val="DejaVu Sans"/>
        <family val="2"/>
      </rPr>
      <t>要支援</t>
    </r>
    <r>
      <rPr>
        <sz val="9"/>
        <rFont val="ＭＳ ゴシック"/>
        <family val="3"/>
        <charset val="128"/>
      </rPr>
      <t>1</t>
    </r>
  </si>
  <si>
    <r>
      <rPr>
        <sz val="9"/>
        <rFont val="DejaVu Sans"/>
        <family val="2"/>
      </rPr>
      <t>要支援</t>
    </r>
    <r>
      <rPr>
        <sz val="9"/>
        <rFont val="ＭＳ ゴシック"/>
        <family val="3"/>
        <charset val="128"/>
      </rPr>
      <t>2</t>
    </r>
  </si>
  <si>
    <r>
      <rPr>
        <sz val="9"/>
        <rFont val="DejaVu Sans"/>
        <family val="2"/>
      </rPr>
      <t>要介護</t>
    </r>
    <r>
      <rPr>
        <sz val="9"/>
        <rFont val="ＭＳ ゴシック"/>
        <family val="3"/>
        <charset val="128"/>
      </rPr>
      <t>1</t>
    </r>
  </si>
  <si>
    <r>
      <rPr>
        <sz val="9"/>
        <rFont val="DejaVu Sans"/>
        <family val="2"/>
      </rPr>
      <t>要介護</t>
    </r>
    <r>
      <rPr>
        <sz val="9"/>
        <rFont val="ＭＳ ゴシック"/>
        <family val="3"/>
        <charset val="128"/>
      </rPr>
      <t>2</t>
    </r>
  </si>
  <si>
    <r>
      <rPr>
        <sz val="9"/>
        <rFont val="DejaVu Sans"/>
        <family val="2"/>
      </rPr>
      <t>要介護</t>
    </r>
    <r>
      <rPr>
        <sz val="9"/>
        <rFont val="ＭＳ ゴシック"/>
        <family val="3"/>
        <charset val="128"/>
      </rPr>
      <t>3</t>
    </r>
  </si>
  <si>
    <r>
      <rPr>
        <sz val="9"/>
        <rFont val="DejaVu Sans"/>
        <family val="2"/>
      </rPr>
      <t>要介護</t>
    </r>
    <r>
      <rPr>
        <sz val="9"/>
        <rFont val="ＭＳ ゴシック"/>
        <family val="3"/>
        <charset val="128"/>
      </rPr>
      <t>4</t>
    </r>
  </si>
  <si>
    <r>
      <rPr>
        <sz val="9"/>
        <rFont val="DejaVu Sans"/>
        <family val="2"/>
      </rPr>
      <t>要介護</t>
    </r>
    <r>
      <rPr>
        <sz val="9"/>
        <rFont val="ＭＳ ゴシック"/>
        <family val="3"/>
        <charset val="128"/>
      </rPr>
      <t>5</t>
    </r>
  </si>
  <si>
    <t xml:space="preserve"> 県　　計　　</t>
  </si>
  <si>
    <t>　東灘区</t>
  </si>
  <si>
    <t>　灘区</t>
  </si>
  <si>
    <t>　兵庫区</t>
  </si>
  <si>
    <t>　長田区</t>
  </si>
  <si>
    <t>　須磨区</t>
  </si>
  <si>
    <t>　垂水区</t>
  </si>
  <si>
    <t>　北区</t>
  </si>
  <si>
    <t>　中央区</t>
  </si>
  <si>
    <t>　西区</t>
  </si>
  <si>
    <r>
      <rPr>
        <sz val="9"/>
        <rFont val="DejaVu Sans"/>
        <family val="2"/>
      </rPr>
      <t>（注）</t>
    </r>
    <r>
      <rPr>
        <sz val="9"/>
        <rFont val="ＭＳ ゴシック"/>
        <family val="3"/>
        <charset val="128"/>
      </rPr>
      <t>1</t>
    </r>
    <r>
      <rPr>
        <sz val="9"/>
        <rFont val="DejaVu Sans"/>
        <family val="2"/>
      </rPr>
      <t>　各市町の高齢者人口の調査日付に関する補足</t>
    </r>
  </si>
  <si>
    <r>
      <rPr>
        <sz val="9"/>
        <rFont val="DejaVu Sans"/>
        <family val="2"/>
      </rPr>
      <t>【</t>
    </r>
    <r>
      <rPr>
        <sz val="9"/>
        <rFont val="ＭＳ ゴシック"/>
        <family val="3"/>
        <charset val="128"/>
      </rPr>
      <t>H31</t>
    </r>
    <r>
      <rPr>
        <sz val="9"/>
        <rFont val="DejaVu Sans"/>
        <family val="2"/>
      </rPr>
      <t>年</t>
    </r>
    <r>
      <rPr>
        <sz val="9"/>
        <rFont val="ＭＳ ゴシック"/>
        <family val="3"/>
        <charset val="128"/>
      </rPr>
      <t>2</t>
    </r>
    <r>
      <rPr>
        <sz val="9"/>
        <rFont val="DejaVu Sans"/>
        <family val="2"/>
      </rPr>
      <t>月</t>
    </r>
    <r>
      <rPr>
        <sz val="9"/>
        <rFont val="ＭＳ ゴシック"/>
        <family val="3"/>
        <charset val="128"/>
      </rPr>
      <t>1</t>
    </r>
    <r>
      <rPr>
        <sz val="9"/>
        <rFont val="DejaVu Sans"/>
        <family val="2"/>
      </rPr>
      <t>日以外の調査日付の市町】</t>
    </r>
  </si>
  <si>
    <r>
      <rPr>
        <sz val="9"/>
        <rFont val="DejaVu Sans"/>
        <family val="2"/>
      </rPr>
      <t>　　</t>
    </r>
    <r>
      <rPr>
        <sz val="9"/>
        <rFont val="ＭＳ ゴシック"/>
        <family val="3"/>
        <charset val="128"/>
      </rPr>
      <t>H31</t>
    </r>
    <r>
      <rPr>
        <sz val="9"/>
        <rFont val="DejaVu Sans"/>
        <family val="2"/>
      </rPr>
      <t>年</t>
    </r>
    <r>
      <rPr>
        <sz val="9"/>
        <rFont val="ＭＳ ゴシック"/>
        <family val="3"/>
        <charset val="128"/>
      </rPr>
      <t>1</t>
    </r>
    <r>
      <rPr>
        <sz val="9"/>
        <rFont val="DejaVu Sans"/>
        <family val="2"/>
      </rPr>
      <t>月</t>
    </r>
    <r>
      <rPr>
        <sz val="9"/>
        <rFont val="ＭＳ ゴシック"/>
        <family val="3"/>
        <charset val="128"/>
      </rPr>
      <t>31</t>
    </r>
    <r>
      <rPr>
        <sz val="9"/>
        <rFont val="DejaVu Sans"/>
        <family val="2"/>
      </rPr>
      <t>日現在</t>
    </r>
  </si>
  <si>
    <t>丹波市，朝来市，猪名川町，稲美町，福崎町，太子町，上郡町，新温泉町</t>
  </si>
  <si>
    <r>
      <rPr>
        <sz val="9"/>
        <rFont val="DejaVu Sans"/>
        <family val="2"/>
      </rPr>
      <t>　　　</t>
    </r>
    <r>
      <rPr>
        <sz val="9"/>
        <rFont val="ＭＳ ゴシック"/>
        <family val="3"/>
        <charset val="128"/>
      </rPr>
      <t>2</t>
    </r>
    <r>
      <rPr>
        <sz val="9"/>
        <rFont val="DejaVu Sans"/>
        <family val="2"/>
      </rPr>
      <t>　高齢者人口の標章は「外国人を含む」</t>
    </r>
  </si>
  <si>
    <r>
      <rPr>
        <sz val="14"/>
        <rFont val="ＭＳ ゴシック"/>
        <family val="3"/>
        <charset val="128"/>
      </rPr>
      <t xml:space="preserve">16.8  </t>
    </r>
    <r>
      <rPr>
        <sz val="14"/>
        <rFont val="DejaVu Sans"/>
        <family val="2"/>
      </rPr>
      <t>市区町別環境衛生施設数</t>
    </r>
  </si>
  <si>
    <t>（単位：軒、人）</t>
  </si>
  <si>
    <t>旅館・ﾎﾃﾙ･
簡易宿泊所
･下宿</t>
  </si>
  <si>
    <t>理 容 所</t>
  </si>
  <si>
    <t>美 容 所</t>
  </si>
  <si>
    <t>クリーニング所</t>
  </si>
  <si>
    <t>公衆浴場</t>
  </si>
  <si>
    <t>興行場</t>
  </si>
  <si>
    <t>従業理容師数</t>
  </si>
  <si>
    <t>従業美容師数</t>
  </si>
  <si>
    <t>一 般</t>
  </si>
  <si>
    <t>その他</t>
  </si>
  <si>
    <r>
      <rPr>
        <sz val="9"/>
        <rFont val="DejaVu Sans"/>
        <family val="2"/>
      </rPr>
      <t>平成</t>
    </r>
    <r>
      <rPr>
        <sz val="9"/>
        <rFont val="ＭＳ ゴシック"/>
        <family val="3"/>
        <charset val="128"/>
      </rPr>
      <t>27</t>
    </r>
    <r>
      <rPr>
        <sz val="9"/>
        <rFont val="DejaVu Sans"/>
        <family val="2"/>
      </rPr>
      <t>年</t>
    </r>
    <r>
      <rPr>
        <sz val="9"/>
        <rFont val="ＭＳ ゴシック"/>
        <family val="3"/>
        <charset val="128"/>
      </rPr>
      <t>3</t>
    </r>
    <r>
      <rPr>
        <sz val="9"/>
        <rFont val="DejaVu Sans"/>
        <family val="2"/>
      </rPr>
      <t>月末</t>
    </r>
  </si>
  <si>
    <r>
      <rPr>
        <sz val="9"/>
        <rFont val="ＭＳ ゴシック"/>
        <family val="3"/>
        <charset val="128"/>
      </rPr>
      <t>28</t>
    </r>
    <r>
      <rPr>
        <sz val="9"/>
        <rFont val="DejaVu Sans"/>
        <family val="2"/>
      </rPr>
      <t>年</t>
    </r>
    <r>
      <rPr>
        <sz val="9"/>
        <rFont val="ＭＳ ゴシック"/>
        <family val="3"/>
        <charset val="128"/>
      </rPr>
      <t>3</t>
    </r>
    <r>
      <rPr>
        <sz val="9"/>
        <rFont val="DejaVu Sans"/>
        <family val="2"/>
      </rPr>
      <t>月末</t>
    </r>
  </si>
  <si>
    <r>
      <rPr>
        <sz val="9"/>
        <rFont val="ＭＳ ゴシック"/>
        <family val="3"/>
        <charset val="128"/>
      </rPr>
      <t>29</t>
    </r>
    <r>
      <rPr>
        <sz val="9"/>
        <rFont val="DejaVu Sans"/>
        <family val="2"/>
      </rPr>
      <t>年</t>
    </r>
    <r>
      <rPr>
        <sz val="9"/>
        <rFont val="ＭＳ ゴシック"/>
        <family val="3"/>
        <charset val="128"/>
      </rPr>
      <t>3</t>
    </r>
    <r>
      <rPr>
        <sz val="9"/>
        <rFont val="DejaVu Sans"/>
        <family val="2"/>
      </rPr>
      <t>月末</t>
    </r>
  </si>
  <si>
    <r>
      <rPr>
        <sz val="9"/>
        <rFont val="ＭＳ ゴシック"/>
        <family val="3"/>
        <charset val="128"/>
      </rPr>
      <t>30</t>
    </r>
    <r>
      <rPr>
        <sz val="9"/>
        <rFont val="DejaVu Sans"/>
        <family val="2"/>
      </rPr>
      <t>年</t>
    </r>
    <r>
      <rPr>
        <sz val="9"/>
        <rFont val="ＭＳ ゴシック"/>
        <family val="3"/>
        <charset val="128"/>
      </rPr>
      <t>3</t>
    </r>
    <r>
      <rPr>
        <sz val="9"/>
        <rFont val="DejaVu Sans"/>
        <family val="2"/>
      </rPr>
      <t>月末</t>
    </r>
  </si>
  <si>
    <r>
      <rPr>
        <sz val="9"/>
        <rFont val="ＭＳ ゴシック"/>
        <family val="3"/>
        <charset val="128"/>
      </rPr>
      <t>31</t>
    </r>
    <r>
      <rPr>
        <sz val="9"/>
        <rFont val="DejaVu Sans"/>
        <family val="2"/>
      </rPr>
      <t>年</t>
    </r>
    <r>
      <rPr>
        <sz val="9"/>
        <rFont val="ＭＳ ゴシック"/>
        <family val="3"/>
        <charset val="128"/>
      </rPr>
      <t>3</t>
    </r>
    <r>
      <rPr>
        <sz val="9"/>
        <rFont val="DejaVu Sans"/>
        <family val="2"/>
      </rPr>
      <t>月末</t>
    </r>
  </si>
  <si>
    <t>神戸市　　</t>
  </si>
  <si>
    <t>資料：県生活衛生課、神戸市生活衛生課</t>
  </si>
  <si>
    <t>（注）  旅館、簡易宿泊所には、季節営業を含む。</t>
  </si>
  <si>
    <t>（単位：人、ｔ）</t>
  </si>
  <si>
    <t>総 人 口</t>
  </si>
  <si>
    <t>ごみ総排出量
合計</t>
  </si>
  <si>
    <t>ごみ処理量
合計</t>
  </si>
  <si>
    <t>中間処理後
再生利用量</t>
  </si>
  <si>
    <t>最終処分量
合計</t>
  </si>
  <si>
    <t>計画収集
人口</t>
  </si>
  <si>
    <t>自家処理
人口</t>
  </si>
  <si>
    <t>計画収集量</t>
  </si>
  <si>
    <t>直接搬入量</t>
  </si>
  <si>
    <t>集団回収量</t>
  </si>
  <si>
    <t>直接焼却量</t>
  </si>
  <si>
    <t>直接最終
処分量</t>
  </si>
  <si>
    <t>焼却以外の
中間処理量</t>
  </si>
  <si>
    <t>直接
資源化量</t>
  </si>
  <si>
    <t>焼却残渣量</t>
  </si>
  <si>
    <t>処理残渣量</t>
  </si>
  <si>
    <r>
      <rPr>
        <sz val="9"/>
        <rFont val="ＭＳ ゴシック"/>
        <family val="3"/>
        <charset val="128"/>
      </rPr>
      <t>27</t>
    </r>
    <r>
      <rPr>
        <sz val="9"/>
        <rFont val="DejaVu Sans"/>
        <family val="2"/>
      </rPr>
      <t>年度</t>
    </r>
  </si>
  <si>
    <r>
      <rPr>
        <sz val="9"/>
        <rFont val="ＭＳ ゴシック"/>
        <family val="3"/>
        <charset val="128"/>
      </rPr>
      <t>28</t>
    </r>
    <r>
      <rPr>
        <sz val="9"/>
        <rFont val="DejaVu Sans"/>
        <family val="2"/>
      </rPr>
      <t>年度</t>
    </r>
  </si>
  <si>
    <t>資料：県環境整備課「兵庫県の一般廃棄物処理」</t>
  </si>
  <si>
    <t>総人口（再掲）</t>
  </si>
  <si>
    <t>非水洗化人口</t>
  </si>
  <si>
    <t>水洗化人口</t>
  </si>
  <si>
    <t>計画収集人口</t>
  </si>
  <si>
    <t>自家処理人口</t>
  </si>
  <si>
    <t>公共下水道人口</t>
  </si>
  <si>
    <t>ｺﾐｭﾆﾃｨﾌﾟﾗﾝﾄ人口</t>
  </si>
  <si>
    <t>浄化槽人口</t>
  </si>
  <si>
    <t>し尿収集量
合計</t>
  </si>
  <si>
    <t>し尿処理量
合計</t>
  </si>
  <si>
    <t>直営</t>
  </si>
  <si>
    <t>委託</t>
  </si>
  <si>
    <t>許可</t>
  </si>
  <si>
    <t>し尿
合計</t>
  </si>
  <si>
    <t>浄化槽汚泥
合計</t>
  </si>
  <si>
    <t>自家処理量</t>
  </si>
  <si>
    <t>し尿処理
施設</t>
  </si>
  <si>
    <t>下水道投入</t>
  </si>
  <si>
    <t>農地還元</t>
  </si>
  <si>
    <r>
      <rPr>
        <sz val="14"/>
        <rFont val="ＭＳ ゴシック"/>
        <family val="3"/>
        <charset val="128"/>
      </rPr>
      <t xml:space="preserve">16.12  </t>
    </r>
    <r>
      <rPr>
        <sz val="14"/>
        <rFont val="DejaVu Sans"/>
        <family val="2"/>
      </rPr>
      <t>市町別公害苦情件数</t>
    </r>
  </si>
  <si>
    <t>（単位：件）</t>
  </si>
  <si>
    <t>総  計</t>
  </si>
  <si>
    <t>典  型  ７  公  害</t>
  </si>
  <si>
    <t>典型７公害以外</t>
  </si>
  <si>
    <t>大気汚染</t>
  </si>
  <si>
    <t>水質汚濁</t>
  </si>
  <si>
    <t>土壌汚染</t>
  </si>
  <si>
    <t>騒 音</t>
  </si>
  <si>
    <t>振 動</t>
  </si>
  <si>
    <t>地盤沈下</t>
  </si>
  <si>
    <t>悪 臭</t>
  </si>
  <si>
    <t>廃棄物
投棄</t>
  </si>
  <si>
    <t>うち
低周波</t>
  </si>
  <si>
    <r>
      <rPr>
        <sz val="9"/>
        <rFont val="ＭＳ ゴシック"/>
        <family val="3"/>
        <charset val="128"/>
      </rPr>
      <t>29</t>
    </r>
    <r>
      <rPr>
        <sz val="9"/>
        <rFont val="DejaVu Sans"/>
        <family val="2"/>
      </rPr>
      <t>年度</t>
    </r>
  </si>
  <si>
    <r>
      <rPr>
        <sz val="9"/>
        <rFont val="ＭＳ ゴシック"/>
        <family val="3"/>
        <charset val="128"/>
      </rPr>
      <t>30</t>
    </r>
    <r>
      <rPr>
        <sz val="9"/>
        <rFont val="DejaVu Sans"/>
        <family val="2"/>
      </rPr>
      <t>年度</t>
    </r>
  </si>
  <si>
    <t>神戸市</t>
  </si>
  <si>
    <t>尼崎市</t>
  </si>
  <si>
    <t>明石市</t>
  </si>
  <si>
    <t>西宮市</t>
  </si>
  <si>
    <t>芦屋市</t>
  </si>
  <si>
    <t>伊丹市</t>
  </si>
  <si>
    <t>相生市</t>
  </si>
  <si>
    <t>赤穂市</t>
  </si>
  <si>
    <t>宝塚市</t>
  </si>
  <si>
    <t>高砂市</t>
  </si>
  <si>
    <t>川西市</t>
  </si>
  <si>
    <t>小野市</t>
  </si>
  <si>
    <t>三田市</t>
  </si>
  <si>
    <t>加西市</t>
  </si>
  <si>
    <t>養父市</t>
  </si>
  <si>
    <t>丹波市</t>
  </si>
  <si>
    <t>資料：県環境政策課</t>
  </si>
  <si>
    <t>（注）  その他の苦情とは、害虫等の発生、動物死骸等の放置等である。</t>
  </si>
  <si>
    <r>
      <rPr>
        <sz val="14"/>
        <rFont val="ＭＳ ゴシック"/>
        <family val="3"/>
        <charset val="128"/>
      </rPr>
      <t xml:space="preserve">16.13  </t>
    </r>
    <r>
      <rPr>
        <sz val="14"/>
        <rFont val="DejaVu Sans"/>
        <family val="2"/>
      </rPr>
      <t>大気汚染の状況</t>
    </r>
  </si>
  <si>
    <r>
      <rPr>
        <sz val="12"/>
        <rFont val="ＭＳ ゴシック"/>
        <family val="3"/>
        <charset val="128"/>
      </rPr>
      <t xml:space="preserve">16.13.1  </t>
    </r>
    <r>
      <rPr>
        <sz val="12"/>
        <rFont val="DejaVu Sans"/>
        <family val="2"/>
      </rPr>
      <t>二酸化硫黄濃度（一般環境大気測定局年平均値）</t>
    </r>
  </si>
  <si>
    <r>
      <rPr>
        <sz val="9"/>
        <rFont val="DejaVu Sans"/>
        <family val="2"/>
      </rPr>
      <t>（単位：</t>
    </r>
    <r>
      <rPr>
        <sz val="9"/>
        <rFont val="ＭＳ ゴシック"/>
        <family val="3"/>
        <charset val="128"/>
      </rPr>
      <t>ppm</t>
    </r>
    <r>
      <rPr>
        <sz val="9"/>
        <rFont val="DejaVu Sans"/>
        <family val="2"/>
      </rPr>
      <t>）</t>
    </r>
  </si>
  <si>
    <t>区  　　分</t>
  </si>
  <si>
    <t>北部</t>
  </si>
  <si>
    <r>
      <rPr>
        <sz val="9"/>
        <rFont val="DejaVu Sans"/>
        <family val="2"/>
      </rPr>
      <t>中部</t>
    </r>
    <r>
      <rPr>
        <sz val="9"/>
        <rFont val="ＭＳ ゴシック"/>
        <family val="3"/>
        <charset val="128"/>
      </rPr>
      <t>*</t>
    </r>
  </si>
  <si>
    <r>
      <rPr>
        <sz val="9"/>
        <rFont val="DejaVu Sans"/>
        <family val="2"/>
      </rPr>
      <t>南部</t>
    </r>
    <r>
      <rPr>
        <sz val="9"/>
        <rFont val="ＭＳ ゴシック"/>
        <family val="3"/>
        <charset val="128"/>
      </rPr>
      <t>*</t>
    </r>
  </si>
  <si>
    <r>
      <rPr>
        <sz val="9"/>
        <rFont val="DejaVu Sans"/>
        <family val="2"/>
      </rPr>
      <t>市役所</t>
    </r>
    <r>
      <rPr>
        <sz val="9"/>
        <rFont val="ＭＳ ゴシック"/>
        <family val="3"/>
        <charset val="128"/>
      </rPr>
      <t>*</t>
    </r>
  </si>
  <si>
    <r>
      <rPr>
        <sz val="9"/>
        <rFont val="DejaVu Sans"/>
        <family val="2"/>
      </rPr>
      <t>鳴尾支所</t>
    </r>
    <r>
      <rPr>
        <sz val="9"/>
        <rFont val="ＭＳ ゴシック"/>
        <family val="3"/>
        <charset val="128"/>
      </rPr>
      <t>*</t>
    </r>
  </si>
  <si>
    <r>
      <rPr>
        <sz val="9"/>
        <rFont val="DejaVu Sans"/>
        <family val="2"/>
      </rPr>
      <t>瓦木公民館</t>
    </r>
    <r>
      <rPr>
        <sz val="9"/>
        <rFont val="ＭＳ ゴシック"/>
        <family val="3"/>
        <charset val="128"/>
      </rPr>
      <t>*</t>
    </r>
  </si>
  <si>
    <t>甲陵中学校</t>
  </si>
  <si>
    <t>山口小学校</t>
  </si>
  <si>
    <t>浜甲子園</t>
  </si>
  <si>
    <r>
      <rPr>
        <sz val="9"/>
        <rFont val="DejaVu Sans"/>
        <family val="2"/>
      </rPr>
      <t>よりあいひろば</t>
    </r>
    <r>
      <rPr>
        <sz val="9"/>
        <rFont val="ＭＳ ゴシック"/>
        <family val="3"/>
        <charset val="128"/>
      </rPr>
      <t>*</t>
    </r>
  </si>
  <si>
    <r>
      <rPr>
        <sz val="9"/>
        <rFont val="DejaVu Sans"/>
        <family val="2"/>
      </rPr>
      <t>東灘</t>
    </r>
    <r>
      <rPr>
        <sz val="9"/>
        <rFont val="ＭＳ ゴシック"/>
        <family val="3"/>
        <charset val="128"/>
      </rPr>
      <t>*</t>
    </r>
  </si>
  <si>
    <t>六甲アイランド</t>
  </si>
  <si>
    <t>灘浜</t>
  </si>
  <si>
    <r>
      <rPr>
        <sz val="9"/>
        <rFont val="DejaVu Sans"/>
        <family val="2"/>
      </rPr>
      <t>兵庫南部</t>
    </r>
    <r>
      <rPr>
        <sz val="9"/>
        <rFont val="ＭＳ ゴシック"/>
        <family val="3"/>
        <charset val="128"/>
      </rPr>
      <t>*</t>
    </r>
  </si>
  <si>
    <r>
      <rPr>
        <sz val="9"/>
        <rFont val="DejaVu Sans"/>
        <family val="2"/>
      </rPr>
      <t>垂水</t>
    </r>
    <r>
      <rPr>
        <sz val="9"/>
        <rFont val="ＭＳ ゴシック"/>
        <family val="3"/>
        <charset val="128"/>
      </rPr>
      <t>*</t>
    </r>
  </si>
  <si>
    <t>港島</t>
  </si>
  <si>
    <r>
      <rPr>
        <sz val="9"/>
        <rFont val="DejaVu Sans"/>
        <family val="2"/>
      </rPr>
      <t>二見</t>
    </r>
    <r>
      <rPr>
        <sz val="9"/>
        <rFont val="ＭＳ ゴシック"/>
        <family val="3"/>
        <charset val="128"/>
      </rPr>
      <t>*</t>
    </r>
  </si>
  <si>
    <t>大久保</t>
  </si>
  <si>
    <r>
      <rPr>
        <sz val="9"/>
        <rFont val="DejaVu Sans"/>
        <family val="2"/>
      </rPr>
      <t>王子</t>
    </r>
    <r>
      <rPr>
        <sz val="9"/>
        <rFont val="ＭＳ ゴシック"/>
        <family val="3"/>
        <charset val="128"/>
      </rPr>
      <t>*</t>
    </r>
  </si>
  <si>
    <t>播磨町</t>
  </si>
  <si>
    <r>
      <rPr>
        <sz val="9"/>
        <rFont val="DejaVu Sans"/>
        <family val="2"/>
      </rPr>
      <t>町役場</t>
    </r>
    <r>
      <rPr>
        <sz val="9"/>
        <rFont val="ＭＳ ゴシック"/>
        <family val="3"/>
        <charset val="128"/>
      </rPr>
      <t>*</t>
    </r>
  </si>
  <si>
    <t>尾上</t>
  </si>
  <si>
    <t>別府</t>
  </si>
  <si>
    <t>志方公民館</t>
  </si>
  <si>
    <t>平荘</t>
  </si>
  <si>
    <t>市役所</t>
  </si>
  <si>
    <r>
      <rPr>
        <sz val="9"/>
        <rFont val="DejaVu Sans"/>
        <family val="2"/>
      </rPr>
      <t>八代</t>
    </r>
    <r>
      <rPr>
        <sz val="9"/>
        <rFont val="ＭＳ ゴシック"/>
        <family val="3"/>
        <charset val="128"/>
      </rPr>
      <t>*</t>
    </r>
  </si>
  <si>
    <r>
      <rPr>
        <sz val="9"/>
        <rFont val="DejaVu Sans"/>
        <family val="2"/>
      </rPr>
      <t>広畑</t>
    </r>
    <r>
      <rPr>
        <sz val="9"/>
        <rFont val="ＭＳ ゴシック"/>
        <family val="3"/>
        <charset val="128"/>
      </rPr>
      <t>*</t>
    </r>
  </si>
  <si>
    <r>
      <rPr>
        <sz val="9"/>
        <rFont val="DejaVu Sans"/>
        <family val="2"/>
      </rPr>
      <t>飾磨</t>
    </r>
    <r>
      <rPr>
        <sz val="9"/>
        <rFont val="ＭＳ ゴシック"/>
        <family val="3"/>
        <charset val="128"/>
      </rPr>
      <t>*</t>
    </r>
  </si>
  <si>
    <r>
      <rPr>
        <sz val="9"/>
        <rFont val="DejaVu Sans"/>
        <family val="2"/>
      </rPr>
      <t>白浜</t>
    </r>
    <r>
      <rPr>
        <sz val="9"/>
        <rFont val="ＭＳ ゴシック"/>
        <family val="3"/>
        <charset val="128"/>
      </rPr>
      <t>*</t>
    </r>
  </si>
  <si>
    <r>
      <rPr>
        <sz val="9"/>
        <rFont val="DejaVu Sans"/>
        <family val="2"/>
      </rPr>
      <t>御国野</t>
    </r>
    <r>
      <rPr>
        <sz val="9"/>
        <rFont val="ＭＳ ゴシック"/>
        <family val="3"/>
        <charset val="128"/>
      </rPr>
      <t>*</t>
    </r>
  </si>
  <si>
    <r>
      <rPr>
        <sz val="9"/>
        <rFont val="DejaVu Sans"/>
        <family val="2"/>
      </rPr>
      <t>網干</t>
    </r>
    <r>
      <rPr>
        <sz val="9"/>
        <rFont val="ＭＳ ゴシック"/>
        <family val="3"/>
        <charset val="128"/>
      </rPr>
      <t>*</t>
    </r>
  </si>
  <si>
    <r>
      <rPr>
        <sz val="9"/>
        <rFont val="DejaVu Sans"/>
        <family val="2"/>
      </rPr>
      <t>飾西</t>
    </r>
    <r>
      <rPr>
        <sz val="9"/>
        <rFont val="ＭＳ ゴシック"/>
        <family val="3"/>
        <charset val="128"/>
      </rPr>
      <t>*</t>
    </r>
  </si>
  <si>
    <t>香寺</t>
  </si>
  <si>
    <r>
      <rPr>
        <sz val="9"/>
        <rFont val="DejaVu Sans"/>
        <family val="2"/>
      </rPr>
      <t>林田</t>
    </r>
    <r>
      <rPr>
        <sz val="9"/>
        <rFont val="ＭＳ ゴシック"/>
        <family val="3"/>
        <charset val="128"/>
      </rPr>
      <t>*</t>
    </r>
  </si>
  <si>
    <t>柏原</t>
  </si>
  <si>
    <r>
      <rPr>
        <sz val="9"/>
        <rFont val="DejaVu Sans"/>
        <family val="2"/>
      </rPr>
      <t>（注）</t>
    </r>
    <r>
      <rPr>
        <sz val="9"/>
        <rFont val="ＭＳ ゴシック"/>
        <family val="3"/>
        <charset val="128"/>
      </rPr>
      <t xml:space="preserve">1  - </t>
    </r>
    <r>
      <rPr>
        <sz val="9"/>
        <rFont val="DejaVu Sans"/>
        <family val="2"/>
      </rPr>
      <t>印は、測定局未設置等のためデータがないことを示す。</t>
    </r>
  </si>
  <si>
    <r>
      <rPr>
        <sz val="9"/>
        <rFont val="DejaVu Sans"/>
        <family val="2"/>
      </rPr>
      <t>　　　</t>
    </r>
    <r>
      <rPr>
        <sz val="9"/>
        <rFont val="ＭＳ ゴシック"/>
        <family val="3"/>
        <charset val="128"/>
      </rPr>
      <t>2</t>
    </r>
    <r>
      <rPr>
        <sz val="9"/>
        <rFont val="DejaVu Sans"/>
        <family val="2"/>
      </rPr>
      <t>　（  ）は、有効測定時間数（</t>
    </r>
    <r>
      <rPr>
        <sz val="9"/>
        <rFont val="ＭＳ ゴシック"/>
        <family val="3"/>
        <charset val="128"/>
      </rPr>
      <t>6000</t>
    </r>
    <r>
      <rPr>
        <sz val="9"/>
        <rFont val="DejaVu Sans"/>
        <family val="2"/>
      </rPr>
      <t>時間</t>
    </r>
    <r>
      <rPr>
        <sz val="9"/>
        <rFont val="ＭＳ ゴシック"/>
        <family val="3"/>
        <charset val="128"/>
      </rPr>
      <t>/</t>
    </r>
    <r>
      <rPr>
        <sz val="9"/>
        <rFont val="DejaVu Sans"/>
        <family val="2"/>
      </rPr>
      <t>年）に達していない局の値を示す。</t>
    </r>
  </si>
  <si>
    <r>
      <rPr>
        <sz val="9"/>
        <rFont val="DejaVu Sans"/>
        <family val="2"/>
      </rPr>
      <t>　　　</t>
    </r>
    <r>
      <rPr>
        <sz val="9"/>
        <rFont val="ＭＳ ゴシック"/>
        <family val="3"/>
        <charset val="128"/>
      </rPr>
      <t>3</t>
    </r>
    <r>
      <rPr>
        <sz val="9"/>
        <rFont val="DejaVu Sans"/>
        <family val="2"/>
      </rPr>
      <t>　</t>
    </r>
    <r>
      <rPr>
        <sz val="9"/>
        <rFont val="ＭＳ ゴシック"/>
        <family val="3"/>
        <charset val="128"/>
      </rPr>
      <t xml:space="preserve">* </t>
    </r>
    <r>
      <rPr>
        <sz val="9"/>
        <rFont val="DejaVu Sans"/>
        <family val="2"/>
      </rPr>
      <t>印は、昭和</t>
    </r>
    <r>
      <rPr>
        <sz val="9"/>
        <rFont val="ＭＳ ゴシック"/>
        <family val="3"/>
        <charset val="128"/>
      </rPr>
      <t>48</t>
    </r>
    <r>
      <rPr>
        <sz val="9"/>
        <rFont val="DejaVu Sans"/>
        <family val="2"/>
      </rPr>
      <t>年からの継続測定局を表す。</t>
    </r>
  </si>
  <si>
    <r>
      <rPr>
        <sz val="12"/>
        <rFont val="ＭＳ ゴシック"/>
        <family val="3"/>
        <charset val="128"/>
      </rPr>
      <t xml:space="preserve">16.13.2  </t>
    </r>
    <r>
      <rPr>
        <sz val="12"/>
        <rFont val="DejaVu Sans"/>
        <family val="2"/>
      </rPr>
      <t>二酸化窒素濃度（一般環境大気測定局年平均値）</t>
    </r>
  </si>
  <si>
    <r>
      <rPr>
        <sz val="9"/>
        <rFont val="DejaVu Sans"/>
        <family val="2"/>
      </rPr>
      <t>北部</t>
    </r>
    <r>
      <rPr>
        <sz val="9"/>
        <rFont val="ＭＳ ゴシック"/>
        <family val="3"/>
        <charset val="128"/>
      </rPr>
      <t>*</t>
    </r>
  </si>
  <si>
    <t>朝日ヶ丘小学校</t>
  </si>
  <si>
    <t>住吉南</t>
  </si>
  <si>
    <r>
      <rPr>
        <sz val="9"/>
        <rFont val="DejaVu Sans"/>
        <family val="2"/>
      </rPr>
      <t>灘</t>
    </r>
    <r>
      <rPr>
        <sz val="9"/>
        <rFont val="ＭＳ ゴシック"/>
        <family val="3"/>
        <charset val="128"/>
      </rPr>
      <t>*</t>
    </r>
  </si>
  <si>
    <r>
      <rPr>
        <sz val="9"/>
        <rFont val="DejaVu Sans"/>
        <family val="2"/>
      </rPr>
      <t>葺合</t>
    </r>
    <r>
      <rPr>
        <sz val="9"/>
        <rFont val="ＭＳ ゴシック"/>
        <family val="3"/>
        <charset val="128"/>
      </rPr>
      <t>*</t>
    </r>
  </si>
  <si>
    <r>
      <rPr>
        <sz val="9"/>
        <rFont val="DejaVu Sans"/>
        <family val="2"/>
      </rPr>
      <t>長田</t>
    </r>
    <r>
      <rPr>
        <sz val="9"/>
        <rFont val="ＭＳ ゴシック"/>
        <family val="3"/>
        <charset val="128"/>
      </rPr>
      <t>*</t>
    </r>
  </si>
  <si>
    <t>須磨</t>
  </si>
  <si>
    <t>白川台</t>
  </si>
  <si>
    <r>
      <rPr>
        <sz val="9"/>
        <rFont val="DejaVu Sans"/>
        <family val="2"/>
      </rPr>
      <t>西神</t>
    </r>
    <r>
      <rPr>
        <sz val="9"/>
        <rFont val="ＭＳ ゴシック"/>
        <family val="3"/>
        <charset val="128"/>
      </rPr>
      <t>*</t>
    </r>
  </si>
  <si>
    <t>(0.008)</t>
  </si>
  <si>
    <r>
      <rPr>
        <sz val="9"/>
        <rFont val="DejaVu Sans"/>
        <family val="2"/>
      </rPr>
      <t>南五葉</t>
    </r>
    <r>
      <rPr>
        <sz val="9"/>
        <rFont val="ＭＳ ゴシック"/>
        <family val="3"/>
        <charset val="128"/>
      </rPr>
      <t>*</t>
    </r>
  </si>
  <si>
    <t>北神</t>
  </si>
  <si>
    <t>押部谷</t>
  </si>
  <si>
    <t>二見</t>
  </si>
  <si>
    <t>稲美町</t>
  </si>
  <si>
    <t>町役場</t>
  </si>
  <si>
    <t>(0.009)</t>
  </si>
  <si>
    <t>東神吉</t>
  </si>
  <si>
    <t>太子町</t>
  </si>
  <si>
    <r>
      <rPr>
        <sz val="9"/>
        <rFont val="DejaVu Sans"/>
        <family val="2"/>
      </rPr>
      <t>　　　</t>
    </r>
    <r>
      <rPr>
        <sz val="9"/>
        <rFont val="ＭＳ ゴシック"/>
        <family val="3"/>
        <charset val="128"/>
      </rPr>
      <t>3</t>
    </r>
    <r>
      <rPr>
        <sz val="9"/>
        <rFont val="DejaVu Sans"/>
        <family val="2"/>
      </rPr>
      <t>　</t>
    </r>
    <r>
      <rPr>
        <sz val="9"/>
        <rFont val="ＭＳ ゴシック"/>
        <family val="3"/>
        <charset val="128"/>
      </rPr>
      <t xml:space="preserve">* </t>
    </r>
    <r>
      <rPr>
        <sz val="9"/>
        <rFont val="DejaVu Sans"/>
        <family val="2"/>
      </rPr>
      <t>印は、昭和</t>
    </r>
    <r>
      <rPr>
        <sz val="9"/>
        <rFont val="ＭＳ ゴシック"/>
        <family val="3"/>
        <charset val="128"/>
      </rPr>
      <t>53</t>
    </r>
    <r>
      <rPr>
        <sz val="9"/>
        <rFont val="DejaVu Sans"/>
        <family val="2"/>
      </rPr>
      <t>年からの継続測定局を表す。</t>
    </r>
  </si>
  <si>
    <r>
      <rPr>
        <sz val="12"/>
        <rFont val="ＭＳ ゴシック"/>
        <family val="3"/>
        <charset val="128"/>
      </rPr>
      <t xml:space="preserve">16.13.3  </t>
    </r>
    <r>
      <rPr>
        <sz val="12"/>
        <rFont val="DejaVu Sans"/>
        <family val="2"/>
      </rPr>
      <t>浮遊粒子状物質（一般環境大気測定局年平均値）</t>
    </r>
  </si>
  <si>
    <r>
      <rPr>
        <sz val="9"/>
        <rFont val="DejaVu Sans"/>
        <family val="2"/>
      </rPr>
      <t>（単位：</t>
    </r>
    <r>
      <rPr>
        <sz val="9"/>
        <rFont val="ＭＳ ゴシック"/>
        <family val="3"/>
        <charset val="128"/>
      </rPr>
      <t>mg/m3</t>
    </r>
    <r>
      <rPr>
        <sz val="9"/>
        <rFont val="DejaVu Sans"/>
        <family val="2"/>
      </rPr>
      <t>）</t>
    </r>
  </si>
  <si>
    <r>
      <rPr>
        <sz val="9"/>
        <rFont val="DejaVu Sans"/>
        <family val="2"/>
      </rPr>
      <t>須磨</t>
    </r>
    <r>
      <rPr>
        <sz val="9"/>
        <rFont val="ＭＳ ゴシック"/>
        <family val="3"/>
        <charset val="128"/>
      </rPr>
      <t>*</t>
    </r>
  </si>
  <si>
    <t>王子</t>
  </si>
  <si>
    <r>
      <rPr>
        <sz val="9"/>
        <rFont val="ＭＳ ゴシック"/>
        <family val="3"/>
        <charset val="128"/>
      </rPr>
      <t xml:space="preserve">      2  </t>
    </r>
    <r>
      <rPr>
        <sz val="9"/>
        <rFont val="DejaVu Sans"/>
        <family val="2"/>
      </rPr>
      <t>（  ）は、有効測定時間数（</t>
    </r>
    <r>
      <rPr>
        <sz val="9"/>
        <rFont val="ＭＳ ゴシック"/>
        <family val="3"/>
        <charset val="128"/>
      </rPr>
      <t>6000</t>
    </r>
    <r>
      <rPr>
        <sz val="9"/>
        <rFont val="DejaVu Sans"/>
        <family val="2"/>
      </rPr>
      <t>時間</t>
    </r>
    <r>
      <rPr>
        <sz val="9"/>
        <rFont val="ＭＳ ゴシック"/>
        <family val="3"/>
        <charset val="128"/>
      </rPr>
      <t>/</t>
    </r>
    <r>
      <rPr>
        <sz val="9"/>
        <rFont val="DejaVu Sans"/>
        <family val="2"/>
      </rPr>
      <t>年）に達していない局の値を示す。</t>
    </r>
  </si>
  <si>
    <r>
      <rPr>
        <sz val="9"/>
        <rFont val="ＭＳ ゴシック"/>
        <family val="3"/>
        <charset val="128"/>
      </rPr>
      <t xml:space="preserve">      3  * </t>
    </r>
    <r>
      <rPr>
        <sz val="9"/>
        <rFont val="DejaVu Sans"/>
        <family val="2"/>
      </rPr>
      <t>印は、昭和</t>
    </r>
    <r>
      <rPr>
        <sz val="9"/>
        <rFont val="ＭＳ ゴシック"/>
        <family val="3"/>
        <charset val="128"/>
      </rPr>
      <t>51</t>
    </r>
    <r>
      <rPr>
        <sz val="9"/>
        <rFont val="DejaVu Sans"/>
        <family val="2"/>
      </rPr>
      <t>年からの継続測定局を示す。</t>
    </r>
  </si>
  <si>
    <r>
      <rPr>
        <sz val="12"/>
        <rFont val="ＭＳ ゴシック"/>
        <family val="3"/>
        <charset val="128"/>
      </rPr>
      <t xml:space="preserve">16.13.4  </t>
    </r>
    <r>
      <rPr>
        <sz val="12"/>
        <rFont val="DejaVu Sans"/>
        <family val="2"/>
      </rPr>
      <t>自動車排出ガス測定局年平均値</t>
    </r>
  </si>
  <si>
    <t>区　    分</t>
  </si>
  <si>
    <t>二 酸 化 窒 素</t>
  </si>
  <si>
    <t>一 酸 化 炭 素</t>
  </si>
  <si>
    <r>
      <rPr>
        <sz val="9"/>
        <rFont val="DejaVu Sans"/>
        <family val="2"/>
      </rPr>
      <t>武庫川</t>
    </r>
    <r>
      <rPr>
        <sz val="9"/>
        <rFont val="ＭＳ ゴシック"/>
        <family val="3"/>
        <charset val="128"/>
      </rPr>
      <t>*</t>
    </r>
  </si>
  <si>
    <r>
      <rPr>
        <sz val="9"/>
        <rFont val="DejaVu Sans"/>
        <family val="2"/>
      </rPr>
      <t>武庫荘総合高校</t>
    </r>
    <r>
      <rPr>
        <sz val="9"/>
        <rFont val="ＭＳ ゴシック"/>
        <family val="3"/>
        <charset val="128"/>
      </rPr>
      <t>*</t>
    </r>
  </si>
  <si>
    <r>
      <rPr>
        <sz val="9"/>
        <rFont val="DejaVu Sans"/>
        <family val="2"/>
      </rPr>
      <t>砂田こども広場</t>
    </r>
    <r>
      <rPr>
        <sz val="9"/>
        <rFont val="ＭＳ ゴシック"/>
        <family val="3"/>
        <charset val="128"/>
      </rPr>
      <t>*</t>
    </r>
  </si>
  <si>
    <r>
      <rPr>
        <sz val="9"/>
        <rFont val="DejaVu Sans"/>
        <family val="2"/>
      </rPr>
      <t>上坂部西公園</t>
    </r>
    <r>
      <rPr>
        <sz val="9"/>
        <rFont val="ＭＳ ゴシック"/>
        <family val="3"/>
        <charset val="128"/>
      </rPr>
      <t>*</t>
    </r>
  </si>
  <si>
    <t>浜田</t>
  </si>
  <si>
    <t>園和小学校</t>
  </si>
  <si>
    <t>国設尼崎自排</t>
  </si>
  <si>
    <r>
      <rPr>
        <sz val="9"/>
        <rFont val="DejaVu Sans"/>
        <family val="2"/>
      </rPr>
      <t>六湛寺</t>
    </r>
    <r>
      <rPr>
        <sz val="9"/>
        <rFont val="ＭＳ ゴシック"/>
        <family val="3"/>
        <charset val="128"/>
      </rPr>
      <t>*</t>
    </r>
  </si>
  <si>
    <r>
      <rPr>
        <sz val="9"/>
        <rFont val="DejaVu Sans"/>
        <family val="2"/>
      </rPr>
      <t>津門川</t>
    </r>
    <r>
      <rPr>
        <sz val="9"/>
        <rFont val="ＭＳ ゴシック"/>
        <family val="3"/>
        <charset val="128"/>
      </rPr>
      <t>*</t>
    </r>
  </si>
  <si>
    <r>
      <rPr>
        <sz val="9"/>
        <rFont val="DejaVu Sans"/>
        <family val="2"/>
      </rPr>
      <t>河原</t>
    </r>
    <r>
      <rPr>
        <sz val="9"/>
        <rFont val="ＭＳ ゴシック"/>
        <family val="3"/>
        <charset val="128"/>
      </rPr>
      <t>*</t>
    </r>
  </si>
  <si>
    <t>甲子園</t>
  </si>
  <si>
    <t>塩瀬</t>
  </si>
  <si>
    <r>
      <rPr>
        <sz val="9"/>
        <rFont val="DejaVu Sans"/>
        <family val="2"/>
      </rPr>
      <t>打出</t>
    </r>
    <r>
      <rPr>
        <sz val="9"/>
        <rFont val="ＭＳ ゴシック"/>
        <family val="3"/>
        <charset val="128"/>
      </rPr>
      <t>*</t>
    </r>
  </si>
  <si>
    <r>
      <rPr>
        <sz val="9"/>
        <rFont val="DejaVu Sans"/>
        <family val="2"/>
      </rPr>
      <t>緑ケ丘</t>
    </r>
    <r>
      <rPr>
        <sz val="9"/>
        <rFont val="ＭＳ ゴシック"/>
        <family val="3"/>
        <charset val="128"/>
      </rPr>
      <t>*</t>
    </r>
  </si>
  <si>
    <r>
      <rPr>
        <sz val="9"/>
        <rFont val="DejaVu Sans"/>
        <family val="2"/>
      </rPr>
      <t>栄町</t>
    </r>
    <r>
      <rPr>
        <sz val="9"/>
        <rFont val="ＭＳ ゴシック"/>
        <family val="3"/>
        <charset val="128"/>
      </rPr>
      <t>*</t>
    </r>
  </si>
  <si>
    <t>加茂</t>
  </si>
  <si>
    <r>
      <rPr>
        <sz val="9"/>
        <rFont val="DejaVu Sans"/>
        <family val="2"/>
      </rPr>
      <t>西部</t>
    </r>
    <r>
      <rPr>
        <sz val="9"/>
        <rFont val="ＭＳ ゴシック"/>
        <family val="3"/>
        <charset val="128"/>
      </rPr>
      <t>*</t>
    </r>
  </si>
  <si>
    <t>中部</t>
  </si>
  <si>
    <t>西</t>
  </si>
  <si>
    <r>
      <rPr>
        <sz val="9"/>
        <rFont val="DejaVu Sans"/>
        <family val="2"/>
      </rPr>
      <t>林崎</t>
    </r>
    <r>
      <rPr>
        <sz val="9"/>
        <rFont val="ＭＳ ゴシック"/>
        <family val="3"/>
        <charset val="128"/>
      </rPr>
      <t>*</t>
    </r>
  </si>
  <si>
    <t>小久保</t>
  </si>
  <si>
    <t>平岡</t>
  </si>
  <si>
    <t>鳩里</t>
  </si>
  <si>
    <t>中島</t>
  </si>
  <si>
    <r>
      <rPr>
        <sz val="9"/>
        <rFont val="DejaVu Sans"/>
        <family val="2"/>
      </rPr>
      <t>上本町</t>
    </r>
    <r>
      <rPr>
        <sz val="9"/>
        <rFont val="ＭＳ ゴシック"/>
        <family val="3"/>
        <charset val="128"/>
      </rPr>
      <t>*</t>
    </r>
  </si>
  <si>
    <r>
      <rPr>
        <sz val="9"/>
        <rFont val="DejaVu Sans"/>
        <family val="2"/>
      </rPr>
      <t>船場</t>
    </r>
    <r>
      <rPr>
        <sz val="9"/>
        <rFont val="ＭＳ ゴシック"/>
        <family val="3"/>
        <charset val="128"/>
      </rPr>
      <t>*</t>
    </r>
  </si>
  <si>
    <r>
      <rPr>
        <sz val="9"/>
        <rFont val="DejaVu Sans"/>
        <family val="2"/>
      </rPr>
      <t>池之内</t>
    </r>
    <r>
      <rPr>
        <sz val="9"/>
        <rFont val="ＭＳ ゴシック"/>
        <family val="3"/>
        <charset val="128"/>
      </rPr>
      <t>*</t>
    </r>
  </si>
  <si>
    <t>小尾崎</t>
  </si>
  <si>
    <r>
      <rPr>
        <sz val="9"/>
        <rFont val="ＭＳ ゴシック"/>
        <family val="3"/>
        <charset val="128"/>
      </rPr>
      <t xml:space="preserve">      2</t>
    </r>
    <r>
      <rPr>
        <sz val="9"/>
        <rFont val="DejaVu Sans"/>
        <family val="2"/>
      </rPr>
      <t>　（  ）は、有効測定時間数（</t>
    </r>
    <r>
      <rPr>
        <sz val="9"/>
        <rFont val="ＭＳ ゴシック"/>
        <family val="3"/>
        <charset val="128"/>
      </rPr>
      <t>6000</t>
    </r>
    <r>
      <rPr>
        <sz val="9"/>
        <rFont val="DejaVu Sans"/>
        <family val="2"/>
      </rPr>
      <t>時間</t>
    </r>
    <r>
      <rPr>
        <sz val="9"/>
        <rFont val="ＭＳ ゴシック"/>
        <family val="3"/>
        <charset val="128"/>
      </rPr>
      <t>/</t>
    </r>
    <r>
      <rPr>
        <sz val="9"/>
        <rFont val="DejaVu Sans"/>
        <family val="2"/>
      </rPr>
      <t>年）に達していない局の値を示す。</t>
    </r>
  </si>
  <si>
    <r>
      <rPr>
        <sz val="14"/>
        <rFont val="ＭＳ ゴシック"/>
        <family val="3"/>
        <charset val="128"/>
      </rPr>
      <t xml:space="preserve">16.14  </t>
    </r>
    <r>
      <rPr>
        <sz val="14"/>
        <rFont val="DejaVu Sans"/>
        <family val="2"/>
      </rPr>
      <t>水質汚濁の状況</t>
    </r>
  </si>
  <si>
    <r>
      <rPr>
        <sz val="12"/>
        <rFont val="ＭＳ ゴシック"/>
        <family val="3"/>
        <charset val="128"/>
      </rPr>
      <t xml:space="preserve">16.14.1  </t>
    </r>
    <r>
      <rPr>
        <sz val="12"/>
        <rFont val="DejaVu Sans"/>
        <family val="2"/>
      </rPr>
      <t>河川の水域別ＢＯＤ（</t>
    </r>
    <r>
      <rPr>
        <sz val="12"/>
        <rFont val="ＭＳ ゴシック"/>
        <family val="3"/>
        <charset val="128"/>
      </rPr>
      <t>75%</t>
    </r>
    <r>
      <rPr>
        <sz val="12"/>
        <rFont val="DejaVu Sans"/>
        <family val="2"/>
      </rPr>
      <t>値）</t>
    </r>
  </si>
  <si>
    <r>
      <rPr>
        <sz val="9"/>
        <rFont val="DejaVu Sans"/>
        <family val="2"/>
      </rPr>
      <t>（単位：</t>
    </r>
    <r>
      <rPr>
        <sz val="9"/>
        <rFont val="ＭＳ ゴシック"/>
        <family val="3"/>
        <charset val="128"/>
      </rPr>
      <t>mg/L</t>
    </r>
    <r>
      <rPr>
        <sz val="9"/>
        <rFont val="DejaVu Sans"/>
        <family val="2"/>
      </rPr>
      <t>）</t>
    </r>
  </si>
  <si>
    <t>水 域 名</t>
  </si>
  <si>
    <t>採水地点（市町名）</t>
  </si>
  <si>
    <t>猪名川</t>
  </si>
  <si>
    <t>上流</t>
  </si>
  <si>
    <t>銀橋（川西市）</t>
  </si>
  <si>
    <t>軍行橋（伊丹市）</t>
  </si>
  <si>
    <r>
      <rPr>
        <sz val="9"/>
        <rFont val="DejaVu Sans"/>
        <family val="2"/>
      </rPr>
      <t>下流</t>
    </r>
    <r>
      <rPr>
        <sz val="9"/>
        <rFont val="ＭＳ ゴシック"/>
        <family val="3"/>
        <charset val="128"/>
      </rPr>
      <t>(1)</t>
    </r>
  </si>
  <si>
    <t>中園橋（尼崎市）</t>
  </si>
  <si>
    <r>
      <rPr>
        <sz val="9"/>
        <rFont val="DejaVu Sans"/>
        <family val="2"/>
      </rPr>
      <t>下流</t>
    </r>
    <r>
      <rPr>
        <sz val="9"/>
        <rFont val="ＭＳ ゴシック"/>
        <family val="3"/>
        <charset val="128"/>
      </rPr>
      <t>(2)</t>
    </r>
  </si>
  <si>
    <t>利倉橋（豊中市）</t>
  </si>
  <si>
    <t>神崎川</t>
  </si>
  <si>
    <t>辰巳橋（尼崎市、大阪市）</t>
  </si>
  <si>
    <t>庄下川</t>
  </si>
  <si>
    <t>尾浜大橋（尼崎市）</t>
  </si>
  <si>
    <t>昆陽川</t>
  </si>
  <si>
    <t>尾浜橋（尼崎市）</t>
  </si>
  <si>
    <t>武庫川</t>
  </si>
  <si>
    <t>大橋（三田市）</t>
  </si>
  <si>
    <t>中流</t>
  </si>
  <si>
    <t>百間樋（宝塚市）</t>
  </si>
  <si>
    <t>下流</t>
  </si>
  <si>
    <t>甲武橋（尼崎市、西宮市）</t>
  </si>
  <si>
    <t>夙川</t>
  </si>
  <si>
    <t>夙川橋（西宮市）</t>
  </si>
  <si>
    <t>福田川</t>
  </si>
  <si>
    <t>福田橋（神戸市）</t>
  </si>
  <si>
    <t>明石川</t>
  </si>
  <si>
    <t>上水源取水口（神戸市）</t>
  </si>
  <si>
    <t>嘉永橋（明石市）</t>
  </si>
  <si>
    <t>伊川</t>
  </si>
  <si>
    <t>二越橋（神戸市）</t>
  </si>
  <si>
    <t>谷八木川</t>
  </si>
  <si>
    <t>谷八木橋（明石市）</t>
  </si>
  <si>
    <t>喜瀬川</t>
  </si>
  <si>
    <t>野添橋（播磨町）</t>
  </si>
  <si>
    <t>加古川</t>
  </si>
  <si>
    <t>井原橋（丹波市）</t>
  </si>
  <si>
    <t>&lt; 0.5</t>
  </si>
  <si>
    <t>板波橋（西脇市）</t>
  </si>
  <si>
    <t>加古川橋（加古川市）</t>
  </si>
  <si>
    <t>志染川</t>
  </si>
  <si>
    <t>坂本橋（神戸市）</t>
  </si>
  <si>
    <t>別府川</t>
  </si>
  <si>
    <t>十五社橋（加古川市）</t>
  </si>
  <si>
    <t>市川</t>
  </si>
  <si>
    <t>神崎橋（福崎町）</t>
  </si>
  <si>
    <t>仁豊野橋（姫路市）</t>
  </si>
  <si>
    <t>工業用水取水点（姫路市）</t>
  </si>
  <si>
    <t>船場川</t>
  </si>
  <si>
    <t>保城橋（姫路市）</t>
  </si>
  <si>
    <t>加茂橋（姫路市）</t>
  </si>
  <si>
    <t>夢前川</t>
  </si>
  <si>
    <t>蒲田橋（姫路市）</t>
  </si>
  <si>
    <t>京見橋（姫路市）</t>
  </si>
  <si>
    <t>揖保川</t>
  </si>
  <si>
    <t>宍粟橋（宍粟市）</t>
  </si>
  <si>
    <t>竜野橋（たつの市）</t>
  </si>
  <si>
    <t>王子橋（姫路市、たつの市）</t>
  </si>
  <si>
    <t>千種川</t>
  </si>
  <si>
    <t>室橋（宍粟市）</t>
  </si>
  <si>
    <t>隈見橋（上郡町）</t>
  </si>
  <si>
    <t>坂越橋（赤穂市）</t>
  </si>
  <si>
    <t>円山川</t>
  </si>
  <si>
    <t>上小田橋（養父市）</t>
  </si>
  <si>
    <t>上ノ郷橋（豊岡市）</t>
  </si>
  <si>
    <t>立野大橋（豊岡市）</t>
  </si>
  <si>
    <t>竹野川</t>
  </si>
  <si>
    <t>竹野新橋（豊岡市）</t>
  </si>
  <si>
    <t>佐津川</t>
  </si>
  <si>
    <t>佐津川橋（香美町）</t>
  </si>
  <si>
    <t>矢田川</t>
  </si>
  <si>
    <t>細野橋（香美町）</t>
  </si>
  <si>
    <t>油良橋（香美町）</t>
  </si>
  <si>
    <t>岸田川</t>
  </si>
  <si>
    <t>高橋（新温泉町）</t>
  </si>
  <si>
    <t>清富橋（新温泉町）</t>
  </si>
  <si>
    <r>
      <rPr>
        <sz val="9"/>
        <rFont val="DejaVu Sans"/>
        <family val="2"/>
      </rPr>
      <t>（注）</t>
    </r>
    <r>
      <rPr>
        <sz val="9"/>
        <rFont val="ＭＳ ゴシック"/>
        <family val="3"/>
        <charset val="128"/>
      </rPr>
      <t>1  75%</t>
    </r>
    <r>
      <rPr>
        <sz val="9"/>
        <rFont val="DejaVu Sans"/>
        <family val="2"/>
      </rPr>
      <t>値とは、調査期間のｎ個の日間平均値を水質のよいものから並べたとき、ｎ</t>
    </r>
    <r>
      <rPr>
        <sz val="9"/>
        <rFont val="ＭＳ ゴシック"/>
        <family val="3"/>
        <charset val="128"/>
      </rPr>
      <t>×0.75</t>
    </r>
    <r>
      <rPr>
        <sz val="9"/>
        <rFont val="DejaVu Sans"/>
        <family val="2"/>
      </rPr>
      <t>番目にくる数値を</t>
    </r>
  </si>
  <si>
    <t xml:space="preserve">       示す。</t>
  </si>
  <si>
    <r>
      <rPr>
        <sz val="9"/>
        <rFont val="ＭＳ ゴシック"/>
        <family val="3"/>
        <charset val="128"/>
      </rPr>
      <t xml:space="preserve">      2  </t>
    </r>
    <r>
      <rPr>
        <sz val="9"/>
        <rFont val="DejaVu Sans"/>
        <family val="2"/>
      </rPr>
      <t>数値の前の</t>
    </r>
    <r>
      <rPr>
        <sz val="9"/>
        <rFont val="ＭＳ ゴシック"/>
        <family val="3"/>
        <charset val="128"/>
      </rPr>
      <t>&lt;</t>
    </r>
    <r>
      <rPr>
        <sz val="9"/>
        <rFont val="DejaVu Sans"/>
        <family val="2"/>
      </rPr>
      <t>は当該数値未満であることを示す。</t>
    </r>
  </si>
  <si>
    <r>
      <rPr>
        <sz val="12"/>
        <rFont val="ＭＳ ゴシック"/>
        <family val="3"/>
        <charset val="128"/>
      </rPr>
      <t xml:space="preserve">16.14.2  </t>
    </r>
    <r>
      <rPr>
        <sz val="12"/>
        <rFont val="DejaVu Sans"/>
        <family val="2"/>
      </rPr>
      <t>海域の水域別ＣＯＤ</t>
    </r>
    <r>
      <rPr>
        <sz val="12"/>
        <rFont val="ＭＳ ゴシック"/>
        <family val="3"/>
        <charset val="128"/>
      </rPr>
      <t>(75%</t>
    </r>
    <r>
      <rPr>
        <sz val="12"/>
        <rFont val="DejaVu Sans"/>
        <family val="2"/>
      </rPr>
      <t>値</t>
    </r>
    <r>
      <rPr>
        <sz val="12"/>
        <rFont val="ＭＳ ゴシック"/>
        <family val="3"/>
        <charset val="128"/>
      </rPr>
      <t>)</t>
    </r>
  </si>
  <si>
    <t>水  域  名</t>
  </si>
  <si>
    <t>大阪湾</t>
  </si>
  <si>
    <r>
      <rPr>
        <sz val="9"/>
        <rFont val="DejaVu Sans"/>
        <family val="2"/>
      </rPr>
      <t>大阪湾</t>
    </r>
    <r>
      <rPr>
        <sz val="9"/>
        <rFont val="ＭＳ ゴシック"/>
        <family val="3"/>
        <charset val="128"/>
      </rPr>
      <t>(1)</t>
    </r>
  </si>
  <si>
    <r>
      <rPr>
        <sz val="9"/>
        <rFont val="DejaVu Sans"/>
        <family val="2"/>
      </rPr>
      <t>神戸市東部沖</t>
    </r>
    <r>
      <rPr>
        <sz val="9"/>
        <rFont val="ＭＳ ゴシック"/>
        <family val="3"/>
        <charset val="128"/>
      </rPr>
      <t>1</t>
    </r>
  </si>
  <si>
    <r>
      <rPr>
        <sz val="9"/>
        <rFont val="DejaVu Sans"/>
        <family val="2"/>
      </rPr>
      <t>西宮市沖</t>
    </r>
    <r>
      <rPr>
        <sz val="9"/>
        <rFont val="ＭＳ ゴシック"/>
        <family val="3"/>
        <charset val="128"/>
      </rPr>
      <t>1</t>
    </r>
  </si>
  <si>
    <r>
      <rPr>
        <sz val="9"/>
        <rFont val="DejaVu Sans"/>
        <family val="2"/>
      </rPr>
      <t>大阪湾</t>
    </r>
    <r>
      <rPr>
        <sz val="9"/>
        <rFont val="ＭＳ ゴシック"/>
        <family val="3"/>
        <charset val="128"/>
      </rPr>
      <t>(2)</t>
    </r>
  </si>
  <si>
    <r>
      <rPr>
        <sz val="9"/>
        <rFont val="DejaVu Sans"/>
        <family val="2"/>
      </rPr>
      <t>神戸市東部沖</t>
    </r>
    <r>
      <rPr>
        <sz val="9"/>
        <rFont val="ＭＳ ゴシック"/>
        <family val="3"/>
        <charset val="128"/>
      </rPr>
      <t>2</t>
    </r>
  </si>
  <si>
    <r>
      <rPr>
        <sz val="9"/>
        <rFont val="DejaVu Sans"/>
        <family val="2"/>
      </rPr>
      <t>西宮市沖</t>
    </r>
    <r>
      <rPr>
        <sz val="9"/>
        <rFont val="ＭＳ ゴシック"/>
        <family val="3"/>
        <charset val="128"/>
      </rPr>
      <t>2</t>
    </r>
  </si>
  <si>
    <r>
      <rPr>
        <sz val="9"/>
        <rFont val="DejaVu Sans"/>
        <family val="2"/>
      </rPr>
      <t>大阪湾</t>
    </r>
    <r>
      <rPr>
        <sz val="9"/>
        <rFont val="ＭＳ ゴシック"/>
        <family val="3"/>
        <charset val="128"/>
      </rPr>
      <t>(3)</t>
    </r>
  </si>
  <si>
    <r>
      <rPr>
        <sz val="9"/>
        <rFont val="DejaVu Sans"/>
        <family val="2"/>
      </rPr>
      <t>神戸市東部沖</t>
    </r>
    <r>
      <rPr>
        <sz val="9"/>
        <rFont val="ＭＳ ゴシック"/>
        <family val="3"/>
        <charset val="128"/>
      </rPr>
      <t>3</t>
    </r>
  </si>
  <si>
    <r>
      <rPr>
        <sz val="9"/>
        <rFont val="DejaVu Sans"/>
        <family val="2"/>
      </rPr>
      <t>大阪湾</t>
    </r>
    <r>
      <rPr>
        <sz val="9"/>
        <rFont val="ＭＳ ゴシック"/>
        <family val="3"/>
        <charset val="128"/>
      </rPr>
      <t>(4)</t>
    </r>
  </si>
  <si>
    <t>神戸市中央部沖</t>
  </si>
  <si>
    <r>
      <rPr>
        <sz val="9"/>
        <rFont val="DejaVu Sans"/>
        <family val="2"/>
      </rPr>
      <t>神戸市東部沖</t>
    </r>
    <r>
      <rPr>
        <sz val="9"/>
        <rFont val="ＭＳ ゴシック"/>
        <family val="3"/>
        <charset val="128"/>
      </rPr>
      <t>4</t>
    </r>
  </si>
  <si>
    <r>
      <rPr>
        <sz val="9"/>
        <rFont val="DejaVu Sans"/>
        <family val="2"/>
      </rPr>
      <t>大阪湾</t>
    </r>
    <r>
      <rPr>
        <sz val="9"/>
        <rFont val="ＭＳ ゴシック"/>
        <family val="3"/>
        <charset val="128"/>
      </rPr>
      <t>(5)</t>
    </r>
  </si>
  <si>
    <r>
      <rPr>
        <sz val="9"/>
        <rFont val="DejaVu Sans"/>
        <family val="2"/>
      </rPr>
      <t>神戸市西部沖</t>
    </r>
    <r>
      <rPr>
        <sz val="9"/>
        <rFont val="ＭＳ ゴシック"/>
        <family val="3"/>
        <charset val="128"/>
      </rPr>
      <t>1</t>
    </r>
  </si>
  <si>
    <r>
      <rPr>
        <sz val="9"/>
        <rFont val="DejaVu Sans"/>
        <family val="2"/>
      </rPr>
      <t>神戸市西部沖</t>
    </r>
    <r>
      <rPr>
        <sz val="9"/>
        <rFont val="ＭＳ ゴシック"/>
        <family val="3"/>
        <charset val="128"/>
      </rPr>
      <t>2</t>
    </r>
  </si>
  <si>
    <r>
      <rPr>
        <sz val="9"/>
        <rFont val="DejaVu Sans"/>
        <family val="2"/>
      </rPr>
      <t>洲本港</t>
    </r>
    <r>
      <rPr>
        <sz val="9"/>
        <rFont val="ＭＳ ゴシック"/>
        <family val="3"/>
        <charset val="128"/>
      </rPr>
      <t>(1)</t>
    </r>
  </si>
  <si>
    <t>洲本内港内</t>
  </si>
  <si>
    <r>
      <rPr>
        <sz val="9"/>
        <rFont val="DejaVu Sans"/>
        <family val="2"/>
      </rPr>
      <t>洲本港</t>
    </r>
    <r>
      <rPr>
        <sz val="9"/>
        <rFont val="ＭＳ ゴシック"/>
        <family val="3"/>
        <charset val="128"/>
      </rPr>
      <t>(2)</t>
    </r>
  </si>
  <si>
    <t>洲本外港内</t>
  </si>
  <si>
    <t>津名港</t>
  </si>
  <si>
    <t>津名港内</t>
  </si>
  <si>
    <t>兵庫運河</t>
  </si>
  <si>
    <t>材木橋</t>
  </si>
  <si>
    <t>播磨灘</t>
  </si>
  <si>
    <r>
      <rPr>
        <sz val="9"/>
        <rFont val="DejaVu Sans"/>
        <family val="2"/>
      </rPr>
      <t>播磨海域</t>
    </r>
    <r>
      <rPr>
        <sz val="9"/>
        <rFont val="ＭＳ ゴシック"/>
        <family val="3"/>
        <charset val="128"/>
      </rPr>
      <t>(1)</t>
    </r>
  </si>
  <si>
    <t>明石港内</t>
  </si>
  <si>
    <r>
      <rPr>
        <sz val="9"/>
        <rFont val="DejaVu Sans"/>
        <family val="2"/>
      </rPr>
      <t>播磨海域</t>
    </r>
    <r>
      <rPr>
        <sz val="9"/>
        <rFont val="ＭＳ ゴシック"/>
        <family val="3"/>
        <charset val="128"/>
      </rPr>
      <t>(2)</t>
    </r>
  </si>
  <si>
    <t>別府港内</t>
  </si>
  <si>
    <r>
      <rPr>
        <sz val="9"/>
        <rFont val="DejaVu Sans"/>
        <family val="2"/>
      </rPr>
      <t>播磨海域</t>
    </r>
    <r>
      <rPr>
        <sz val="9"/>
        <rFont val="ＭＳ ゴシック"/>
        <family val="3"/>
        <charset val="128"/>
      </rPr>
      <t>(3)</t>
    </r>
  </si>
  <si>
    <t>高砂本港内</t>
  </si>
  <si>
    <r>
      <rPr>
        <sz val="9"/>
        <rFont val="DejaVu Sans"/>
        <family val="2"/>
      </rPr>
      <t>播磨海域</t>
    </r>
    <r>
      <rPr>
        <sz val="9"/>
        <rFont val="ＭＳ ゴシック"/>
        <family val="3"/>
        <charset val="128"/>
      </rPr>
      <t>(4)</t>
    </r>
  </si>
  <si>
    <t>高砂西港港口先</t>
  </si>
  <si>
    <r>
      <rPr>
        <sz val="9"/>
        <rFont val="DejaVu Sans"/>
        <family val="2"/>
      </rPr>
      <t>播磨海域</t>
    </r>
    <r>
      <rPr>
        <sz val="9"/>
        <rFont val="ＭＳ ゴシック"/>
        <family val="3"/>
        <charset val="128"/>
      </rPr>
      <t>(5)</t>
    </r>
  </si>
  <si>
    <t>大塩港内</t>
  </si>
  <si>
    <r>
      <rPr>
        <sz val="9"/>
        <rFont val="DejaVu Sans"/>
        <family val="2"/>
      </rPr>
      <t>播磨海域</t>
    </r>
    <r>
      <rPr>
        <sz val="9"/>
        <rFont val="ＭＳ ゴシック"/>
        <family val="3"/>
        <charset val="128"/>
      </rPr>
      <t>(6)</t>
    </r>
  </si>
  <si>
    <t>東部工業港内</t>
  </si>
  <si>
    <r>
      <rPr>
        <sz val="9"/>
        <rFont val="DejaVu Sans"/>
        <family val="2"/>
      </rPr>
      <t>播磨海域</t>
    </r>
    <r>
      <rPr>
        <sz val="9"/>
        <rFont val="ＭＳ ゴシック"/>
        <family val="3"/>
        <charset val="128"/>
      </rPr>
      <t>(7)</t>
    </r>
  </si>
  <si>
    <r>
      <rPr>
        <sz val="9"/>
        <rFont val="DejaVu Sans"/>
        <family val="2"/>
      </rPr>
      <t>飾磨港内</t>
    </r>
    <r>
      <rPr>
        <sz val="9"/>
        <rFont val="ＭＳ ゴシック"/>
        <family val="3"/>
        <charset val="128"/>
      </rPr>
      <t>1</t>
    </r>
  </si>
  <si>
    <r>
      <rPr>
        <sz val="9"/>
        <rFont val="DejaVu Sans"/>
        <family val="2"/>
      </rPr>
      <t>播磨海域</t>
    </r>
    <r>
      <rPr>
        <sz val="9"/>
        <rFont val="ＭＳ ゴシック"/>
        <family val="3"/>
        <charset val="128"/>
      </rPr>
      <t>(8)</t>
    </r>
  </si>
  <si>
    <t>広畑港内</t>
  </si>
  <si>
    <r>
      <rPr>
        <sz val="9"/>
        <rFont val="DejaVu Sans"/>
        <family val="2"/>
      </rPr>
      <t>播磨海域</t>
    </r>
    <r>
      <rPr>
        <sz val="9"/>
        <rFont val="ＭＳ ゴシック"/>
        <family val="3"/>
        <charset val="128"/>
      </rPr>
      <t>(9)</t>
    </r>
  </si>
  <si>
    <t>網干港内</t>
  </si>
  <si>
    <r>
      <rPr>
        <sz val="9"/>
        <rFont val="DejaVu Sans"/>
        <family val="2"/>
      </rPr>
      <t>播磨海域</t>
    </r>
    <r>
      <rPr>
        <sz val="9"/>
        <rFont val="ＭＳ ゴシック"/>
        <family val="3"/>
        <charset val="128"/>
      </rPr>
      <t>(10)</t>
    </r>
  </si>
  <si>
    <t>材木港内</t>
  </si>
  <si>
    <r>
      <rPr>
        <sz val="9"/>
        <rFont val="DejaVu Sans"/>
        <family val="2"/>
      </rPr>
      <t>播磨海域</t>
    </r>
    <r>
      <rPr>
        <sz val="9"/>
        <rFont val="ＭＳ ゴシック"/>
        <family val="3"/>
        <charset val="128"/>
      </rPr>
      <t>(11)</t>
    </r>
  </si>
  <si>
    <t>二見港沖</t>
  </si>
  <si>
    <t>別府港沖</t>
  </si>
  <si>
    <t>高砂西港沖</t>
  </si>
  <si>
    <t>白浜沖</t>
  </si>
  <si>
    <t>飾磨港沖</t>
  </si>
  <si>
    <t>網干港沖</t>
  </si>
  <si>
    <r>
      <rPr>
        <sz val="9"/>
        <rFont val="DejaVu Sans"/>
        <family val="2"/>
      </rPr>
      <t>播磨海域</t>
    </r>
    <r>
      <rPr>
        <sz val="9"/>
        <rFont val="ＭＳ ゴシック"/>
        <family val="3"/>
        <charset val="128"/>
      </rPr>
      <t>(12)</t>
    </r>
  </si>
  <si>
    <t>明石港沖</t>
  </si>
  <si>
    <r>
      <rPr>
        <sz val="9"/>
        <rFont val="DejaVu Sans"/>
        <family val="2"/>
      </rPr>
      <t>播磨海域</t>
    </r>
    <r>
      <rPr>
        <sz val="9"/>
        <rFont val="ＭＳ ゴシック"/>
        <family val="3"/>
        <charset val="128"/>
      </rPr>
      <t>(13)</t>
    </r>
  </si>
  <si>
    <t>明石林崎沖</t>
  </si>
  <si>
    <t>別府港沖合</t>
  </si>
  <si>
    <t>東部工業港沖合</t>
  </si>
  <si>
    <t>播磨灘北西部</t>
  </si>
  <si>
    <t>播磨灘北西部海域</t>
  </si>
  <si>
    <t>赤穂市中央部沖</t>
  </si>
  <si>
    <t>赤穂市東部沖</t>
  </si>
  <si>
    <t>淡路島西部南部</t>
  </si>
  <si>
    <t>淡路島西部南部海域</t>
  </si>
  <si>
    <t>淡路市浜沖</t>
  </si>
  <si>
    <t>淡路市撫沖</t>
  </si>
  <si>
    <t>南あわじ市慶野沖</t>
  </si>
  <si>
    <t>南あわじ市鳥取沖</t>
  </si>
  <si>
    <t>南あわじ市白崎沖</t>
  </si>
  <si>
    <t>山陰海岸東部西部</t>
  </si>
  <si>
    <t>山陰海岸地先海域</t>
  </si>
  <si>
    <t>豊岡市津居山沖</t>
  </si>
  <si>
    <t>豊岡市冠島沖</t>
  </si>
  <si>
    <t>豊岡市浜須井沖</t>
  </si>
  <si>
    <t>香美町無南垣沖</t>
  </si>
  <si>
    <t>新温泉町鬼門崎沖</t>
  </si>
  <si>
    <t>津居山港海域</t>
  </si>
  <si>
    <t>津居山港内</t>
  </si>
  <si>
    <r>
      <rPr>
        <sz val="12"/>
        <rFont val="ＭＳ ゴシック"/>
        <family val="3"/>
        <charset val="128"/>
      </rPr>
      <t xml:space="preserve">16.14.3  </t>
    </r>
    <r>
      <rPr>
        <sz val="12"/>
        <rFont val="DejaVu Sans"/>
        <family val="2"/>
      </rPr>
      <t>湖沼のＣＯＤ</t>
    </r>
    <r>
      <rPr>
        <sz val="12"/>
        <rFont val="ＭＳ ゴシック"/>
        <family val="3"/>
        <charset val="128"/>
      </rPr>
      <t>(75%</t>
    </r>
    <r>
      <rPr>
        <sz val="12"/>
        <rFont val="DejaVu Sans"/>
        <family val="2"/>
      </rPr>
      <t>値</t>
    </r>
    <r>
      <rPr>
        <sz val="12"/>
        <rFont val="ＭＳ ゴシック"/>
        <family val="3"/>
        <charset val="128"/>
      </rPr>
      <t>)</t>
    </r>
  </si>
  <si>
    <t>千苅水源池</t>
  </si>
  <si>
    <t>取水塔前（神戸市）</t>
  </si>
  <si>
    <r>
      <rPr>
        <sz val="9"/>
        <rFont val="DejaVu Sans"/>
        <family val="2"/>
      </rPr>
      <t>平成</t>
    </r>
    <r>
      <rPr>
        <sz val="9"/>
        <rFont val="ＭＳ ゴシック"/>
        <family val="3"/>
        <charset val="128"/>
      </rPr>
      <t>30年度</t>
    </r>
    <r>
      <rPr>
        <sz val="9"/>
        <rFont val="DejaVu Sans"/>
        <family val="2"/>
      </rPr>
      <t/>
    </r>
  </si>
  <si>
    <t>(0.010)</t>
    <phoneticPr fontId="28"/>
  </si>
  <si>
    <r>
      <rPr>
        <sz val="9"/>
        <rFont val="ＭＳ Ｐゴシック"/>
        <family val="3"/>
        <charset val="128"/>
      </rPr>
      <t>魚崎(東部)</t>
    </r>
    <r>
      <rPr>
        <sz val="9"/>
        <rFont val="ＭＳ ゴシック"/>
        <family val="3"/>
        <charset val="128"/>
      </rPr>
      <t>*</t>
    </r>
    <rPh sb="0" eb="2">
      <t>ウオザキ</t>
    </rPh>
    <phoneticPr fontId="28"/>
  </si>
  <si>
    <t>&lt; 0.5</t>
    <phoneticPr fontId="28"/>
  </si>
  <si>
    <r>
      <t xml:space="preserve">16.7  </t>
    </r>
    <r>
      <rPr>
        <sz val="14"/>
        <rFont val="DejaVu Sans"/>
        <family val="2"/>
      </rPr>
      <t>市区町別高齢者数・要介護認定の状況〈平成</t>
    </r>
    <r>
      <rPr>
        <sz val="14"/>
        <rFont val="ＭＳ ゴシック"/>
        <family val="3"/>
        <charset val="128"/>
      </rPr>
      <t>31</t>
    </r>
    <r>
      <rPr>
        <sz val="14"/>
        <rFont val="DejaVu Sans"/>
        <family val="2"/>
      </rPr>
      <t>年</t>
    </r>
    <r>
      <rPr>
        <sz val="14"/>
        <rFont val="ＭＳ ゴシック"/>
        <family val="3"/>
        <charset val="128"/>
      </rPr>
      <t>2</t>
    </r>
    <r>
      <rPr>
        <sz val="14"/>
        <rFont val="DejaVu Sans"/>
        <family val="2"/>
      </rPr>
      <t>月</t>
    </r>
    <r>
      <rPr>
        <sz val="14"/>
        <rFont val="ＭＳ ゴシック"/>
        <family val="3"/>
        <charset val="128"/>
      </rPr>
      <t>1</t>
    </r>
    <r>
      <rPr>
        <sz val="14"/>
        <rFont val="DejaVu Sans"/>
        <family val="2"/>
      </rPr>
      <t xml:space="preserve">日現在〉 </t>
    </r>
  </si>
  <si>
    <r>
      <t xml:space="preserve">16.1  </t>
    </r>
    <r>
      <rPr>
        <sz val="14"/>
        <rFont val="DejaVu Sans"/>
        <family val="2"/>
      </rPr>
      <t>市町別医療施設・医療従事者数</t>
    </r>
  </si>
  <si>
    <r>
      <t xml:space="preserve">医  療  従  事  者  </t>
    </r>
    <r>
      <rPr>
        <sz val="9"/>
        <rFont val="ＭＳ ゴシック"/>
        <family val="3"/>
        <charset val="128"/>
      </rPr>
      <t>(</t>
    </r>
    <r>
      <rPr>
        <sz val="9"/>
        <rFont val="DejaVu Sans"/>
        <family val="2"/>
      </rPr>
      <t>注</t>
    </r>
    <r>
      <rPr>
        <sz val="9"/>
        <rFont val="ＭＳ ゴシック"/>
        <family val="3"/>
        <charset val="128"/>
      </rPr>
      <t>3)</t>
    </r>
  </si>
  <si>
    <r>
      <t xml:space="preserve">薬局
</t>
    </r>
    <r>
      <rPr>
        <sz val="9"/>
        <rFont val="ＭＳ ゴシック"/>
        <family val="3"/>
        <charset val="128"/>
      </rPr>
      <t>(</t>
    </r>
    <r>
      <rPr>
        <sz val="9"/>
        <rFont val="DejaVu Sans"/>
        <family val="2"/>
      </rPr>
      <t>注</t>
    </r>
    <r>
      <rPr>
        <sz val="9"/>
        <rFont val="ＭＳ ゴシック"/>
        <family val="3"/>
        <charset val="128"/>
      </rPr>
      <t>2)</t>
    </r>
  </si>
  <si>
    <r>
      <t>平成</t>
    </r>
    <r>
      <rPr>
        <sz val="9"/>
        <rFont val="ＭＳ ゴシック"/>
        <family val="3"/>
        <charset val="128"/>
      </rPr>
      <t>26</t>
    </r>
    <r>
      <rPr>
        <sz val="9"/>
        <rFont val="DejaVu Sans"/>
        <family val="2"/>
      </rPr>
      <t>年</t>
    </r>
  </si>
  <si>
    <r>
      <t>27</t>
    </r>
    <r>
      <rPr>
        <sz val="9"/>
        <rFont val="DejaVu Sans"/>
        <family val="2"/>
      </rPr>
      <t>年</t>
    </r>
  </si>
  <si>
    <r>
      <t>28</t>
    </r>
    <r>
      <rPr>
        <sz val="9"/>
        <rFont val="DejaVu Sans"/>
        <family val="2"/>
      </rPr>
      <t>年</t>
    </r>
  </si>
  <si>
    <r>
      <t>29</t>
    </r>
    <r>
      <rPr>
        <sz val="9"/>
        <rFont val="DejaVu Sans"/>
        <family val="2"/>
      </rPr>
      <t>年</t>
    </r>
  </si>
  <si>
    <r>
      <t>30</t>
    </r>
    <r>
      <rPr>
        <sz val="9"/>
        <rFont val="DejaVu Sans"/>
        <family val="2"/>
      </rPr>
      <t>年</t>
    </r>
  </si>
  <si>
    <r>
      <t>（注）</t>
    </r>
    <r>
      <rPr>
        <sz val="9"/>
        <rFont val="ＭＳ ゴシック"/>
        <family val="3"/>
        <charset val="128"/>
      </rPr>
      <t>1</t>
    </r>
    <r>
      <rPr>
        <sz val="9"/>
        <rFont val="DejaVu Sans"/>
        <family val="2"/>
      </rPr>
      <t>　病院数、一般診療所数及び歯科診療所数は医療施設調査（各年</t>
    </r>
    <r>
      <rPr>
        <sz val="9"/>
        <rFont val="ＭＳ ゴシック"/>
        <family val="3"/>
        <charset val="128"/>
      </rPr>
      <t>10</t>
    </r>
    <r>
      <rPr>
        <sz val="9"/>
        <rFont val="DejaVu Sans"/>
        <family val="2"/>
      </rPr>
      <t>月</t>
    </r>
    <r>
      <rPr>
        <sz val="9"/>
        <rFont val="ＭＳ ゴシック"/>
        <family val="3"/>
        <charset val="128"/>
      </rPr>
      <t>1</t>
    </r>
    <r>
      <rPr>
        <sz val="9"/>
        <rFont val="DejaVu Sans"/>
        <family val="2"/>
      </rPr>
      <t>日現在）による。</t>
    </r>
  </si>
  <si>
    <r>
      <t xml:space="preserve"> 　　 </t>
    </r>
    <r>
      <rPr>
        <sz val="9"/>
        <rFont val="ＭＳ ゴシック"/>
        <family val="3"/>
        <charset val="128"/>
      </rPr>
      <t>2</t>
    </r>
    <r>
      <rPr>
        <sz val="9"/>
        <rFont val="DejaVu Sans"/>
        <family val="2"/>
      </rPr>
      <t>　薬局数は、翌年</t>
    </r>
    <r>
      <rPr>
        <sz val="9"/>
        <rFont val="ＭＳ ゴシック"/>
        <family val="3"/>
        <charset val="128"/>
      </rPr>
      <t>3</t>
    </r>
    <r>
      <rPr>
        <sz val="9"/>
        <rFont val="DejaVu Sans"/>
        <family val="2"/>
      </rPr>
      <t>月</t>
    </r>
    <r>
      <rPr>
        <sz val="9"/>
        <rFont val="ＭＳ ゴシック"/>
        <family val="3"/>
        <charset val="128"/>
      </rPr>
      <t>31</t>
    </r>
    <r>
      <rPr>
        <sz val="9"/>
        <rFont val="DejaVu Sans"/>
        <family val="2"/>
      </rPr>
      <t>日現在である。</t>
    </r>
  </si>
  <si>
    <r>
      <t xml:space="preserve">      3  </t>
    </r>
    <r>
      <rPr>
        <sz val="9"/>
        <rFont val="DejaVu Sans"/>
        <family val="2"/>
      </rPr>
      <t>医師数、歯科医師数及び薬剤師数は従業地（各年</t>
    </r>
    <r>
      <rPr>
        <sz val="9"/>
        <rFont val="ＭＳ ゴシック"/>
        <family val="3"/>
        <charset val="128"/>
      </rPr>
      <t>12</t>
    </r>
    <r>
      <rPr>
        <sz val="9"/>
        <rFont val="DejaVu Sans"/>
        <family val="2"/>
      </rPr>
      <t>月末現在）により、保健師数、助産師数、看護師数及び准看護師数は</t>
    </r>
  </si>
  <si>
    <r>
      <t xml:space="preserve"> 　　　業務従事者届（各年</t>
    </r>
    <r>
      <rPr>
        <sz val="9"/>
        <rFont val="ＭＳ ゴシック"/>
        <family val="3"/>
        <charset val="128"/>
      </rPr>
      <t>12</t>
    </r>
    <r>
      <rPr>
        <sz val="9"/>
        <rFont val="DejaVu Sans"/>
        <family val="2"/>
      </rPr>
      <t>月末現在）により</t>
    </r>
    <r>
      <rPr>
        <sz val="9"/>
        <rFont val="ＭＳ ゴシック"/>
        <family val="3"/>
        <charset val="128"/>
      </rPr>
      <t>2</t>
    </r>
    <r>
      <rPr>
        <sz val="9"/>
        <rFont val="DejaVu Sans"/>
        <family val="2"/>
      </rPr>
      <t>年毎に調査を実施しており、これらの各地域及び市町別の数値は、平成</t>
    </r>
    <r>
      <rPr>
        <sz val="9"/>
        <rFont val="ＭＳ ゴシック"/>
        <family val="3"/>
        <charset val="128"/>
      </rPr>
      <t>30</t>
    </r>
    <r>
      <rPr>
        <sz val="9"/>
        <rFont val="DejaVu Sans"/>
        <family val="2"/>
      </rPr>
      <t>年</t>
    </r>
    <r>
      <rPr>
        <sz val="9"/>
        <rFont val="ＭＳ ゴシック"/>
        <family val="3"/>
        <charset val="128"/>
      </rPr>
      <t>12</t>
    </r>
    <r>
      <rPr>
        <sz val="9"/>
        <rFont val="DejaVu Sans"/>
        <family val="2"/>
      </rPr>
      <t>月</t>
    </r>
  </si>
  <si>
    <r>
      <t xml:space="preserve">16.2  </t>
    </r>
    <r>
      <rPr>
        <sz val="14"/>
        <rFont val="DejaVu Sans"/>
        <family val="2"/>
      </rPr>
      <t>一～五類感染症累積報告数・食中毒患者数</t>
    </r>
  </si>
  <si>
    <r>
      <t>平成</t>
    </r>
    <r>
      <rPr>
        <sz val="9"/>
        <rFont val="ＭＳ ゴシック"/>
        <family val="3"/>
        <charset val="128"/>
      </rPr>
      <t>27</t>
    </r>
    <r>
      <rPr>
        <sz val="9"/>
        <rFont val="DejaVu Sans"/>
        <family val="2"/>
      </rPr>
      <t>年</t>
    </r>
  </si>
  <si>
    <r>
      <t>平成</t>
    </r>
    <r>
      <rPr>
        <sz val="9"/>
        <rFont val="ＭＳ ゴシック"/>
        <family val="3"/>
        <charset val="128"/>
      </rPr>
      <t>28</t>
    </r>
    <r>
      <rPr>
        <sz val="9"/>
        <rFont val="DejaVu Sans"/>
        <family val="2"/>
      </rPr>
      <t>年</t>
    </r>
  </si>
  <si>
    <r>
      <t>平成</t>
    </r>
    <r>
      <rPr>
        <sz val="9"/>
        <rFont val="ＭＳ ゴシック"/>
        <family val="3"/>
        <charset val="128"/>
      </rPr>
      <t>29</t>
    </r>
    <r>
      <rPr>
        <sz val="9"/>
        <rFont val="DejaVu Sans"/>
        <family val="2"/>
      </rPr>
      <t>年</t>
    </r>
  </si>
  <si>
    <r>
      <t>平成</t>
    </r>
    <r>
      <rPr>
        <sz val="9"/>
        <rFont val="ＭＳ ゴシック"/>
        <family val="3"/>
        <charset val="128"/>
      </rPr>
      <t>30</t>
    </r>
    <r>
      <rPr>
        <sz val="9"/>
        <rFont val="DejaVu Sans"/>
        <family val="2"/>
      </rPr>
      <t>年</t>
    </r>
  </si>
  <si>
    <r>
      <t>E</t>
    </r>
    <r>
      <rPr>
        <sz val="9"/>
        <rFont val="DejaVu Sans"/>
        <family val="2"/>
      </rPr>
      <t>型肝炎</t>
    </r>
  </si>
  <si>
    <r>
      <t>A</t>
    </r>
    <r>
      <rPr>
        <sz val="9"/>
        <rFont val="DejaVu Sans"/>
        <family val="2"/>
      </rPr>
      <t>型肝炎</t>
    </r>
  </si>
  <si>
    <r>
      <t>Q</t>
    </r>
    <r>
      <rPr>
        <sz val="9"/>
        <rFont val="DejaVu Sans"/>
        <family val="2"/>
      </rPr>
      <t>熱</t>
    </r>
  </si>
  <si>
    <r>
      <t>ジカウイルス感染症（注</t>
    </r>
    <r>
      <rPr>
        <sz val="9"/>
        <rFont val="ＭＳ ゴシック"/>
        <family val="3"/>
        <charset val="128"/>
      </rPr>
      <t>2</t>
    </r>
    <r>
      <rPr>
        <sz val="9"/>
        <rFont val="DejaVu Sans"/>
        <family val="2"/>
      </rPr>
      <t>）</t>
    </r>
  </si>
  <si>
    <r>
      <t>ウイルス性肝炎（注</t>
    </r>
    <r>
      <rPr>
        <sz val="9"/>
        <rFont val="ＭＳ ゴシック"/>
        <family val="3"/>
        <charset val="128"/>
      </rPr>
      <t>3</t>
    </r>
    <r>
      <rPr>
        <sz val="9"/>
        <rFont val="DejaVu Sans"/>
        <family val="2"/>
      </rPr>
      <t>）</t>
    </r>
  </si>
  <si>
    <r>
      <t>カルバペネム耐性腸内細菌科細菌感染症（注</t>
    </r>
    <r>
      <rPr>
        <sz val="9"/>
        <rFont val="ＭＳ ゴシック"/>
        <family val="3"/>
        <charset val="128"/>
      </rPr>
      <t>3</t>
    </r>
    <r>
      <rPr>
        <sz val="9"/>
        <rFont val="DejaVu Sans"/>
        <family val="2"/>
      </rPr>
      <t>）</t>
    </r>
  </si>
  <si>
    <r>
      <t>急性弛緩性麻痺（注</t>
    </r>
    <r>
      <rPr>
        <sz val="9"/>
        <rFont val="ＭＳ ゴシック"/>
        <family val="3"/>
        <charset val="128"/>
      </rPr>
      <t>3</t>
    </r>
    <r>
      <rPr>
        <sz val="9"/>
        <rFont val="DejaVu Sans"/>
        <family val="2"/>
      </rPr>
      <t>）</t>
    </r>
  </si>
  <si>
    <r>
      <t>急性脳炎（注</t>
    </r>
    <r>
      <rPr>
        <sz val="9"/>
        <rFont val="ＭＳ ゴシック"/>
        <family val="3"/>
        <charset val="128"/>
      </rPr>
      <t>3</t>
    </r>
    <r>
      <rPr>
        <sz val="9"/>
        <rFont val="DejaVu Sans"/>
        <family val="2"/>
      </rPr>
      <t>）</t>
    </r>
  </si>
  <si>
    <r>
      <t>水痘（入院例）（注</t>
    </r>
    <r>
      <rPr>
        <sz val="9"/>
        <rFont val="ＭＳ ゴシック"/>
        <family val="3"/>
        <charset val="128"/>
      </rPr>
      <t>3</t>
    </r>
    <r>
      <rPr>
        <sz val="9"/>
        <rFont val="DejaVu Sans"/>
        <family val="2"/>
      </rPr>
      <t>）</t>
    </r>
  </si>
  <si>
    <r>
      <t>播種性クリプトコックス症（注</t>
    </r>
    <r>
      <rPr>
        <sz val="9"/>
        <rFont val="ＭＳ ゴシック"/>
        <family val="3"/>
        <charset val="128"/>
      </rPr>
      <t>3</t>
    </r>
    <r>
      <rPr>
        <sz val="9"/>
        <rFont val="DejaVu Sans"/>
        <family val="2"/>
      </rPr>
      <t>）</t>
    </r>
  </si>
  <si>
    <r>
      <t>百日咳（注</t>
    </r>
    <r>
      <rPr>
        <sz val="9"/>
        <rFont val="ＭＳ ゴシック"/>
        <family val="3"/>
        <charset val="128"/>
      </rPr>
      <t>3</t>
    </r>
    <r>
      <rPr>
        <sz val="9"/>
        <rFont val="DejaVu Sans"/>
        <family val="2"/>
      </rPr>
      <t>）</t>
    </r>
  </si>
  <si>
    <r>
      <t>感染症の予防及び感染症の患者に対する医療に関する法律第</t>
    </r>
    <r>
      <rPr>
        <sz val="9"/>
        <rFont val="ＭＳ ゴシック"/>
        <family val="3"/>
        <charset val="128"/>
      </rPr>
      <t>12</t>
    </r>
    <r>
      <rPr>
        <sz val="9"/>
        <rFont val="DejaVu Sans"/>
        <family val="2"/>
      </rPr>
      <t>条に基づく全数報告対象の感染症（一類感染症から五類感染症）のうち、兵庫県内で報告があったものについて表章している。</t>
    </r>
  </si>
  <si>
    <r>
      <t>四類感染症のうち、ジカウイルス感染症は、平成</t>
    </r>
    <r>
      <rPr>
        <sz val="9"/>
        <rFont val="ＭＳ ゴシック"/>
        <family val="3"/>
        <charset val="128"/>
      </rPr>
      <t>28</t>
    </r>
    <r>
      <rPr>
        <sz val="9"/>
        <rFont val="DejaVu Sans"/>
        <family val="2"/>
      </rPr>
      <t>年</t>
    </r>
    <r>
      <rPr>
        <sz val="9"/>
        <rFont val="ＭＳ ゴシック"/>
        <family val="3"/>
        <charset val="128"/>
      </rPr>
      <t>2</t>
    </r>
    <r>
      <rPr>
        <sz val="9"/>
        <rFont val="DejaVu Sans"/>
        <family val="2"/>
      </rPr>
      <t>月</t>
    </r>
    <r>
      <rPr>
        <sz val="9"/>
        <rFont val="ＭＳ ゴシック"/>
        <family val="3"/>
        <charset val="128"/>
      </rPr>
      <t>15</t>
    </r>
    <r>
      <rPr>
        <sz val="9"/>
        <rFont val="DejaVu Sans"/>
        <family val="2"/>
      </rPr>
      <t>日より追加。</t>
    </r>
  </si>
  <si>
    <r>
      <t>五類感染症のうち、ウイルス性肝炎については、</t>
    </r>
    <r>
      <rPr>
        <sz val="9"/>
        <rFont val="ＭＳ ゴシック"/>
        <family val="3"/>
        <charset val="128"/>
      </rPr>
      <t>E</t>
    </r>
    <r>
      <rPr>
        <sz val="9"/>
        <rFont val="DejaVu Sans"/>
        <family val="2"/>
      </rPr>
      <t>型肝炎及び</t>
    </r>
    <r>
      <rPr>
        <sz val="9"/>
        <rFont val="ＭＳ ゴシック"/>
        <family val="3"/>
        <charset val="128"/>
      </rPr>
      <t>A</t>
    </r>
    <r>
      <rPr>
        <sz val="9"/>
        <rFont val="DejaVu Sans"/>
        <family val="2"/>
      </rPr>
      <t>型肝炎を除く。
急性弛緩性麻痺については、急性灰白髄炎を除く（平成</t>
    </r>
    <r>
      <rPr>
        <sz val="9"/>
        <rFont val="ＭＳ ゴシック"/>
        <family val="3"/>
        <charset val="128"/>
      </rPr>
      <t>30</t>
    </r>
    <r>
      <rPr>
        <sz val="9"/>
        <rFont val="DejaVu Sans"/>
        <family val="2"/>
      </rPr>
      <t>年</t>
    </r>
    <r>
      <rPr>
        <sz val="9"/>
        <rFont val="ＭＳ ゴシック"/>
        <family val="3"/>
        <charset val="128"/>
      </rPr>
      <t>5</t>
    </r>
    <r>
      <rPr>
        <sz val="9"/>
        <rFont val="DejaVu Sans"/>
        <family val="2"/>
      </rPr>
      <t>月</t>
    </r>
    <r>
      <rPr>
        <sz val="9"/>
        <rFont val="ＭＳ ゴシック"/>
        <family val="3"/>
        <charset val="128"/>
      </rPr>
      <t>1</t>
    </r>
    <r>
      <rPr>
        <sz val="9"/>
        <rFont val="DejaVu Sans"/>
        <family val="2"/>
      </rPr>
      <t>日より追加）。
また、急性脳炎については、ウエストナイル脳炎、西部ウマ脳炎、ダニ媒介脳炎、東部ウマ脳炎、日本脳炎、ベネズエラウマ脳炎及びリフトバレー熱を除く｡
カルバペネム耐性腸内細菌科細菌感染症、水痘（入院例）及び播種性クリプトコックス症は平成</t>
    </r>
    <r>
      <rPr>
        <sz val="9"/>
        <rFont val="ＭＳ ゴシック"/>
        <family val="3"/>
        <charset val="128"/>
      </rPr>
      <t>26</t>
    </r>
    <r>
      <rPr>
        <sz val="9"/>
        <rFont val="DejaVu Sans"/>
        <family val="2"/>
      </rPr>
      <t>年</t>
    </r>
    <r>
      <rPr>
        <sz val="9"/>
        <rFont val="ＭＳ ゴシック"/>
        <family val="3"/>
        <charset val="128"/>
      </rPr>
      <t>9</t>
    </r>
    <r>
      <rPr>
        <sz val="9"/>
        <rFont val="DejaVu Sans"/>
        <family val="2"/>
      </rPr>
      <t>月</t>
    </r>
    <r>
      <rPr>
        <sz val="9"/>
        <rFont val="ＭＳ ゴシック"/>
        <family val="3"/>
        <charset val="128"/>
      </rPr>
      <t>19</t>
    </r>
    <r>
      <rPr>
        <sz val="9"/>
        <rFont val="DejaVu Sans"/>
        <family val="2"/>
      </rPr>
      <t>日、百日咳は平成</t>
    </r>
    <r>
      <rPr>
        <sz val="9"/>
        <rFont val="ＭＳ ゴシック"/>
        <family val="3"/>
        <charset val="128"/>
      </rPr>
      <t>30</t>
    </r>
    <r>
      <rPr>
        <sz val="9"/>
        <rFont val="DejaVu Sans"/>
        <family val="2"/>
      </rPr>
      <t>年</t>
    </r>
    <r>
      <rPr>
        <sz val="9"/>
        <rFont val="ＭＳ ゴシック"/>
        <family val="3"/>
        <charset val="128"/>
      </rPr>
      <t>1</t>
    </r>
    <r>
      <rPr>
        <sz val="9"/>
        <rFont val="DejaVu Sans"/>
        <family val="2"/>
      </rPr>
      <t>月</t>
    </r>
    <r>
      <rPr>
        <sz val="9"/>
        <rFont val="ＭＳ ゴシック"/>
        <family val="3"/>
        <charset val="128"/>
      </rPr>
      <t>1</t>
    </r>
    <r>
      <rPr>
        <sz val="9"/>
        <rFont val="DejaVu Sans"/>
        <family val="2"/>
      </rPr>
      <t>日より追加。</t>
    </r>
  </si>
  <si>
    <r>
      <t xml:space="preserve">16.9  </t>
    </r>
    <r>
      <rPr>
        <sz val="14"/>
        <rFont val="DejaVu Sans"/>
        <family val="2"/>
      </rPr>
      <t>市町別ごみ収集処理状況</t>
    </r>
  </si>
  <si>
    <r>
      <t>平成</t>
    </r>
    <r>
      <rPr>
        <sz val="9"/>
        <rFont val="ＭＳ ゴシック"/>
        <family val="3"/>
        <charset val="128"/>
      </rPr>
      <t>24</t>
    </r>
    <r>
      <rPr>
        <sz val="9"/>
        <rFont val="DejaVu Sans"/>
        <family val="2"/>
      </rPr>
      <t>年度</t>
    </r>
  </si>
  <si>
    <r>
      <t>25</t>
    </r>
    <r>
      <rPr>
        <sz val="9"/>
        <rFont val="DejaVu Sans"/>
        <family val="2"/>
      </rPr>
      <t>年度</t>
    </r>
  </si>
  <si>
    <r>
      <t>26</t>
    </r>
    <r>
      <rPr>
        <sz val="9"/>
        <rFont val="DejaVu Sans"/>
        <family val="2"/>
      </rPr>
      <t>年度</t>
    </r>
  </si>
  <si>
    <r>
      <t>27</t>
    </r>
    <r>
      <rPr>
        <sz val="9"/>
        <rFont val="DejaVu Sans"/>
        <family val="2"/>
      </rPr>
      <t>年度</t>
    </r>
  </si>
  <si>
    <r>
      <t>28</t>
    </r>
    <r>
      <rPr>
        <sz val="9"/>
        <rFont val="DejaVu Sans"/>
        <family val="2"/>
      </rPr>
      <t>年度</t>
    </r>
  </si>
  <si>
    <r>
      <t xml:space="preserve">16.10  </t>
    </r>
    <r>
      <rPr>
        <sz val="14"/>
        <rFont val="DejaVu Sans"/>
        <family val="2"/>
      </rPr>
      <t>市町別水洗化人口状況　　</t>
    </r>
  </si>
  <si>
    <r>
      <t xml:space="preserve">16.11  </t>
    </r>
    <r>
      <rPr>
        <sz val="14"/>
        <rFont val="DejaVu Sans"/>
        <family val="2"/>
      </rPr>
      <t>市町別し尿収集処理状況　　　</t>
    </r>
  </si>
  <si>
    <r>
      <t>（単位：</t>
    </r>
    <r>
      <rPr>
        <sz val="9"/>
        <rFont val="ＭＳ ゴシック"/>
        <family val="3"/>
        <charset val="128"/>
      </rPr>
      <t>kL</t>
    </r>
    <r>
      <rPr>
        <sz val="9"/>
        <rFont val="DejaVu Sans"/>
        <family val="2"/>
      </rPr>
      <t>）</t>
    </r>
  </si>
  <si>
    <t>丹波篠山市　</t>
    <rPh sb="0" eb="2">
      <t>タンバ</t>
    </rPh>
    <phoneticPr fontId="28"/>
  </si>
  <si>
    <t>資料：県環境管理局環境影響評価室「大気・水質等常時監視結果」</t>
    <rPh sb="9" eb="11">
      <t>カンキョウ</t>
    </rPh>
    <rPh sb="11" eb="13">
      <t>エイキョウ</t>
    </rPh>
    <rPh sb="13" eb="16">
      <t>ヒョウカシツ</t>
    </rPh>
    <phoneticPr fontId="28"/>
  </si>
  <si>
    <t>神戸市，姫路市，芦屋市，相生市，赤穂市，西脇市，三木市，川西市，小野市，三田市，丹波篠山市，</t>
    <rPh sb="40" eb="42">
      <t>タンバ</t>
    </rPh>
    <phoneticPr fontId="28"/>
  </si>
  <si>
    <t>資料：県情報事務センター・医務課・薬務課、神戸市保健所、姫路市保健所、尼崎市保健所、西宮市保健所、明石市保健所</t>
    <rPh sb="49" eb="52">
      <t>アカシシ</t>
    </rPh>
    <rPh sb="52" eb="55">
      <t>ホケンショ</t>
    </rPh>
    <phoneticPr fontId="28"/>
  </si>
  <si>
    <r>
      <t xml:space="preserve">        </t>
    </r>
    <r>
      <rPr>
        <sz val="9"/>
        <rFont val="ＭＳ Ｐゴシック"/>
        <family val="3"/>
        <charset val="128"/>
      </rPr>
      <t>　　　健康相談：</t>
    </r>
    <r>
      <rPr>
        <sz val="9"/>
        <rFont val="ＭＳ ゴシック"/>
        <family val="3"/>
        <charset val="128"/>
      </rPr>
      <t>40</t>
    </r>
    <r>
      <rPr>
        <sz val="9"/>
        <rFont val="ＭＳ Ｐゴシック"/>
        <family val="3"/>
        <charset val="128"/>
      </rPr>
      <t>歳以上の人及びその家族を対象に、心身の健康や病気に関する悩みや不安に対し、</t>
    </r>
    <phoneticPr fontId="28"/>
  </si>
  <si>
    <r>
      <t xml:space="preserve">        </t>
    </r>
    <r>
      <rPr>
        <sz val="9"/>
        <rFont val="ＭＳ Ｐゴシック"/>
        <family val="3"/>
        <charset val="128"/>
      </rPr>
      <t>　　　基本健康診査：</t>
    </r>
    <r>
      <rPr>
        <sz val="9"/>
        <rFont val="ＭＳ ゴシック"/>
        <family val="3"/>
        <charset val="128"/>
      </rPr>
      <t>40</t>
    </r>
    <r>
      <rPr>
        <sz val="9"/>
        <rFont val="ＭＳ Ｐゴシック"/>
        <family val="3"/>
        <charset val="128"/>
      </rPr>
      <t>歳以上の人を対象に、健康チェックと生活習慣病の早期発見のため、年</t>
    </r>
    <r>
      <rPr>
        <sz val="9"/>
        <rFont val="ＭＳ ゴシック"/>
        <family val="3"/>
        <charset val="128"/>
      </rPr>
      <t>1</t>
    </r>
    <r>
      <rPr>
        <sz val="9"/>
        <rFont val="ＭＳ Ｐゴシック"/>
        <family val="3"/>
        <charset val="128"/>
      </rPr>
      <t>回、</t>
    </r>
    <phoneticPr fontId="28"/>
  </si>
  <si>
    <r>
      <t xml:space="preserve">        </t>
    </r>
    <r>
      <rPr>
        <sz val="9"/>
        <rFont val="ＭＳ Ｐゴシック"/>
        <family val="3"/>
        <charset val="128"/>
      </rPr>
      <t>　　　訪問指導：</t>
    </r>
    <r>
      <rPr>
        <sz val="9"/>
        <rFont val="ＭＳ ゴシック"/>
        <family val="3"/>
        <charset val="128"/>
      </rPr>
      <t>40</t>
    </r>
    <r>
      <rPr>
        <sz val="9"/>
        <rFont val="ＭＳ Ｐゴシック"/>
        <family val="3"/>
        <charset val="128"/>
      </rPr>
      <t>歳以上の人及びその家族を対象に、保健師、栄養士、歯科衛生士等が訪問し、療</t>
    </r>
    <phoneticPr fontId="28"/>
  </si>
  <si>
    <r>
      <rPr>
        <sz val="9"/>
        <rFont val="ＭＳ Ｐゴシック"/>
        <family val="3"/>
        <charset val="128"/>
      </rPr>
      <t>　</t>
    </r>
    <r>
      <rPr>
        <sz val="9"/>
        <rFont val="DejaVu Sans"/>
        <family val="2"/>
      </rPr>
      <t xml:space="preserve">      </t>
    </r>
    <r>
      <rPr>
        <sz val="9"/>
        <rFont val="ＭＳ Ｐゴシック"/>
        <family val="3"/>
        <charset val="128"/>
      </rPr>
      <t>　　</t>
    </r>
    <r>
      <rPr>
        <sz val="9"/>
        <rFont val="DejaVu Sans"/>
        <family val="2"/>
      </rPr>
      <t xml:space="preserve"> </t>
    </r>
    <r>
      <rPr>
        <sz val="9"/>
        <rFont val="ＭＳ Ｐゴシック"/>
        <family val="3"/>
        <charset val="128"/>
      </rPr>
      <t>　　養に必要な指導や生活習慣の指導等を行うもの</t>
    </r>
    <phoneticPr fontId="28"/>
  </si>
  <si>
    <r>
      <t xml:space="preserve">        </t>
    </r>
    <r>
      <rPr>
        <sz val="9"/>
        <rFont val="ＭＳ Ｐゴシック"/>
        <family val="3"/>
        <charset val="128"/>
      </rPr>
      <t>　　　機能訓練：</t>
    </r>
    <r>
      <rPr>
        <sz val="9"/>
        <rFont val="ＭＳ ゴシック"/>
        <family val="3"/>
        <charset val="128"/>
      </rPr>
      <t>40</t>
    </r>
    <r>
      <rPr>
        <sz val="9"/>
        <rFont val="ＭＳ Ｐゴシック"/>
        <family val="3"/>
        <charset val="128"/>
      </rPr>
      <t>歳以上の人を対象に、老化や脳卒中等の病気により低下した心身機能の維持や回</t>
    </r>
    <phoneticPr fontId="28"/>
  </si>
  <si>
    <r>
      <rPr>
        <sz val="9"/>
        <rFont val="ＭＳ Ｐゴシック"/>
        <family val="3"/>
        <charset val="128"/>
      </rPr>
      <t>　</t>
    </r>
    <r>
      <rPr>
        <sz val="9"/>
        <rFont val="DejaVu Sans"/>
        <family val="2"/>
      </rPr>
      <t xml:space="preserve">        </t>
    </r>
    <r>
      <rPr>
        <sz val="9"/>
        <rFont val="ＭＳ Ｐゴシック"/>
        <family val="3"/>
        <charset val="128"/>
      </rPr>
      <t>　　　</t>
    </r>
    <r>
      <rPr>
        <sz val="9"/>
        <rFont val="DejaVu Sans"/>
        <family val="2"/>
      </rPr>
      <t xml:space="preserve"> </t>
    </r>
    <r>
      <rPr>
        <sz val="9"/>
        <rFont val="ＭＳ Ｐゴシック"/>
        <family val="3"/>
        <charset val="128"/>
      </rPr>
      <t>復を図るとともに、日常生活の自立を助け、介護が必要な状態になることを予防するため、</t>
    </r>
    <phoneticPr fontId="28"/>
  </si>
  <si>
    <r>
      <rPr>
        <sz val="9"/>
        <rFont val="ＭＳ Ｐゴシック"/>
        <family val="3"/>
        <charset val="128"/>
      </rPr>
      <t>　</t>
    </r>
    <r>
      <rPr>
        <sz val="9"/>
        <rFont val="DejaVu Sans"/>
        <family val="2"/>
      </rPr>
      <t xml:space="preserve">        </t>
    </r>
    <r>
      <rPr>
        <sz val="9"/>
        <rFont val="ＭＳ Ｐゴシック"/>
        <family val="3"/>
        <charset val="128"/>
      </rPr>
      <t>　　</t>
    </r>
    <r>
      <rPr>
        <sz val="9"/>
        <rFont val="DejaVu Sans"/>
        <family val="2"/>
      </rPr>
      <t xml:space="preserve"> </t>
    </r>
    <r>
      <rPr>
        <sz val="9"/>
        <rFont val="ＭＳ Ｐゴシック"/>
        <family val="3"/>
        <charset val="128"/>
      </rPr>
      <t>　理学療法士等による訓練、手工芸やレクリエーション、軽スポーツ等による訓練を行うもの</t>
    </r>
    <r>
      <rPr>
        <sz val="9"/>
        <rFont val="DejaVu Sans"/>
        <family val="2"/>
      </rPr>
      <t xml:space="preserve">   </t>
    </r>
    <phoneticPr fontId="28"/>
  </si>
  <si>
    <r>
      <rPr>
        <sz val="9"/>
        <rFont val="ＭＳ Ｐゴシック"/>
        <family val="3"/>
        <charset val="128"/>
      </rPr>
      <t>　</t>
    </r>
    <r>
      <rPr>
        <sz val="9"/>
        <rFont val="DejaVu Sans"/>
        <family val="2"/>
      </rPr>
      <t xml:space="preserve">        </t>
    </r>
    <r>
      <rPr>
        <sz val="9"/>
        <rFont val="ＭＳ Ｐゴシック"/>
        <family val="3"/>
        <charset val="128"/>
      </rPr>
      <t>　　　</t>
    </r>
    <r>
      <rPr>
        <sz val="9"/>
        <rFont val="DejaVu Sans"/>
        <family val="2"/>
      </rPr>
      <t xml:space="preserve"> </t>
    </r>
    <r>
      <rPr>
        <sz val="9"/>
        <rFont val="ＭＳ Ｐゴシック"/>
        <family val="3"/>
        <charset val="128"/>
      </rPr>
      <t>問診、身体測定、血圧測定、検尿、血液検査等を行うもの</t>
    </r>
    <phoneticPr fontId="28"/>
  </si>
  <si>
    <r>
      <rPr>
        <sz val="9"/>
        <rFont val="ＭＳ Ｐゴシック"/>
        <family val="3"/>
        <charset val="128"/>
      </rPr>
      <t>　</t>
    </r>
    <r>
      <rPr>
        <sz val="9"/>
        <rFont val="DejaVu Sans"/>
        <family val="2"/>
      </rPr>
      <t xml:space="preserve">        </t>
    </r>
    <r>
      <rPr>
        <sz val="9"/>
        <rFont val="ＭＳ Ｐゴシック"/>
        <family val="3"/>
        <charset val="128"/>
      </rPr>
      <t>　　　</t>
    </r>
    <r>
      <rPr>
        <sz val="9"/>
        <rFont val="DejaVu Sans"/>
        <family val="2"/>
      </rPr>
      <t xml:space="preserve"> </t>
    </r>
    <r>
      <rPr>
        <sz val="9"/>
        <rFont val="ＭＳ Ｐゴシック"/>
        <family val="3"/>
        <charset val="128"/>
      </rPr>
      <t>医師や看護婦等が相談・助言等を行うもの</t>
    </r>
    <phoneticPr fontId="28"/>
  </si>
  <si>
    <r>
      <rPr>
        <sz val="9"/>
        <rFont val="ＭＳ Ｐゴシック"/>
        <family val="3"/>
        <charset val="128"/>
      </rPr>
      <t>　</t>
    </r>
    <r>
      <rPr>
        <sz val="9"/>
        <rFont val="DejaVu Sans"/>
        <family val="2"/>
      </rPr>
      <t xml:space="preserve">           </t>
    </r>
    <r>
      <rPr>
        <sz val="9"/>
        <rFont val="ＭＳ Ｐゴシック"/>
        <family val="3"/>
        <charset val="128"/>
      </rPr>
      <t>　　</t>
    </r>
    <r>
      <rPr>
        <sz val="9"/>
        <rFont val="DejaVu Sans"/>
        <family val="2"/>
      </rPr>
      <t xml:space="preserve"> </t>
    </r>
    <r>
      <rPr>
        <sz val="9"/>
        <rFont val="ＭＳ Ｐゴシック"/>
        <family val="3"/>
        <charset val="128"/>
      </rPr>
      <t>医師や保健婦等が健康教室や講演会を行うもの</t>
    </r>
    <phoneticPr fontId="28"/>
  </si>
  <si>
    <r>
      <t xml:space="preserve">                </t>
    </r>
    <r>
      <rPr>
        <sz val="9"/>
        <rFont val="ＭＳ Ｐゴシック"/>
        <family val="3"/>
        <charset val="128"/>
      </rPr>
      <t>一般公衆浴場：温湯を使用し、男女各</t>
    </r>
    <r>
      <rPr>
        <sz val="9"/>
        <rFont val="ＭＳ ゴシック"/>
        <family val="3"/>
        <charset val="128"/>
      </rPr>
      <t>1</t>
    </r>
    <r>
      <rPr>
        <sz val="9"/>
        <rFont val="ＭＳ Ｐゴシック"/>
        <family val="3"/>
        <charset val="128"/>
      </rPr>
      <t>浴室に同時に多数人を入浴させる公衆浴場であって、</t>
    </r>
    <phoneticPr fontId="28"/>
  </si>
  <si>
    <r>
      <t xml:space="preserve">        </t>
    </r>
    <r>
      <rPr>
        <sz val="9"/>
        <rFont val="ＭＳ Ｐゴシック"/>
        <family val="3"/>
        <charset val="128"/>
      </rPr>
      <t>　</t>
    </r>
    <r>
      <rPr>
        <sz val="9"/>
        <rFont val="DejaVu Sans"/>
        <family val="2"/>
      </rPr>
      <t xml:space="preserve">         </t>
    </r>
    <r>
      <rPr>
        <sz val="9"/>
        <rFont val="ＭＳ Ｐゴシック"/>
        <family val="3"/>
        <charset val="128"/>
      </rPr>
      <t>地域住民の日常生活において保健衛生上必要なものとして使用されるもの</t>
    </r>
    <phoneticPr fontId="28"/>
  </si>
  <si>
    <r>
      <t xml:space="preserve">               </t>
    </r>
    <r>
      <rPr>
        <sz val="9"/>
        <rFont val="ＭＳ Ｐゴシック"/>
        <family val="3"/>
        <charset val="128"/>
      </rPr>
      <t>その他の公衆浴場：一般公衆浴場以外の、保養、美容、娯楽その他日常生活における通常の保</t>
    </r>
    <phoneticPr fontId="28"/>
  </si>
  <si>
    <r>
      <rPr>
        <sz val="9"/>
        <rFont val="ＭＳ Ｐゴシック"/>
        <family val="3"/>
        <charset val="128"/>
      </rPr>
      <t>　</t>
    </r>
    <r>
      <rPr>
        <sz val="9"/>
        <rFont val="DejaVu Sans"/>
        <family val="2"/>
      </rPr>
      <t xml:space="preserve">                  </t>
    </r>
    <r>
      <rPr>
        <sz val="9"/>
        <rFont val="ＭＳ Ｐゴシック"/>
        <family val="3"/>
        <charset val="128"/>
      </rPr>
      <t>健衛生以外の目的をもって設けられたもの</t>
    </r>
    <phoneticPr fontId="28"/>
  </si>
  <si>
    <r>
      <rPr>
        <sz val="9"/>
        <rFont val="ＭＳ Ｐゴシック"/>
        <family val="3"/>
        <charset val="128"/>
      </rPr>
      <t>　</t>
    </r>
    <r>
      <rPr>
        <sz val="9"/>
        <rFont val="DejaVu Sans"/>
        <family val="2"/>
      </rPr>
      <t xml:space="preserve">                 </t>
    </r>
    <r>
      <rPr>
        <sz val="9"/>
        <rFont val="ＭＳ Ｐゴシック"/>
        <family val="3"/>
        <charset val="128"/>
      </rPr>
      <t>収集（処理）すること</t>
    </r>
    <phoneticPr fontId="28"/>
  </si>
  <si>
    <r>
      <rPr>
        <sz val="9"/>
        <rFont val="ＭＳ Ｐゴシック"/>
        <family val="3"/>
        <charset val="128"/>
      </rPr>
      <t>　</t>
    </r>
    <r>
      <rPr>
        <sz val="9"/>
        <rFont val="DejaVu Sans"/>
        <family val="2"/>
      </rPr>
      <t xml:space="preserve">                      </t>
    </r>
    <r>
      <rPr>
        <sz val="9"/>
        <rFont val="ＭＳ Ｐゴシック"/>
        <family val="3"/>
        <charset val="128"/>
      </rPr>
      <t>大気中の粒子状物質のうち粒径</t>
    </r>
    <r>
      <rPr>
        <sz val="9"/>
        <rFont val="ＭＳ ゴシック"/>
        <family val="3"/>
        <charset val="128"/>
      </rPr>
      <t>10µm</t>
    </r>
    <r>
      <rPr>
        <sz val="9"/>
        <rFont val="ＭＳ Ｐゴシック"/>
        <family val="3"/>
        <charset val="128"/>
      </rPr>
      <t>（ミクロン）以下のものをいう。工場等の事業活動や</t>
    </r>
    <phoneticPr fontId="28"/>
  </si>
  <si>
    <r>
      <rPr>
        <sz val="9"/>
        <rFont val="ＭＳ Ｐゴシック"/>
        <family val="3"/>
        <charset val="128"/>
      </rPr>
      <t>　</t>
    </r>
    <r>
      <rPr>
        <sz val="9"/>
        <rFont val="DejaVu Sans"/>
        <family val="2"/>
      </rPr>
      <t xml:space="preserve">                 </t>
    </r>
    <r>
      <rPr>
        <sz val="9"/>
        <rFont val="ＭＳ Ｐゴシック"/>
        <family val="3"/>
        <charset val="128"/>
      </rPr>
      <t>自動車の走行に伴い発生するほか、風による巻き上げ等の自然現象によるものもある</t>
    </r>
    <phoneticPr fontId="28"/>
  </si>
  <si>
    <r>
      <rPr>
        <sz val="9"/>
        <rFont val="ＭＳ Ｐゴシック"/>
        <family val="3"/>
        <charset val="128"/>
      </rPr>
      <t>　</t>
    </r>
    <r>
      <rPr>
        <sz val="9"/>
        <rFont val="DejaVu Sans"/>
        <family val="2"/>
      </rPr>
      <t xml:space="preserve">                      </t>
    </r>
    <r>
      <rPr>
        <sz val="9"/>
        <rFont val="ＭＳ Ｐゴシック"/>
        <family val="3"/>
        <charset val="128"/>
      </rPr>
      <t>河川の汚れの度合いを示す指標で、河川水中の汚濁物質が微生物によって無機化あるいは</t>
    </r>
    <phoneticPr fontId="28"/>
  </si>
  <si>
    <r>
      <rPr>
        <sz val="9"/>
        <rFont val="ＭＳ Ｐゴシック"/>
        <family val="3"/>
        <charset val="128"/>
      </rPr>
      <t>　</t>
    </r>
    <r>
      <rPr>
        <sz val="9"/>
        <rFont val="DejaVu Sans"/>
        <family val="2"/>
      </rPr>
      <t xml:space="preserve">                  </t>
    </r>
    <r>
      <rPr>
        <sz val="9"/>
        <rFont val="ＭＳ Ｐゴシック"/>
        <family val="3"/>
        <charset val="128"/>
      </rPr>
      <t>ガス化されるときに必要となる酸素量を</t>
    </r>
    <r>
      <rPr>
        <sz val="9"/>
        <rFont val="ＭＳ ゴシック"/>
        <family val="3"/>
        <charset val="128"/>
      </rPr>
      <t>mg/L</t>
    </r>
    <r>
      <rPr>
        <sz val="9"/>
        <rFont val="ＭＳ Ｐゴシック"/>
        <family val="3"/>
        <charset val="128"/>
      </rPr>
      <t>で表したもの。数値が高いほど水中の汚濁物質</t>
    </r>
    <phoneticPr fontId="28"/>
  </si>
  <si>
    <r>
      <rPr>
        <sz val="9"/>
        <rFont val="ＭＳ Ｐゴシック"/>
        <family val="3"/>
        <charset val="128"/>
      </rPr>
      <t>　</t>
    </r>
    <r>
      <rPr>
        <sz val="9"/>
        <rFont val="DejaVu Sans"/>
        <family val="2"/>
      </rPr>
      <t xml:space="preserve">                  </t>
    </r>
    <r>
      <rPr>
        <sz val="9"/>
        <rFont val="ＭＳ Ｐゴシック"/>
        <family val="3"/>
        <charset val="128"/>
      </rPr>
      <t>の量が多いことを示す</t>
    </r>
    <phoneticPr fontId="28"/>
  </si>
  <si>
    <r>
      <t xml:space="preserve">                </t>
    </r>
    <r>
      <rPr>
        <sz val="9"/>
        <rFont val="ＭＳ Ｐゴシック"/>
        <family val="3"/>
        <charset val="128"/>
      </rPr>
      <t>ＣＯＤ（</t>
    </r>
    <r>
      <rPr>
        <sz val="9"/>
        <rFont val="ＭＳ ゴシック"/>
        <family val="3"/>
        <charset val="128"/>
      </rPr>
      <t>Chemical Oxygen Demand</t>
    </r>
    <r>
      <rPr>
        <sz val="9"/>
        <rFont val="ＭＳ Ｐゴシック"/>
        <family val="3"/>
        <charset val="128"/>
      </rPr>
      <t>：化学的酸素要求量）</t>
    </r>
    <phoneticPr fontId="28"/>
  </si>
  <si>
    <r>
      <t xml:space="preserve">          </t>
    </r>
    <r>
      <rPr>
        <sz val="9"/>
        <rFont val="ＭＳ Ｐゴシック"/>
        <family val="3"/>
        <charset val="128"/>
      </rPr>
      <t>　</t>
    </r>
    <r>
      <rPr>
        <sz val="9"/>
        <rFont val="DejaVu Sans"/>
        <family val="2"/>
      </rPr>
      <t xml:space="preserve">          </t>
    </r>
    <r>
      <rPr>
        <sz val="9"/>
        <rFont val="ＭＳ Ｐゴシック"/>
        <family val="3"/>
        <charset val="128"/>
      </rPr>
      <t>海水や湖水の汚れの度合いを示す指標で、海水や湖水中の汚濁物質を酸化剤で酸化すると</t>
    </r>
    <phoneticPr fontId="28"/>
  </si>
  <si>
    <r>
      <rPr>
        <sz val="9"/>
        <rFont val="ＭＳ Ｐゴシック"/>
        <family val="3"/>
        <charset val="128"/>
      </rPr>
      <t>　</t>
    </r>
    <r>
      <rPr>
        <sz val="9"/>
        <rFont val="DejaVu Sans"/>
        <family val="2"/>
      </rPr>
      <t xml:space="preserve">                 </t>
    </r>
    <r>
      <rPr>
        <sz val="9"/>
        <rFont val="ＭＳ Ｐゴシック"/>
        <family val="3"/>
        <charset val="128"/>
      </rPr>
      <t>きに消費される酸素量を</t>
    </r>
    <r>
      <rPr>
        <sz val="9"/>
        <rFont val="ＭＳ ゴシック"/>
        <family val="3"/>
        <charset val="128"/>
      </rPr>
      <t>mg/L</t>
    </r>
    <r>
      <rPr>
        <sz val="9"/>
        <rFont val="ＭＳ Ｐゴシック"/>
        <family val="3"/>
        <charset val="128"/>
      </rPr>
      <t>で表したもの。数値が高いほど水中の汚濁物質の量が多いこと</t>
    </r>
    <phoneticPr fontId="28"/>
  </si>
  <si>
    <r>
      <rPr>
        <sz val="9"/>
        <rFont val="ＭＳ Ｐゴシック"/>
        <family val="3"/>
        <charset val="128"/>
      </rPr>
      <t>　</t>
    </r>
    <r>
      <rPr>
        <sz val="9"/>
        <rFont val="DejaVu Sans"/>
        <family val="2"/>
      </rPr>
      <t xml:space="preserve">                 </t>
    </r>
    <r>
      <rPr>
        <sz val="9"/>
        <rFont val="ＭＳ Ｐゴシック"/>
        <family val="3"/>
        <charset val="128"/>
      </rPr>
      <t>を示す</t>
    </r>
    <phoneticPr fontId="28"/>
  </si>
  <si>
    <t xml:space="preserve">       -</t>
    <phoneticPr fontId="28"/>
  </si>
  <si>
    <t>16.3  特定死因の年齢別死亡者数</t>
    <rPh sb="6" eb="8">
      <t>トクテイ</t>
    </rPh>
    <rPh sb="8" eb="10">
      <t>シイン</t>
    </rPh>
    <rPh sb="11" eb="13">
      <t>ネンレイ</t>
    </rPh>
    <phoneticPr fontId="30"/>
  </si>
  <si>
    <t>（単位：人）</t>
    <rPh sb="1" eb="3">
      <t>タンイ</t>
    </rPh>
    <rPh sb="4" eb="5">
      <t>ヒト</t>
    </rPh>
    <phoneticPr fontId="30"/>
  </si>
  <si>
    <t>区      分</t>
    <rPh sb="0" eb="1">
      <t>ク</t>
    </rPh>
    <rPh sb="7" eb="8">
      <t>ブン</t>
    </rPh>
    <phoneticPr fontId="30"/>
  </si>
  <si>
    <t>総 数</t>
    <phoneticPr fontId="30"/>
  </si>
  <si>
    <t>0歳</t>
  </si>
  <si>
    <t>1～14歳</t>
  </si>
  <si>
    <t>15～24歳</t>
  </si>
  <si>
    <t>25～44歳</t>
  </si>
  <si>
    <t>45～64歳</t>
  </si>
  <si>
    <t>65～69歳</t>
    <phoneticPr fontId="30"/>
  </si>
  <si>
    <t>70～74歳</t>
    <phoneticPr fontId="30"/>
  </si>
  <si>
    <t>75～79歳</t>
    <phoneticPr fontId="30"/>
  </si>
  <si>
    <t>80～84歳</t>
    <phoneticPr fontId="30"/>
  </si>
  <si>
    <t>85～89歳</t>
    <phoneticPr fontId="30"/>
  </si>
  <si>
    <t>90歳以上</t>
    <phoneticPr fontId="30"/>
  </si>
  <si>
    <t>死亡者数（総数）</t>
    <rPh sb="0" eb="2">
      <t>シボウ</t>
    </rPh>
    <rPh sb="2" eb="3">
      <t>シャ</t>
    </rPh>
    <rPh sb="3" eb="4">
      <t>スウ</t>
    </rPh>
    <phoneticPr fontId="30"/>
  </si>
  <si>
    <t>平成25年</t>
    <rPh sb="0" eb="2">
      <t>ヘイセイ</t>
    </rPh>
    <phoneticPr fontId="30"/>
  </si>
  <si>
    <t>26年</t>
  </si>
  <si>
    <t>27年</t>
  </si>
  <si>
    <t>28年</t>
  </si>
  <si>
    <t>29年</t>
    <phoneticPr fontId="30"/>
  </si>
  <si>
    <t>結核</t>
    <rPh sb="0" eb="2">
      <t>ケッカク</t>
    </rPh>
    <phoneticPr fontId="30"/>
  </si>
  <si>
    <t>悪性新生物</t>
    <rPh sb="0" eb="2">
      <t>アクセイ</t>
    </rPh>
    <phoneticPr fontId="30"/>
  </si>
  <si>
    <t>（注）</t>
    <rPh sb="1" eb="2">
      <t>チュウ</t>
    </rPh>
    <phoneticPr fontId="30"/>
  </si>
  <si>
    <t>26年</t>
    <rPh sb="2" eb="3">
      <t>ネン</t>
    </rPh>
    <phoneticPr fontId="30"/>
  </si>
  <si>
    <t>27年</t>
    <rPh sb="2" eb="3">
      <t>ネン</t>
    </rPh>
    <phoneticPr fontId="30"/>
  </si>
  <si>
    <t>28年</t>
    <rPh sb="2" eb="3">
      <t>ネン</t>
    </rPh>
    <phoneticPr fontId="30"/>
  </si>
  <si>
    <t>29年</t>
    <rPh sb="2" eb="3">
      <t>ネン</t>
    </rPh>
    <phoneticPr fontId="30"/>
  </si>
  <si>
    <t>高血圧性疾患</t>
    <rPh sb="0" eb="3">
      <t>コウケツアツ</t>
    </rPh>
    <phoneticPr fontId="30"/>
  </si>
  <si>
    <t>心疾患</t>
    <rPh sb="0" eb="3">
      <t>シンシッカン</t>
    </rPh>
    <phoneticPr fontId="30"/>
  </si>
  <si>
    <t>（高血圧性を除く）</t>
    <rPh sb="1" eb="5">
      <t>コウケツアツセイ</t>
    </rPh>
    <rPh sb="6" eb="7">
      <t>ノゾ</t>
    </rPh>
    <phoneticPr fontId="30"/>
  </si>
  <si>
    <t>脳血管疾患</t>
    <rPh sb="0" eb="3">
      <t>ノウケッカン</t>
    </rPh>
    <phoneticPr fontId="30"/>
  </si>
  <si>
    <t>肺炎</t>
    <rPh sb="0" eb="2">
      <t>ハイエン</t>
    </rPh>
    <phoneticPr fontId="30"/>
  </si>
  <si>
    <t>老衰</t>
    <rPh sb="0" eb="2">
      <t>ロウスイ</t>
    </rPh>
    <phoneticPr fontId="30"/>
  </si>
  <si>
    <t>不慮の事故</t>
    <rPh sb="0" eb="2">
      <t>フリョ</t>
    </rPh>
    <phoneticPr fontId="30"/>
  </si>
  <si>
    <t>資料：県情報事務センター</t>
    <rPh sb="0" eb="2">
      <t>シリョウ</t>
    </rPh>
    <phoneticPr fontId="30"/>
  </si>
  <si>
    <t>（注）  悪性新生物の（  ）内は、胃の悪性新生物による死亡者数（再掲）である。</t>
    <rPh sb="1" eb="2">
      <t>チュウ</t>
    </rPh>
    <rPh sb="13" eb="14">
      <t>ナイ</t>
    </rPh>
    <rPh sb="16" eb="17">
      <t>イ</t>
    </rPh>
    <rPh sb="26" eb="28">
      <t>シボウ</t>
    </rPh>
    <rPh sb="28" eb="29">
      <t>シャ</t>
    </rPh>
    <rPh sb="29" eb="30">
      <t>スウ</t>
    </rPh>
    <phoneticPr fontId="30"/>
  </si>
  <si>
    <t>16.4  人工妊娠中絶数　</t>
  </si>
  <si>
    <t>区　　　分</t>
    <phoneticPr fontId="30"/>
  </si>
  <si>
    <t>平成25年度</t>
  </si>
  <si>
    <t>平成26年度</t>
  </si>
  <si>
    <t>平成27年度</t>
    <phoneticPr fontId="30"/>
  </si>
  <si>
    <t>平成28年度</t>
  </si>
  <si>
    <t>平成29年度</t>
    <phoneticPr fontId="30"/>
  </si>
  <si>
    <t>総  数</t>
    <phoneticPr fontId="30"/>
  </si>
  <si>
    <t>満7週以前</t>
    <phoneticPr fontId="30"/>
  </si>
  <si>
    <t>満8週～満11週</t>
    <phoneticPr fontId="30"/>
  </si>
  <si>
    <t>満12週～満15週</t>
    <phoneticPr fontId="30"/>
  </si>
  <si>
    <t>満16週～満19週</t>
    <phoneticPr fontId="30"/>
  </si>
  <si>
    <t>満20週、満21週</t>
    <phoneticPr fontId="30"/>
  </si>
  <si>
    <t>不詳</t>
    <phoneticPr fontId="30"/>
  </si>
  <si>
    <t>20歳未満</t>
    <phoneticPr fontId="30"/>
  </si>
  <si>
    <t>20～29歳</t>
    <phoneticPr fontId="30"/>
  </si>
  <si>
    <t>30～39歳</t>
    <phoneticPr fontId="30"/>
  </si>
  <si>
    <t>40～49歳</t>
    <phoneticPr fontId="30"/>
  </si>
  <si>
    <t>50歳以上</t>
    <phoneticPr fontId="30"/>
  </si>
  <si>
    <t>16.5  死因（簡単分類）別性別死亡者数</t>
    <rPh sb="6" eb="8">
      <t>カンタン</t>
    </rPh>
    <rPh sb="12" eb="13">
      <t>セイ</t>
    </rPh>
    <rPh sb="16" eb="17">
      <t>モノ</t>
    </rPh>
    <phoneticPr fontId="30"/>
  </si>
  <si>
    <t>死因簡単
分類表番号</t>
    <rPh sb="2" eb="4">
      <t>カンタン</t>
    </rPh>
    <phoneticPr fontId="30"/>
  </si>
  <si>
    <t>死      因</t>
    <phoneticPr fontId="30"/>
  </si>
  <si>
    <t>平成26年</t>
  </si>
  <si>
    <t>平成27年</t>
    <phoneticPr fontId="30"/>
  </si>
  <si>
    <t>平成28年</t>
  </si>
  <si>
    <t>平成29年</t>
    <phoneticPr fontId="30"/>
  </si>
  <si>
    <t>男</t>
    <rPh sb="0" eb="1">
      <t>オトコ</t>
    </rPh>
    <phoneticPr fontId="30"/>
  </si>
  <si>
    <t>女</t>
    <rPh sb="0" eb="1">
      <t>オンナ</t>
    </rPh>
    <phoneticPr fontId="30"/>
  </si>
  <si>
    <t>腸管感染症</t>
    <phoneticPr fontId="30"/>
  </si>
  <si>
    <t>結核</t>
    <phoneticPr fontId="30"/>
  </si>
  <si>
    <t>呼吸器結核</t>
    <phoneticPr fontId="30"/>
  </si>
  <si>
    <t>その他の結核</t>
    <phoneticPr fontId="30"/>
  </si>
  <si>
    <t>敗血症</t>
    <phoneticPr fontId="30"/>
  </si>
  <si>
    <t>ウイルス肝炎</t>
    <phoneticPr fontId="30"/>
  </si>
  <si>
    <t>Ｂ型ウイルス肝炎</t>
    <phoneticPr fontId="30"/>
  </si>
  <si>
    <t>Ｃ型ウイルス肝炎</t>
    <phoneticPr fontId="30"/>
  </si>
  <si>
    <t>その他のウイルス肝炎</t>
    <rPh sb="8" eb="10">
      <t>カンエン</t>
    </rPh>
    <phoneticPr fontId="30"/>
  </si>
  <si>
    <t>ヒト免疫不全ウイルス(HIV)病</t>
    <phoneticPr fontId="30"/>
  </si>
  <si>
    <t>その他の感染症及び寄生虫症</t>
    <rPh sb="7" eb="8">
      <t>オヨ</t>
    </rPh>
    <rPh sb="9" eb="12">
      <t>キセイチュウ</t>
    </rPh>
    <rPh sb="12" eb="13">
      <t>ショウ</t>
    </rPh>
    <phoneticPr fontId="30"/>
  </si>
  <si>
    <t>悪性新生物</t>
    <phoneticPr fontId="30"/>
  </si>
  <si>
    <t>口唇、口腔及び咽頭</t>
    <phoneticPr fontId="30"/>
  </si>
  <si>
    <t>食道</t>
    <phoneticPr fontId="30"/>
  </si>
  <si>
    <t>胃</t>
    <phoneticPr fontId="30"/>
  </si>
  <si>
    <t>結腸</t>
    <phoneticPr fontId="30"/>
  </si>
  <si>
    <t>直腸Ｓ状結腸移行部及び直腸</t>
    <rPh sb="9" eb="10">
      <t>オヨ</t>
    </rPh>
    <rPh sb="11" eb="13">
      <t>チョクチョウ</t>
    </rPh>
    <phoneticPr fontId="30"/>
  </si>
  <si>
    <t>肝及び肝内胆管</t>
    <phoneticPr fontId="30"/>
  </si>
  <si>
    <t>胆のう及びその他の胆道</t>
    <phoneticPr fontId="30"/>
  </si>
  <si>
    <t>膵</t>
    <phoneticPr fontId="30"/>
  </si>
  <si>
    <t>喉頭</t>
    <phoneticPr fontId="30"/>
  </si>
  <si>
    <t>気管、気管支及び肺</t>
    <phoneticPr fontId="30"/>
  </si>
  <si>
    <t>皮膚</t>
    <phoneticPr fontId="30"/>
  </si>
  <si>
    <t>乳房</t>
    <phoneticPr fontId="30"/>
  </si>
  <si>
    <t>子宮</t>
    <phoneticPr fontId="30"/>
  </si>
  <si>
    <t>卵巣</t>
    <phoneticPr fontId="30"/>
  </si>
  <si>
    <t>前立腺</t>
    <phoneticPr fontId="30"/>
  </si>
  <si>
    <t>膀胱</t>
    <phoneticPr fontId="30"/>
  </si>
  <si>
    <t>中枢神経系のその他</t>
    <rPh sb="8" eb="9">
      <t>タ</t>
    </rPh>
    <phoneticPr fontId="30"/>
  </si>
  <si>
    <t>悪性リンパ腫</t>
    <phoneticPr fontId="30"/>
  </si>
  <si>
    <t>白血病</t>
    <phoneticPr fontId="30"/>
  </si>
  <si>
    <t>その他のリンパ組織、造血組織及び関連組織</t>
    <rPh sb="10" eb="12">
      <t>ゾウケツ</t>
    </rPh>
    <rPh sb="12" eb="14">
      <t>ソシキ</t>
    </rPh>
    <rPh sb="14" eb="15">
      <t>オヨ</t>
    </rPh>
    <rPh sb="16" eb="18">
      <t>カンレン</t>
    </rPh>
    <rPh sb="18" eb="20">
      <t>ソシキ</t>
    </rPh>
    <phoneticPr fontId="30"/>
  </si>
  <si>
    <t>その他の悪性新生物</t>
    <phoneticPr fontId="30"/>
  </si>
  <si>
    <t>その他の新生物</t>
    <phoneticPr fontId="30"/>
  </si>
  <si>
    <t>中枢神経系</t>
    <phoneticPr fontId="30"/>
  </si>
  <si>
    <t>中枢神経系を除く</t>
    <phoneticPr fontId="30"/>
  </si>
  <si>
    <t>03000</t>
    <phoneticPr fontId="30"/>
  </si>
  <si>
    <t>血液及び造血器の疾患並びに免疫機構の障害</t>
    <rPh sb="10" eb="11">
      <t>ナラ</t>
    </rPh>
    <rPh sb="13" eb="15">
      <t>メンエキ</t>
    </rPh>
    <rPh sb="15" eb="17">
      <t>キコウ</t>
    </rPh>
    <rPh sb="18" eb="20">
      <t>ショウガイ</t>
    </rPh>
    <phoneticPr fontId="30"/>
  </si>
  <si>
    <t>貧血</t>
    <phoneticPr fontId="30"/>
  </si>
  <si>
    <t>その他の血液及び造血器の疾患並びに免疫機構の障害</t>
    <phoneticPr fontId="30"/>
  </si>
  <si>
    <t>糖尿病</t>
    <phoneticPr fontId="30"/>
  </si>
  <si>
    <t>その他の内分泌、栄養及び代謝疾患</t>
    <rPh sb="4" eb="7">
      <t>ナイブンピツ</t>
    </rPh>
    <rPh sb="8" eb="10">
      <t>エイヨウ</t>
    </rPh>
    <rPh sb="10" eb="11">
      <t>オヨ</t>
    </rPh>
    <rPh sb="12" eb="14">
      <t>タイシャ</t>
    </rPh>
    <rPh sb="14" eb="16">
      <t>シッカン</t>
    </rPh>
    <phoneticPr fontId="30"/>
  </si>
  <si>
    <t>血管性及び詳細不明の認知症</t>
    <rPh sb="5" eb="7">
      <t>ショウサイ</t>
    </rPh>
    <rPh sb="10" eb="12">
      <t>ニンチ</t>
    </rPh>
    <rPh sb="12" eb="13">
      <t>ショウ</t>
    </rPh>
    <phoneticPr fontId="30"/>
  </si>
  <si>
    <t>その他の精神及び行動の障害</t>
    <rPh sb="4" eb="6">
      <t>セイシン</t>
    </rPh>
    <rPh sb="6" eb="7">
      <t>オヨ</t>
    </rPh>
    <rPh sb="8" eb="10">
      <t>コウドウ</t>
    </rPh>
    <phoneticPr fontId="30"/>
  </si>
  <si>
    <t>髄膜炎</t>
    <phoneticPr fontId="30"/>
  </si>
  <si>
    <t>脊髄性筋萎縮症及び関連症候群　</t>
    <rPh sb="7" eb="8">
      <t>オヨ</t>
    </rPh>
    <rPh sb="9" eb="11">
      <t>カンレン</t>
    </rPh>
    <rPh sb="11" eb="14">
      <t>ショウコウグン</t>
    </rPh>
    <phoneticPr fontId="30"/>
  </si>
  <si>
    <t>パーキンソン病</t>
    <phoneticPr fontId="30"/>
  </si>
  <si>
    <t>アルツハイマー病</t>
    <phoneticPr fontId="30"/>
  </si>
  <si>
    <t>その他の神経系の疾患</t>
    <phoneticPr fontId="30"/>
  </si>
  <si>
    <t>16.5  死因（簡単分類）別性別死亡者数（続き）</t>
    <rPh sb="12" eb="13">
      <t>セイ</t>
    </rPh>
    <rPh sb="16" eb="17">
      <t>モノ</t>
    </rPh>
    <rPh sb="19" eb="20">
      <t>ツヅ</t>
    </rPh>
    <phoneticPr fontId="30"/>
  </si>
  <si>
    <t>高血圧性疾患</t>
    <phoneticPr fontId="30"/>
  </si>
  <si>
    <t>高血圧性心疾患及び心腎疾患</t>
    <rPh sb="7" eb="8">
      <t>オヨ</t>
    </rPh>
    <rPh sb="9" eb="10">
      <t>シン</t>
    </rPh>
    <rPh sb="10" eb="11">
      <t>ジン</t>
    </rPh>
    <rPh sb="11" eb="13">
      <t>シッカン</t>
    </rPh>
    <phoneticPr fontId="30"/>
  </si>
  <si>
    <t>その他の高血圧性疾患</t>
    <rPh sb="4" eb="8">
      <t>コウケツアツセイ</t>
    </rPh>
    <rPh sb="8" eb="10">
      <t>シッカン</t>
    </rPh>
    <phoneticPr fontId="30"/>
  </si>
  <si>
    <t>慢性リウマチ性心疾患</t>
    <phoneticPr fontId="30"/>
  </si>
  <si>
    <t>急性心筋梗塞</t>
    <phoneticPr fontId="30"/>
  </si>
  <si>
    <t>その他の虚血性心疾患</t>
    <phoneticPr fontId="30"/>
  </si>
  <si>
    <t>慢性非リウマチ性心内膜疾患</t>
    <rPh sb="10" eb="11">
      <t>マク</t>
    </rPh>
    <rPh sb="11" eb="13">
      <t>シッカン</t>
    </rPh>
    <phoneticPr fontId="30"/>
  </si>
  <si>
    <t>心筋症</t>
    <phoneticPr fontId="30"/>
  </si>
  <si>
    <t>不整脈及び伝導障害</t>
    <phoneticPr fontId="30"/>
  </si>
  <si>
    <t>心不全</t>
    <phoneticPr fontId="30"/>
  </si>
  <si>
    <t>その他の心疾患</t>
    <phoneticPr fontId="30"/>
  </si>
  <si>
    <t>脳血管疾患</t>
    <phoneticPr fontId="30"/>
  </si>
  <si>
    <t>くも膜下出血</t>
    <phoneticPr fontId="30"/>
  </si>
  <si>
    <t>脳内出血</t>
    <phoneticPr fontId="30"/>
  </si>
  <si>
    <t>脳梗塞</t>
    <phoneticPr fontId="30"/>
  </si>
  <si>
    <t>その他の脳血管疾患</t>
    <phoneticPr fontId="30"/>
  </si>
  <si>
    <t>大動脈瘤及び解離</t>
    <phoneticPr fontId="30"/>
  </si>
  <si>
    <t>その他の循環器系の疾患</t>
    <phoneticPr fontId="30"/>
  </si>
  <si>
    <t>インフルエンザ</t>
    <phoneticPr fontId="30"/>
  </si>
  <si>
    <t>肺炎</t>
    <phoneticPr fontId="30"/>
  </si>
  <si>
    <t>急性気管支炎</t>
    <phoneticPr fontId="30"/>
  </si>
  <si>
    <t>慢性閉塞性肺疾患</t>
    <phoneticPr fontId="30"/>
  </si>
  <si>
    <t>喘息</t>
    <phoneticPr fontId="30"/>
  </si>
  <si>
    <t>その他の呼吸器系の疾患</t>
    <phoneticPr fontId="30"/>
  </si>
  <si>
    <t>10601</t>
    <phoneticPr fontId="30"/>
  </si>
  <si>
    <t>誤嚥性肺炎</t>
    <phoneticPr fontId="30"/>
  </si>
  <si>
    <t>10602</t>
    <phoneticPr fontId="30"/>
  </si>
  <si>
    <t>間質性肺疾患</t>
    <phoneticPr fontId="30"/>
  </si>
  <si>
    <t>10603</t>
    <phoneticPr fontId="30"/>
  </si>
  <si>
    <t>その他の呼吸器系の疾患
(10601及び10602を除く)</t>
    <rPh sb="18" eb="19">
      <t>オヨ</t>
    </rPh>
    <rPh sb="26" eb="27">
      <t>ノゾ</t>
    </rPh>
    <phoneticPr fontId="30"/>
  </si>
  <si>
    <t>胃潰瘍及び十二指腸潰瘍</t>
    <phoneticPr fontId="30"/>
  </si>
  <si>
    <t>ヘルニア及び腸閉塞</t>
    <rPh sb="6" eb="7">
      <t>チョウ</t>
    </rPh>
    <phoneticPr fontId="30"/>
  </si>
  <si>
    <t>肝疾患</t>
    <phoneticPr fontId="30"/>
  </si>
  <si>
    <t>肝硬変（アルコール性を除く）</t>
    <rPh sb="9" eb="10">
      <t>セイ</t>
    </rPh>
    <rPh sb="11" eb="12">
      <t>ノゾ</t>
    </rPh>
    <phoneticPr fontId="30"/>
  </si>
  <si>
    <t>その他の肝疾患</t>
    <phoneticPr fontId="30"/>
  </si>
  <si>
    <t>筋骨格系及び結合組織の疾患</t>
    <rPh sb="4" eb="5">
      <t>オヨ</t>
    </rPh>
    <phoneticPr fontId="30"/>
  </si>
  <si>
    <t>腎尿路生殖器系の疾患</t>
    <rPh sb="0" eb="1">
      <t>ジン</t>
    </rPh>
    <rPh sb="1" eb="3">
      <t>ニョウロ</t>
    </rPh>
    <rPh sb="3" eb="6">
      <t>セイショクキ</t>
    </rPh>
    <phoneticPr fontId="30"/>
  </si>
  <si>
    <t>糸球体疾患及び腎尿細管間質性疾患</t>
    <rPh sb="5" eb="6">
      <t>オヨ</t>
    </rPh>
    <rPh sb="7" eb="8">
      <t>ジン</t>
    </rPh>
    <rPh sb="8" eb="11">
      <t>ニョウサイカン</t>
    </rPh>
    <rPh sb="11" eb="12">
      <t>カン</t>
    </rPh>
    <rPh sb="12" eb="14">
      <t>シツセイ</t>
    </rPh>
    <rPh sb="14" eb="16">
      <t>シッカン</t>
    </rPh>
    <phoneticPr fontId="30"/>
  </si>
  <si>
    <t>腎不全</t>
    <phoneticPr fontId="30"/>
  </si>
  <si>
    <t>急性腎不全</t>
    <phoneticPr fontId="30"/>
  </si>
  <si>
    <t>慢性腎不全</t>
    <phoneticPr fontId="30"/>
  </si>
  <si>
    <t>詳細不明の腎不全</t>
    <phoneticPr fontId="30"/>
  </si>
  <si>
    <t>その他の腎尿路生殖器系の疾患</t>
    <rPh sb="4" eb="5">
      <t>ジン</t>
    </rPh>
    <rPh sb="5" eb="7">
      <t>ニョウロ</t>
    </rPh>
    <rPh sb="7" eb="10">
      <t>セイショクキ</t>
    </rPh>
    <rPh sb="10" eb="11">
      <t>ケイ</t>
    </rPh>
    <rPh sb="12" eb="14">
      <t>シッカン</t>
    </rPh>
    <phoneticPr fontId="30"/>
  </si>
  <si>
    <t>妊娠期間及び胎児発育に関連する障害</t>
    <rPh sb="4" eb="5">
      <t>オヨ</t>
    </rPh>
    <rPh sb="6" eb="8">
      <t>タイジ</t>
    </rPh>
    <rPh sb="8" eb="10">
      <t>ハツイク</t>
    </rPh>
    <phoneticPr fontId="30"/>
  </si>
  <si>
    <t>出産外傷</t>
    <phoneticPr fontId="30"/>
  </si>
  <si>
    <t>周産期に特異的な呼吸障害及び心血管障害</t>
    <rPh sb="0" eb="1">
      <t>シュウ</t>
    </rPh>
    <rPh sb="1" eb="2">
      <t>サン</t>
    </rPh>
    <rPh sb="2" eb="3">
      <t>キ</t>
    </rPh>
    <rPh sb="12" eb="13">
      <t>オヨ</t>
    </rPh>
    <rPh sb="14" eb="15">
      <t>シン</t>
    </rPh>
    <rPh sb="15" eb="17">
      <t>ケッカン</t>
    </rPh>
    <rPh sb="17" eb="19">
      <t>ショウガイ</t>
    </rPh>
    <phoneticPr fontId="30"/>
  </si>
  <si>
    <t>周産期に特異的な感染症</t>
    <phoneticPr fontId="30"/>
  </si>
  <si>
    <t>胎児及び新生児の出血性障害及び血液障害</t>
    <rPh sb="0" eb="2">
      <t>タイジ</t>
    </rPh>
    <rPh sb="2" eb="3">
      <t>オヨ</t>
    </rPh>
    <rPh sb="4" eb="7">
      <t>シンセイジ</t>
    </rPh>
    <phoneticPr fontId="30"/>
  </si>
  <si>
    <t>その他の周産期に発生した病態</t>
    <rPh sb="4" eb="5">
      <t>シュウ</t>
    </rPh>
    <rPh sb="5" eb="6">
      <t>サン</t>
    </rPh>
    <rPh sb="6" eb="7">
      <t>キ</t>
    </rPh>
    <phoneticPr fontId="30"/>
  </si>
  <si>
    <t>先天奇形、変形及び染色体異常</t>
    <rPh sb="5" eb="7">
      <t>ヘンケイ</t>
    </rPh>
    <phoneticPr fontId="30"/>
  </si>
  <si>
    <t>神経系の先天奇形</t>
    <phoneticPr fontId="30"/>
  </si>
  <si>
    <t>循環器系の先天奇形</t>
    <phoneticPr fontId="30"/>
  </si>
  <si>
    <t>心臓の先天奇形</t>
    <phoneticPr fontId="30"/>
  </si>
  <si>
    <t>その他の循環器系の先天奇形</t>
    <rPh sb="9" eb="11">
      <t>センテン</t>
    </rPh>
    <rPh sb="11" eb="13">
      <t>キケイ</t>
    </rPh>
    <phoneticPr fontId="30"/>
  </si>
  <si>
    <t>消化器系の先天奇形</t>
    <phoneticPr fontId="30"/>
  </si>
  <si>
    <t>その他の先天奇形及び変形</t>
    <rPh sb="8" eb="9">
      <t>オヨ</t>
    </rPh>
    <rPh sb="10" eb="12">
      <t>ヘンケイ</t>
    </rPh>
    <phoneticPr fontId="30"/>
  </si>
  <si>
    <t>染色体異常、他に分類されないもの</t>
    <rPh sb="0" eb="3">
      <t>センショクタイ</t>
    </rPh>
    <rPh sb="3" eb="5">
      <t>イジョウ</t>
    </rPh>
    <phoneticPr fontId="30"/>
  </si>
  <si>
    <t>症状、徴候及び異常臨床所見・異常検査所見で他に分類されないもの</t>
    <rPh sb="5" eb="6">
      <t>オヨ</t>
    </rPh>
    <rPh sb="14" eb="16">
      <t>イジョウ</t>
    </rPh>
    <rPh sb="16" eb="18">
      <t>ケンサ</t>
    </rPh>
    <rPh sb="18" eb="20">
      <t>ショケン</t>
    </rPh>
    <rPh sb="21" eb="22">
      <t>ホカ</t>
    </rPh>
    <rPh sb="23" eb="25">
      <t>ブンルイ</t>
    </rPh>
    <phoneticPr fontId="30"/>
  </si>
  <si>
    <t>老衰</t>
    <phoneticPr fontId="30"/>
  </si>
  <si>
    <t>乳幼児突然死症候群</t>
    <phoneticPr fontId="30"/>
  </si>
  <si>
    <t>その他の症状、徴候及び異常臨床所見・異常検査所見で他に分類されないもの</t>
    <phoneticPr fontId="30"/>
  </si>
  <si>
    <t>不慮の事故</t>
    <phoneticPr fontId="30"/>
  </si>
  <si>
    <t>交通事故</t>
    <phoneticPr fontId="30"/>
  </si>
  <si>
    <t>転倒・転落</t>
    <phoneticPr fontId="30"/>
  </si>
  <si>
    <t>不慮の溺死及び溺水</t>
    <phoneticPr fontId="30"/>
  </si>
  <si>
    <t>不慮の窒息</t>
    <phoneticPr fontId="30"/>
  </si>
  <si>
    <t>煙、火及び火炎への曝露</t>
    <rPh sb="3" eb="4">
      <t>オヨ</t>
    </rPh>
    <phoneticPr fontId="30"/>
  </si>
  <si>
    <t>有害物質による不慮の中毒及び有害物質への曝露</t>
    <rPh sb="7" eb="9">
      <t>フリョ</t>
    </rPh>
    <rPh sb="12" eb="13">
      <t>オヨ</t>
    </rPh>
    <rPh sb="14" eb="16">
      <t>ユウガイ</t>
    </rPh>
    <rPh sb="16" eb="18">
      <t>ブッシツ</t>
    </rPh>
    <rPh sb="20" eb="22">
      <t>バクロ</t>
    </rPh>
    <phoneticPr fontId="30"/>
  </si>
  <si>
    <t>その他の不慮の事故</t>
    <phoneticPr fontId="30"/>
  </si>
  <si>
    <t>自殺</t>
    <phoneticPr fontId="30"/>
  </si>
  <si>
    <t>他殺</t>
    <phoneticPr fontId="30"/>
  </si>
  <si>
    <t>その他の外因</t>
    <phoneticPr fontId="30"/>
  </si>
  <si>
    <t>22000</t>
    <phoneticPr fontId="30"/>
  </si>
  <si>
    <t>特殊目的コード</t>
    <rPh sb="0" eb="1">
      <t>トクシュ</t>
    </rPh>
    <rPh sb="2" eb="4">
      <t>モクテキ</t>
    </rPh>
    <phoneticPr fontId="30"/>
  </si>
  <si>
    <t>22100</t>
    <phoneticPr fontId="30"/>
  </si>
  <si>
    <t>重症急性呼吸器症候群(SARS)</t>
    <rPh sb="0" eb="2">
      <t>ジュウショウ</t>
    </rPh>
    <rPh sb="2" eb="4">
      <t>キュウセイ</t>
    </rPh>
    <rPh sb="4" eb="6">
      <t>コキュウ</t>
    </rPh>
    <rPh sb="6" eb="7">
      <t>キ</t>
    </rPh>
    <rPh sb="7" eb="10">
      <t>ショウコウグン</t>
    </rPh>
    <phoneticPr fontId="30"/>
  </si>
  <si>
    <t>22200</t>
    <phoneticPr fontId="30"/>
  </si>
  <si>
    <t>その他の特殊目的用コード</t>
    <rPh sb="2" eb="3">
      <t>タ</t>
    </rPh>
    <rPh sb="4" eb="6">
      <t>トクシュ</t>
    </rPh>
    <rPh sb="6" eb="8">
      <t>モクテキ</t>
    </rPh>
    <rPh sb="8" eb="9">
      <t>ヨウ</t>
    </rPh>
    <phoneticPr fontId="30"/>
  </si>
  <si>
    <t>資料：県情報事務センター</t>
    <rPh sb="0" eb="2">
      <t>シリョウ</t>
    </rPh>
    <rPh sb="3" eb="4">
      <t>ケン</t>
    </rPh>
    <rPh sb="4" eb="6">
      <t>ジム</t>
    </rPh>
    <phoneticPr fontId="30"/>
  </si>
  <si>
    <t>16.6  市町別健康増進（老人保健）事業実施状況</t>
    <phoneticPr fontId="30"/>
  </si>
  <si>
    <t>区    分</t>
    <phoneticPr fontId="30"/>
  </si>
  <si>
    <t>医療受給者証・
健康手帳交付数</t>
    <phoneticPr fontId="30"/>
  </si>
  <si>
    <t>（集団）健康教育</t>
    <rPh sb="1" eb="3">
      <t>シュウダン</t>
    </rPh>
    <phoneticPr fontId="30"/>
  </si>
  <si>
    <t>健康相談</t>
    <phoneticPr fontId="30"/>
  </si>
  <si>
    <t>健康診査
受診者数</t>
    <phoneticPr fontId="30"/>
  </si>
  <si>
    <t>がん検診受診者数（40才以上）</t>
    <phoneticPr fontId="30"/>
  </si>
  <si>
    <t>機能訓練</t>
    <phoneticPr fontId="30"/>
  </si>
  <si>
    <t>訪問指導</t>
    <phoneticPr fontId="30"/>
  </si>
  <si>
    <t>医療受給者証</t>
    <phoneticPr fontId="30"/>
  </si>
  <si>
    <t>大腸がん</t>
    <rPh sb="0" eb="2">
      <t>ダイチョウ</t>
    </rPh>
    <phoneticPr fontId="30"/>
  </si>
  <si>
    <t>肺がん</t>
    <rPh sb="0" eb="1">
      <t>ハイ</t>
    </rPh>
    <phoneticPr fontId="30"/>
  </si>
  <si>
    <t>子宮頸がん</t>
    <rPh sb="0" eb="2">
      <t>シキュウ</t>
    </rPh>
    <rPh sb="2" eb="3">
      <t>ケイ</t>
    </rPh>
    <phoneticPr fontId="30"/>
  </si>
  <si>
    <t>被指導延人員</t>
    <phoneticPr fontId="30"/>
  </si>
  <si>
    <t>被指導実人員</t>
    <phoneticPr fontId="30"/>
  </si>
  <si>
    <t>冊</t>
    <rPh sb="0" eb="1">
      <t>サツ</t>
    </rPh>
    <phoneticPr fontId="30"/>
  </si>
  <si>
    <t>回</t>
    <rPh sb="0" eb="1">
      <t>カイ</t>
    </rPh>
    <phoneticPr fontId="30"/>
  </si>
  <si>
    <t>人</t>
    <rPh sb="0" eb="1">
      <t>ヒト</t>
    </rPh>
    <phoneticPr fontId="30"/>
  </si>
  <si>
    <t>施設</t>
    <rPh sb="0" eb="2">
      <t>シセツ</t>
    </rPh>
    <phoneticPr fontId="30"/>
  </si>
  <si>
    <t>　 26年度</t>
  </si>
  <si>
    <t>　 27年度</t>
  </si>
  <si>
    <t>乳がん（注）</t>
    <rPh sb="4" eb="5">
      <t>チュウ</t>
    </rPh>
    <phoneticPr fontId="30"/>
  </si>
  <si>
    <t>　 平成25年度</t>
    <rPh sb="2" eb="4">
      <t>ヘイセイ</t>
    </rPh>
    <phoneticPr fontId="2"/>
  </si>
  <si>
    <t>　 28年度</t>
  </si>
  <si>
    <t>　 29年度</t>
  </si>
  <si>
    <t>養父市　</t>
    <rPh sb="0" eb="2">
      <t>ヤブ</t>
    </rPh>
    <phoneticPr fontId="1"/>
  </si>
  <si>
    <t>丹波市　</t>
    <rPh sb="0" eb="2">
      <t>タンバ</t>
    </rPh>
    <rPh sb="2" eb="3">
      <t>シ</t>
    </rPh>
    <phoneticPr fontId="1"/>
  </si>
  <si>
    <t>南あわじ市</t>
    <rPh sb="0" eb="1">
      <t>ミナミ</t>
    </rPh>
    <rPh sb="4" eb="5">
      <t>シ</t>
    </rPh>
    <phoneticPr fontId="1"/>
  </si>
  <si>
    <t>朝来市</t>
    <rPh sb="0" eb="3">
      <t>アサゴシ</t>
    </rPh>
    <phoneticPr fontId="2"/>
  </si>
  <si>
    <t>淡路市</t>
    <rPh sb="0" eb="3">
      <t>アワジシ</t>
    </rPh>
    <phoneticPr fontId="2"/>
  </si>
  <si>
    <t>宍粟市</t>
    <rPh sb="0" eb="3">
      <t>シソウシ</t>
    </rPh>
    <phoneticPr fontId="2"/>
  </si>
  <si>
    <t>加東市</t>
    <rPh sb="0" eb="3">
      <t>カトウシ</t>
    </rPh>
    <phoneticPr fontId="2"/>
  </si>
  <si>
    <t>たつの市</t>
    <rPh sb="3" eb="4">
      <t>シ</t>
    </rPh>
    <phoneticPr fontId="2"/>
  </si>
  <si>
    <t>多可町</t>
    <rPh sb="0" eb="3">
      <t>タカチョウ</t>
    </rPh>
    <phoneticPr fontId="2"/>
  </si>
  <si>
    <t>神河町</t>
    <rPh sb="0" eb="3">
      <t>カミカワチョウ</t>
    </rPh>
    <phoneticPr fontId="2"/>
  </si>
  <si>
    <t>香美町</t>
    <rPh sb="0" eb="3">
      <t>カミチョウ</t>
    </rPh>
    <phoneticPr fontId="2"/>
  </si>
  <si>
    <t>新温泉町</t>
    <rPh sb="0" eb="4">
      <t>シンオンセンチョウ</t>
    </rPh>
    <phoneticPr fontId="2"/>
  </si>
  <si>
    <t>（注)  乳がん検診は、全てのマンモグラフィ検査を受診した実人員である。</t>
    <rPh sb="1" eb="2">
      <t>チュウ</t>
    </rPh>
    <rPh sb="5" eb="6">
      <t>ニュウ</t>
    </rPh>
    <rPh sb="8" eb="10">
      <t>ケンシン</t>
    </rPh>
    <rPh sb="12" eb="13">
      <t>スベ</t>
    </rPh>
    <rPh sb="22" eb="24">
      <t>ケンサ</t>
    </rPh>
    <rPh sb="25" eb="27">
      <t>ジュシン</t>
    </rPh>
    <rPh sb="29" eb="30">
      <t>ジツ</t>
    </rPh>
    <rPh sb="30" eb="32">
      <t>ジンイン</t>
    </rPh>
    <phoneticPr fontId="2"/>
  </si>
  <si>
    <t>資料：県情報事務センター</t>
    <rPh sb="0" eb="2">
      <t>シリョウ</t>
    </rPh>
    <rPh sb="3" eb="4">
      <t>ケン</t>
    </rPh>
    <rPh sb="4" eb="6">
      <t>ジョウホウ</t>
    </rPh>
    <rPh sb="6" eb="8">
      <t>ジム</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</si>
</sst>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176" formatCode="#,##0_);[Red]\(#,##0\)"/>
    <numFmt numFmtId="177" formatCode="#,###,##0;\-#,###,##0;\-"/>
    <numFmt numFmtId="178" formatCode="_ * #,##0_ ;_ * \-#,##0_ ;_ * \-_ ;_ @_ "/>
    <numFmt numFmtId="180" formatCode="_ * #,##0;_ * \-#,##0;_ * &quot;- &quot;;_ @"/>
    <numFmt numFmtId="181" formatCode="#,##0_ "/>
    <numFmt numFmtId="182" formatCode="0_);[Red]\(0\)"/>
    <numFmt numFmtId="183" formatCode="#,##0.000"/>
    <numFmt numFmtId="184" formatCode="\(##0.000\)"/>
    <numFmt numFmtId="185" formatCode="#\ ###\ ##0;\-#\ ###\ ##0;&quot;－&quot;"/>
    <numFmt numFmtId="186" formatCode="##0.0"/>
    <numFmt numFmtId="187" formatCode="0.000"/>
    <numFmt numFmtId="188" formatCode="#,##0.000_);[Red]\(#,##0.000\)"/>
    <numFmt numFmtId="189" formatCode="#,##0.000;[Red]#,##0.000"/>
    <numFmt numFmtId="190" formatCode="0.0"/>
    <numFmt numFmtId="191" formatCode="#,##0.0"/>
    <numFmt numFmtId="192" formatCode="\(#,###,##0.000\);&quot;(-&quot;#,###,##0.000\)"/>
    <numFmt numFmtId="193" formatCode="#,##0.0;[Red]#,##0.0"/>
    <numFmt numFmtId="194" formatCode="#,##0.0_ ;[Red]\-#,##0.0\ "/>
    <numFmt numFmtId="195" formatCode="#,###,##0;\-#,###,##0;&quot;-&quot;"/>
    <numFmt numFmtId="196" formatCode="\(#,###,##0\);\(\-#,###,##0\)"/>
  </numFmts>
  <fonts count="32">
    <font>
      <sz val="10"/>
      <name val="ＭＳ 明朝"/>
      <family val="1"/>
      <charset val="128"/>
    </font>
    <font>
      <b/>
      <sz val="24"/>
      <color indexed="8"/>
      <name val="ＭＳ 明朝"/>
      <family val="1"/>
      <charset val="128"/>
    </font>
    <font>
      <sz val="18"/>
      <color indexed="8"/>
      <name val="ＭＳ 明朝"/>
      <family val="1"/>
      <charset val="128"/>
    </font>
    <font>
      <sz val="12"/>
      <color indexed="8"/>
      <name val="ＭＳ 明朝"/>
      <family val="1"/>
      <charset val="128"/>
    </font>
    <font>
      <sz val="10"/>
      <color indexed="63"/>
      <name val="ＭＳ 明朝"/>
      <family val="1"/>
      <charset val="128"/>
    </font>
    <font>
      <i/>
      <sz val="10"/>
      <color indexed="23"/>
      <name val="ＭＳ 明朝"/>
      <family val="1"/>
      <charset val="128"/>
    </font>
    <font>
      <sz val="10"/>
      <color indexed="17"/>
      <name val="ＭＳ 明朝"/>
      <family val="1"/>
      <charset val="128"/>
    </font>
    <font>
      <sz val="10"/>
      <color indexed="19"/>
      <name val="ＭＳ 明朝"/>
      <family val="1"/>
      <charset val="128"/>
    </font>
    <font>
      <sz val="10"/>
      <color indexed="16"/>
      <name val="ＭＳ 明朝"/>
      <family val="1"/>
      <charset val="128"/>
    </font>
    <font>
      <b/>
      <sz val="10"/>
      <color indexed="9"/>
      <name val="ＭＳ 明朝"/>
      <family val="1"/>
      <charset val="128"/>
    </font>
    <font>
      <b/>
      <sz val="10"/>
      <color indexed="8"/>
      <name val="ＭＳ 明朝"/>
      <family val="1"/>
      <charset val="128"/>
    </font>
    <font>
      <sz val="10"/>
      <color indexed="9"/>
      <name val="ＭＳ 明朝"/>
      <family val="1"/>
      <charset val="128"/>
    </font>
    <font>
      <sz val="11"/>
      <name val="ＭＳ ゴシック"/>
      <family val="3"/>
      <charset val="128"/>
    </font>
    <font>
      <sz val="28"/>
      <name val="ＭＳ ゴシック"/>
      <family val="3"/>
      <charset val="128"/>
    </font>
    <font>
      <sz val="28"/>
      <name val="DejaVu Sans"/>
      <family val="2"/>
    </font>
    <font>
      <sz val="11"/>
      <name val="DejaVu Sans"/>
      <family val="2"/>
    </font>
    <font>
      <sz val="9"/>
      <name val="ＭＳ ゴシック"/>
      <family val="3"/>
      <charset val="128"/>
    </font>
    <font>
      <sz val="9"/>
      <name val="DejaVu Sans"/>
      <family val="2"/>
    </font>
    <font>
      <sz val="14"/>
      <name val="ＭＳ ゴシック"/>
      <family val="3"/>
      <charset val="128"/>
    </font>
    <font>
      <sz val="14"/>
      <name val="DejaVu Sans"/>
      <family val="2"/>
    </font>
    <font>
      <sz val="8"/>
      <name val="ＭＳ ゴシック"/>
      <family val="3"/>
      <charset val="128"/>
    </font>
    <font>
      <sz val="8"/>
      <name val="DejaVu Sans"/>
      <family val="2"/>
    </font>
    <font>
      <sz val="12"/>
      <name val="ＭＳ ゴシック"/>
      <family val="3"/>
      <charset val="128"/>
    </font>
    <font>
      <sz val="12"/>
      <name val="DejaVu Sans"/>
      <family val="2"/>
    </font>
    <font>
      <sz val="11"/>
      <name val="ＭＳ 明朝"/>
      <family val="1"/>
      <charset val="128"/>
    </font>
    <font>
      <sz val="10"/>
      <name val="ＭＳ ゴシック"/>
      <family val="3"/>
      <charset val="128"/>
    </font>
    <font>
      <sz val="10"/>
      <name val="DejaVu Sans"/>
      <family val="2"/>
    </font>
    <font>
      <sz val="10"/>
      <name val="ＭＳ 明朝"/>
      <family val="1"/>
      <charset val="128"/>
    </font>
    <font>
      <sz val="6"/>
      <name val="ＭＳ 明朝"/>
      <family val="1"/>
      <charset val="128"/>
    </font>
    <font>
      <sz val="9"/>
      <name val="ＭＳ Ｐゴシック"/>
      <family val="3"/>
      <charset val="128"/>
    </font>
    <font>
      <sz val="6"/>
      <name val="ＭＳ Ｐ明朝"/>
      <family val="1"/>
      <charset val="128"/>
    </font>
    <font>
      <sz val="9"/>
      <color rgb="FF002060"/>
      <name val="ＭＳ ゴシック"/>
      <family val="3"/>
      <charset val="128"/>
    </font>
  </fonts>
  <fills count="9">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47"/>
      </patternFill>
    </fill>
    <fill>
      <patternFill patternType="solid">
        <fgColor indexed="47"/>
        <bgColor indexed="31"/>
      </patternFill>
    </fill>
    <fill>
      <patternFill patternType="solid">
        <fgColor indexed="16"/>
        <bgColor indexed="10"/>
      </patternFill>
    </fill>
    <fill>
      <patternFill patternType="solid">
        <fgColor indexed="42"/>
        <bgColor indexed="27"/>
      </patternFill>
    </fill>
    <fill>
      <patternFill patternType="solid">
        <fgColor indexed="26"/>
        <bgColor indexed="9"/>
      </patternFill>
    </fill>
  </fills>
  <borders count="33">
    <border>
      <left/>
      <right/>
      <top/>
      <bottom/>
      <diagonal/>
    </border>
    <border>
      <left style="thin">
        <color indexed="23"/>
      </left>
      <right style="thin">
        <color indexed="23"/>
      </right>
      <top style="thin">
        <color indexed="23"/>
      </top>
      <bottom style="thin">
        <color indexed="23"/>
      </bottom>
      <diagonal/>
    </border>
    <border>
      <left style="thin">
        <color indexed="8"/>
      </left>
      <right/>
      <top/>
      <bottom style="thin">
        <color indexed="8"/>
      </bottom>
      <diagonal/>
    </border>
    <border>
      <left/>
      <right style="thin">
        <color indexed="8"/>
      </right>
      <top style="thin">
        <color indexed="8"/>
      </top>
      <bottom/>
      <diagonal/>
    </border>
    <border>
      <left/>
      <right/>
      <top style="thin">
        <color indexed="8"/>
      </top>
      <bottom/>
      <diagonal/>
    </border>
    <border>
      <left/>
      <right style="thin">
        <color indexed="8"/>
      </right>
      <top/>
      <bottom/>
      <diagonal/>
    </border>
    <border>
      <left/>
      <right/>
      <top/>
      <bottom style="thin">
        <color indexed="8"/>
      </bottom>
      <diagonal/>
    </border>
    <border>
      <left/>
      <right style="thin">
        <color indexed="8"/>
      </right>
      <top/>
      <bottom style="thin">
        <color indexed="8"/>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thin">
        <color indexed="8"/>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1">
    <xf numFmtId="0" fontId="0" fillId="0" borderId="0"/>
    <xf numFmtId="0" fontId="10" fillId="0" borderId="0" applyNumberFormat="0" applyFill="0" applyBorder="0" applyProtection="0"/>
    <xf numFmtId="0" fontId="11" fillId="2" borderId="0" applyNumberFormat="0" applyBorder="0" applyProtection="0"/>
    <xf numFmtId="0" fontId="11" fillId="3" borderId="0" applyNumberFormat="0" applyBorder="0" applyProtection="0"/>
    <xf numFmtId="0" fontId="10" fillId="4" borderId="0" applyNumberFormat="0" applyBorder="0" applyProtection="0"/>
    <xf numFmtId="0" fontId="8" fillId="5" borderId="0" applyNumberFormat="0" applyBorder="0" applyProtection="0"/>
    <xf numFmtId="0" fontId="9" fillId="6" borderId="0" applyNumberFormat="0" applyBorder="0" applyProtection="0"/>
    <xf numFmtId="176" fontId="27" fillId="0" borderId="0" applyBorder="0" applyProtection="0"/>
    <xf numFmtId="0" fontId="24" fillId="0" borderId="0"/>
    <xf numFmtId="0" fontId="5" fillId="0" borderId="0" applyNumberFormat="0" applyFill="0" applyBorder="0" applyProtection="0"/>
    <xf numFmtId="0" fontId="6" fillId="7" borderId="0" applyNumberFormat="0" applyBorder="0" applyProtection="0"/>
    <xf numFmtId="0" fontId="1" fillId="0" borderId="0" applyNumberFormat="0" applyFill="0" applyBorder="0" applyProtection="0"/>
    <xf numFmtId="0" fontId="2" fillId="0" borderId="0" applyNumberFormat="0" applyFill="0" applyBorder="0" applyProtection="0"/>
    <xf numFmtId="0" fontId="3" fillId="0" borderId="0" applyNumberFormat="0" applyFill="0" applyBorder="0" applyProtection="0"/>
    <xf numFmtId="0" fontId="7" fillId="8" borderId="0" applyNumberFormat="0" applyBorder="0" applyProtection="0"/>
    <xf numFmtId="0" fontId="4" fillId="8" borderId="1" applyNumberFormat="0" applyProtection="0"/>
    <xf numFmtId="0" fontId="27" fillId="0" borderId="0" applyNumberFormat="0" applyFill="0" applyBorder="0" applyProtection="0"/>
    <xf numFmtId="0" fontId="27" fillId="0" borderId="0" applyNumberFormat="0" applyFill="0" applyBorder="0" applyProtection="0"/>
    <xf numFmtId="0" fontId="8" fillId="0" borderId="0" applyNumberFormat="0" applyFill="0" applyBorder="0" applyProtection="0"/>
    <xf numFmtId="0" fontId="27" fillId="0" borderId="0"/>
    <xf numFmtId="1" fontId="27" fillId="0" borderId="0"/>
  </cellStyleXfs>
  <cellXfs count="367">
    <xf numFmtId="0" fontId="0" fillId="0" borderId="0" xfId="0"/>
    <xf numFmtId="0" fontId="12" fillId="0" borderId="0" xfId="0" applyFont="1" applyAlignment="1"/>
    <xf numFmtId="0" fontId="13" fillId="0" borderId="0" xfId="0" applyFont="1" applyAlignment="1"/>
    <xf numFmtId="0" fontId="12" fillId="0" borderId="0" xfId="0" applyFont="1" applyBorder="1" applyAlignment="1"/>
    <xf numFmtId="0" fontId="16" fillId="0" borderId="0" xfId="0" applyFont="1" applyAlignment="1"/>
    <xf numFmtId="0" fontId="17" fillId="0" borderId="0" xfId="0" applyFont="1" applyAlignment="1"/>
    <xf numFmtId="177" fontId="16" fillId="0" borderId="0" xfId="0" applyNumberFormat="1" applyFont="1" applyFill="1" applyBorder="1" applyAlignment="1">
      <alignment horizontal="right"/>
    </xf>
    <xf numFmtId="3" fontId="16" fillId="0" borderId="0" xfId="0" applyNumberFormat="1" applyFont="1" applyFill="1" applyBorder="1" applyAlignment="1"/>
    <xf numFmtId="3" fontId="16" fillId="0" borderId="0" xfId="19" applyNumberFormat="1" applyFont="1" applyFill="1" applyBorder="1" applyAlignment="1"/>
    <xf numFmtId="3" fontId="16" fillId="0" borderId="0" xfId="0" applyNumberFormat="1" applyFont="1" applyFill="1" applyBorder="1" applyAlignment="1">
      <alignment horizontal="right"/>
    </xf>
    <xf numFmtId="0" fontId="18" fillId="0" borderId="0" xfId="0" applyNumberFormat="1" applyFont="1" applyFill="1" applyAlignment="1"/>
    <xf numFmtId="176" fontId="18" fillId="0" borderId="0" xfId="0" applyNumberFormat="1" applyFont="1" applyFill="1" applyAlignment="1"/>
    <xf numFmtId="0" fontId="16" fillId="0" borderId="0" xfId="0" applyNumberFormat="1" applyFont="1" applyFill="1" applyAlignment="1"/>
    <xf numFmtId="176" fontId="17" fillId="0" borderId="2" xfId="0" applyNumberFormat="1" applyFont="1" applyFill="1" applyBorder="1" applyAlignment="1">
      <alignment horizontal="center" vertical="center"/>
    </xf>
    <xf numFmtId="0" fontId="16" fillId="0" borderId="0" xfId="0" applyNumberFormat="1" applyFont="1" applyFill="1" applyBorder="1" applyAlignment="1"/>
    <xf numFmtId="0" fontId="16" fillId="0" borderId="3" xfId="0" applyNumberFormat="1" applyFont="1" applyFill="1" applyBorder="1" applyAlignment="1"/>
    <xf numFmtId="176" fontId="17" fillId="0" borderId="4" xfId="0" applyNumberFormat="1" applyFont="1" applyFill="1" applyBorder="1" applyAlignment="1">
      <alignment horizontal="right"/>
    </xf>
    <xf numFmtId="0" fontId="17" fillId="0" borderId="5" xfId="0" applyNumberFormat="1" applyFont="1" applyFill="1" applyBorder="1" applyAlignment="1">
      <alignment horizontal="right"/>
    </xf>
    <xf numFmtId="0" fontId="16" fillId="0" borderId="5" xfId="0" applyNumberFormat="1" applyFont="1" applyFill="1" applyBorder="1" applyAlignment="1">
      <alignment horizontal="right"/>
    </xf>
    <xf numFmtId="3" fontId="16" fillId="0" borderId="0" xfId="0" applyNumberFormat="1" applyFont="1" applyFill="1" applyAlignment="1"/>
    <xf numFmtId="0" fontId="16" fillId="0" borderId="5" xfId="0" applyNumberFormat="1" applyFont="1" applyFill="1" applyBorder="1" applyAlignment="1">
      <alignment horizontal="left"/>
    </xf>
    <xf numFmtId="0" fontId="17" fillId="0" borderId="5" xfId="0" applyNumberFormat="1" applyFont="1" applyFill="1" applyBorder="1" applyAlignment="1"/>
    <xf numFmtId="3" fontId="16" fillId="0" borderId="0" xfId="0" applyNumberFormat="1" applyFont="1" applyFill="1" applyAlignment="1">
      <alignment horizontal="right"/>
    </xf>
    <xf numFmtId="0" fontId="16" fillId="0" borderId="0" xfId="0" applyFont="1" applyFill="1"/>
    <xf numFmtId="0" fontId="17" fillId="0" borderId="5" xfId="0" applyFont="1" applyFill="1" applyBorder="1" applyAlignment="1"/>
    <xf numFmtId="0" fontId="16" fillId="0" borderId="6" xfId="0" applyNumberFormat="1" applyFont="1" applyFill="1" applyBorder="1" applyAlignment="1"/>
    <xf numFmtId="0" fontId="16" fillId="0" borderId="7" xfId="0" applyNumberFormat="1" applyFont="1" applyFill="1" applyBorder="1" applyAlignment="1">
      <alignment horizontal="left"/>
    </xf>
    <xf numFmtId="176" fontId="16" fillId="0" borderId="6" xfId="0" applyNumberFormat="1" applyFont="1" applyFill="1" applyBorder="1" applyAlignment="1">
      <alignment horizontal="right"/>
    </xf>
    <xf numFmtId="0" fontId="16" fillId="0" borderId="0" xfId="0" applyNumberFormat="1" applyFont="1" applyFill="1" applyBorder="1" applyAlignment="1">
      <alignment horizontal="left"/>
    </xf>
    <xf numFmtId="176" fontId="16" fillId="0" borderId="0" xfId="0" applyNumberFormat="1" applyFont="1" applyFill="1" applyBorder="1" applyAlignment="1">
      <alignment horizontal="right"/>
    </xf>
    <xf numFmtId="176" fontId="16" fillId="0" borderId="0" xfId="0" applyNumberFormat="1" applyFont="1" applyFill="1" applyBorder="1" applyAlignment="1"/>
    <xf numFmtId="0" fontId="17" fillId="0" borderId="0" xfId="0" applyNumberFormat="1" applyFont="1" applyFill="1" applyBorder="1" applyAlignment="1">
      <alignment horizontal="left"/>
    </xf>
    <xf numFmtId="176" fontId="16" fillId="0" borderId="0" xfId="0" applyNumberFormat="1" applyFont="1" applyFill="1" applyAlignment="1">
      <alignment horizontal="right"/>
    </xf>
    <xf numFmtId="176" fontId="16" fillId="0" borderId="0" xfId="0" applyNumberFormat="1" applyFont="1" applyFill="1" applyAlignment="1"/>
    <xf numFmtId="0" fontId="17" fillId="0" borderId="0" xfId="0" applyNumberFormat="1" applyFont="1" applyFill="1" applyAlignment="1"/>
    <xf numFmtId="3" fontId="16" fillId="0" borderId="8" xfId="20" applyNumberFormat="1" applyFont="1" applyFill="1" applyBorder="1" applyAlignment="1"/>
    <xf numFmtId="3" fontId="16" fillId="0" borderId="9" xfId="20" applyNumberFormat="1" applyFont="1" applyFill="1" applyBorder="1" applyAlignment="1"/>
    <xf numFmtId="3" fontId="16" fillId="0" borderId="10" xfId="0" applyNumberFormat="1" applyFont="1" applyFill="1" applyBorder="1" applyAlignment="1"/>
    <xf numFmtId="3" fontId="16" fillId="0" borderId="10" xfId="19" applyNumberFormat="1" applyFont="1" applyFill="1" applyBorder="1" applyAlignment="1"/>
    <xf numFmtId="3" fontId="16" fillId="0" borderId="10" xfId="0" applyNumberFormat="1" applyFont="1" applyFill="1" applyBorder="1" applyAlignment="1">
      <alignment horizontal="right"/>
    </xf>
    <xf numFmtId="0" fontId="18" fillId="0" borderId="0" xfId="0" applyFont="1" applyFill="1" applyAlignment="1">
      <alignment horizontal="left"/>
    </xf>
    <xf numFmtId="0" fontId="18" fillId="0" borderId="0" xfId="0" applyFont="1" applyFill="1" applyAlignment="1"/>
    <xf numFmtId="0" fontId="16" fillId="0" borderId="0" xfId="0" applyFont="1" applyFill="1" applyBorder="1" applyAlignment="1"/>
    <xf numFmtId="0" fontId="16" fillId="0" borderId="6" xfId="0" applyFont="1" applyFill="1" applyBorder="1" applyAlignment="1"/>
    <xf numFmtId="0" fontId="16" fillId="0" borderId="0" xfId="0" applyFont="1" applyFill="1" applyAlignment="1"/>
    <xf numFmtId="0" fontId="17" fillId="0" borderId="0" xfId="0" applyFont="1" applyFill="1" applyBorder="1" applyAlignment="1">
      <alignment horizontal="right"/>
    </xf>
    <xf numFmtId="0" fontId="17" fillId="0" borderId="11"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6" fillId="0" borderId="12" xfId="0" applyFont="1" applyFill="1" applyBorder="1" applyAlignment="1"/>
    <xf numFmtId="0" fontId="16" fillId="0" borderId="4" xfId="0" applyFont="1" applyFill="1" applyBorder="1" applyAlignment="1">
      <alignment wrapText="1"/>
    </xf>
    <xf numFmtId="0" fontId="16" fillId="0" borderId="3" xfId="0" applyFont="1" applyFill="1" applyBorder="1" applyAlignment="1">
      <alignment wrapText="1"/>
    </xf>
    <xf numFmtId="0" fontId="17" fillId="0" borderId="14" xfId="0" applyFont="1" applyFill="1" applyBorder="1" applyAlignment="1">
      <alignment horizontal="center" vertical="center" wrapText="1"/>
    </xf>
    <xf numFmtId="0" fontId="16" fillId="0" borderId="12" xfId="0" applyFont="1" applyFill="1" applyBorder="1" applyAlignment="1">
      <alignment vertical="center" wrapText="1"/>
    </xf>
    <xf numFmtId="0" fontId="17" fillId="0" borderId="15" xfId="0" applyFont="1" applyFill="1" applyBorder="1" applyAlignment="1">
      <alignment horizontal="center" vertical="center" wrapText="1"/>
    </xf>
    <xf numFmtId="0" fontId="17" fillId="0" borderId="5" xfId="0" applyFont="1" applyFill="1" applyBorder="1" applyAlignment="1">
      <alignment horizontal="right"/>
    </xf>
    <xf numFmtId="178" fontId="16" fillId="0" borderId="16" xfId="0" applyNumberFormat="1" applyFont="1" applyFill="1" applyBorder="1" applyAlignment="1">
      <alignment horizontal="right"/>
    </xf>
    <xf numFmtId="178" fontId="16" fillId="0" borderId="0" xfId="0" applyNumberFormat="1" applyFont="1" applyFill="1" applyBorder="1" applyAlignment="1">
      <alignment horizontal="right"/>
    </xf>
    <xf numFmtId="0" fontId="16" fillId="0" borderId="5" xfId="0" applyFont="1" applyFill="1" applyBorder="1" applyAlignment="1">
      <alignment horizontal="right"/>
    </xf>
    <xf numFmtId="0" fontId="16" fillId="0" borderId="5" xfId="0" applyFont="1" applyFill="1" applyBorder="1" applyAlignment="1">
      <alignment horizontal="left"/>
    </xf>
    <xf numFmtId="178" fontId="16" fillId="0" borderId="0" xfId="0" applyNumberFormat="1" applyFont="1" applyFill="1" applyAlignment="1">
      <alignment horizontal="right"/>
    </xf>
    <xf numFmtId="180" fontId="16" fillId="0" borderId="0" xfId="0" applyNumberFormat="1" applyFont="1" applyFill="1" applyBorder="1" applyAlignment="1">
      <alignment horizontal="right"/>
    </xf>
    <xf numFmtId="0" fontId="16" fillId="0" borderId="7" xfId="0" applyFont="1" applyFill="1" applyBorder="1" applyAlignment="1"/>
    <xf numFmtId="3" fontId="16" fillId="0" borderId="2" xfId="0" applyNumberFormat="1" applyFont="1" applyFill="1" applyBorder="1" applyAlignment="1">
      <alignment horizontal="right"/>
    </xf>
    <xf numFmtId="3" fontId="16" fillId="0" borderId="6" xfId="0" applyNumberFormat="1" applyFont="1" applyFill="1" applyBorder="1" applyAlignment="1">
      <alignment horizontal="right"/>
    </xf>
    <xf numFmtId="0" fontId="17" fillId="0" borderId="4" xfId="0" applyFont="1" applyFill="1" applyBorder="1" applyAlignment="1">
      <alignment horizontal="left"/>
    </xf>
    <xf numFmtId="0" fontId="16" fillId="0" borderId="0" xfId="0" applyFont="1" applyFill="1" applyBorder="1" applyAlignment="1">
      <alignment horizontal="left"/>
    </xf>
    <xf numFmtId="178" fontId="16" fillId="0" borderId="0" xfId="0" applyNumberFormat="1" applyFont="1" applyFill="1" applyBorder="1" applyAlignment="1"/>
    <xf numFmtId="0" fontId="16" fillId="0" borderId="4" xfId="0" applyFont="1" applyFill="1" applyBorder="1" applyAlignment="1"/>
    <xf numFmtId="0" fontId="18" fillId="0" borderId="0" xfId="0" applyFont="1" applyFill="1"/>
    <xf numFmtId="0" fontId="16" fillId="0" borderId="0" xfId="0" applyFont="1" applyFill="1" applyBorder="1"/>
    <xf numFmtId="0" fontId="17" fillId="0" borderId="11" xfId="0" applyFont="1" applyFill="1" applyBorder="1" applyAlignment="1">
      <alignment horizontal="center" vertical="center" shrinkToFit="1"/>
    </xf>
    <xf numFmtId="0" fontId="25" fillId="0" borderId="12" xfId="0" applyFont="1" applyFill="1" applyBorder="1" applyAlignment="1">
      <alignment horizontal="center" vertical="center"/>
    </xf>
    <xf numFmtId="0" fontId="16" fillId="0" borderId="12" xfId="0" applyFont="1" applyFill="1" applyBorder="1" applyAlignment="1">
      <alignment vertical="center"/>
    </xf>
    <xf numFmtId="0" fontId="16" fillId="0" borderId="6" xfId="0" applyFont="1" applyFill="1" applyBorder="1"/>
    <xf numFmtId="0" fontId="17" fillId="0" borderId="4" xfId="0" applyFont="1" applyFill="1" applyBorder="1" applyAlignment="1">
      <alignment vertical="center"/>
    </xf>
    <xf numFmtId="0" fontId="17" fillId="0" borderId="0" xfId="0" applyFont="1" applyFill="1" applyBorder="1" applyAlignment="1">
      <alignment vertical="center"/>
    </xf>
    <xf numFmtId="0" fontId="16" fillId="0" borderId="5" xfId="0" applyFont="1" applyFill="1" applyBorder="1" applyAlignment="1">
      <alignment vertical="center"/>
    </xf>
    <xf numFmtId="0" fontId="17" fillId="0" borderId="13" xfId="0" applyFont="1" applyFill="1" applyBorder="1" applyAlignment="1">
      <alignment horizontal="center" vertical="center" wrapText="1"/>
    </xf>
    <xf numFmtId="0" fontId="16" fillId="0" borderId="0" xfId="0" applyFont="1" applyFill="1" applyBorder="1" applyAlignment="1">
      <alignment horizontal="right"/>
    </xf>
    <xf numFmtId="0" fontId="17" fillId="0" borderId="0" xfId="0" applyFont="1" applyFill="1" applyBorder="1" applyAlignment="1"/>
    <xf numFmtId="178" fontId="16" fillId="0" borderId="10" xfId="0" applyNumberFormat="1" applyFont="1" applyFill="1" applyBorder="1" applyAlignment="1">
      <alignment horizontal="right"/>
    </xf>
    <xf numFmtId="0" fontId="16" fillId="0" borderId="4" xfId="0" applyFont="1" applyFill="1" applyBorder="1"/>
    <xf numFmtId="0" fontId="16" fillId="0" borderId="12" xfId="0" applyFont="1" applyFill="1" applyBorder="1"/>
    <xf numFmtId="0" fontId="16" fillId="0" borderId="6" xfId="0" applyFont="1" applyFill="1" applyBorder="1" applyAlignment="1">
      <alignment vertical="center"/>
    </xf>
    <xf numFmtId="0" fontId="17" fillId="0" borderId="2" xfId="0" applyFont="1" applyFill="1" applyBorder="1" applyAlignment="1">
      <alignment horizontal="center" vertical="center" wrapText="1" shrinkToFit="1"/>
    </xf>
    <xf numFmtId="178" fontId="16" fillId="0" borderId="0" xfId="0" applyNumberFormat="1" applyFont="1" applyFill="1"/>
    <xf numFmtId="187" fontId="18" fillId="0" borderId="0" xfId="0" applyNumberFormat="1" applyFont="1" applyFill="1"/>
    <xf numFmtId="188" fontId="18" fillId="0" borderId="0" xfId="0" applyNumberFormat="1" applyFont="1" applyFill="1"/>
    <xf numFmtId="0" fontId="22" fillId="0" borderId="0" xfId="0" applyFont="1" applyFill="1" applyBorder="1" applyAlignment="1">
      <alignment horizontal="left"/>
    </xf>
    <xf numFmtId="0" fontId="22" fillId="0" borderId="0" xfId="0" applyFont="1" applyFill="1"/>
    <xf numFmtId="187" fontId="22" fillId="0" borderId="0" xfId="0" applyNumberFormat="1" applyFont="1" applyFill="1" applyBorder="1" applyAlignment="1"/>
    <xf numFmtId="188" fontId="22" fillId="0" borderId="0" xfId="0" applyNumberFormat="1" applyFont="1" applyFill="1" applyBorder="1" applyAlignment="1"/>
    <xf numFmtId="187" fontId="16" fillId="0" borderId="0" xfId="0" applyNumberFormat="1" applyFont="1" applyFill="1" applyBorder="1" applyAlignment="1"/>
    <xf numFmtId="188" fontId="17" fillId="0" borderId="0" xfId="0" applyNumberFormat="1" applyFont="1" applyFill="1" applyAlignment="1">
      <alignment horizontal="right"/>
    </xf>
    <xf numFmtId="188" fontId="17" fillId="0" borderId="11" xfId="0" applyNumberFormat="1" applyFont="1" applyFill="1" applyBorder="1" applyAlignment="1">
      <alignment horizontal="center" vertical="center"/>
    </xf>
    <xf numFmtId="183" fontId="16" fillId="0" borderId="0" xfId="0" applyNumberFormat="1" applyFont="1" applyFill="1" applyBorder="1" applyAlignment="1">
      <alignment horizontal="right"/>
    </xf>
    <xf numFmtId="184" fontId="16" fillId="0" borderId="0" xfId="0" applyNumberFormat="1" applyFont="1" applyFill="1" applyBorder="1" applyAlignment="1">
      <alignment horizontal="right"/>
    </xf>
    <xf numFmtId="49" fontId="16" fillId="0" borderId="0" xfId="0" applyNumberFormat="1" applyFont="1" applyFill="1" applyBorder="1" applyAlignment="1">
      <alignment horizontal="right"/>
    </xf>
    <xf numFmtId="187" fontId="16" fillId="0" borderId="0" xfId="0" applyNumberFormat="1" applyFont="1" applyFill="1"/>
    <xf numFmtId="183" fontId="16" fillId="0" borderId="6" xfId="0" applyNumberFormat="1" applyFont="1" applyFill="1" applyBorder="1" applyAlignment="1">
      <alignment horizontal="right"/>
    </xf>
    <xf numFmtId="188" fontId="16" fillId="0" borderId="6" xfId="0" applyNumberFormat="1" applyFont="1" applyFill="1" applyBorder="1" applyAlignment="1">
      <alignment horizontal="right"/>
    </xf>
    <xf numFmtId="188" fontId="16" fillId="0" borderId="0" xfId="0" applyNumberFormat="1" applyFont="1" applyFill="1"/>
    <xf numFmtId="0" fontId="17" fillId="0" borderId="0" xfId="0" applyFont="1" applyFill="1"/>
    <xf numFmtId="185" fontId="16" fillId="0" borderId="0" xfId="0" applyNumberFormat="1" applyFont="1" applyFill="1"/>
    <xf numFmtId="185" fontId="16" fillId="0" borderId="0" xfId="0" applyNumberFormat="1" applyFont="1" applyFill="1" applyBorder="1" applyAlignment="1"/>
    <xf numFmtId="186" fontId="16" fillId="0" borderId="0" xfId="0" applyNumberFormat="1" applyFont="1" applyFill="1" applyBorder="1" applyAlignment="1"/>
    <xf numFmtId="189" fontId="18" fillId="0" borderId="0" xfId="0" applyNumberFormat="1" applyFont="1" applyFill="1"/>
    <xf numFmtId="189" fontId="22" fillId="0" borderId="0" xfId="0" applyNumberFormat="1" applyFont="1" applyFill="1"/>
    <xf numFmtId="189" fontId="17" fillId="0" borderId="0" xfId="0" applyNumberFormat="1" applyFont="1" applyFill="1" applyAlignment="1">
      <alignment horizontal="right"/>
    </xf>
    <xf numFmtId="189" fontId="17" fillId="0" borderId="11" xfId="0" applyNumberFormat="1" applyFont="1" applyFill="1" applyBorder="1" applyAlignment="1">
      <alignment horizontal="center" vertical="center"/>
    </xf>
    <xf numFmtId="0" fontId="17" fillId="0" borderId="4" xfId="0" applyFont="1" applyFill="1" applyBorder="1" applyAlignment="1"/>
    <xf numFmtId="0" fontId="17" fillId="0" borderId="3" xfId="0" applyFont="1" applyFill="1" applyBorder="1" applyAlignment="1"/>
    <xf numFmtId="189" fontId="16" fillId="0" borderId="4" xfId="0" applyNumberFormat="1" applyFont="1" applyFill="1" applyBorder="1" applyAlignment="1">
      <alignment horizontal="right"/>
    </xf>
    <xf numFmtId="189" fontId="16" fillId="0" borderId="0" xfId="0" applyNumberFormat="1" applyFont="1" applyFill="1" applyBorder="1" applyAlignment="1">
      <alignment horizontal="right"/>
    </xf>
    <xf numFmtId="189" fontId="16" fillId="0" borderId="6" xfId="0" applyNumberFormat="1" applyFont="1" applyFill="1" applyBorder="1" applyAlignment="1">
      <alignment horizontal="right"/>
    </xf>
    <xf numFmtId="189" fontId="16" fillId="0" borderId="0" xfId="0" applyNumberFormat="1" applyFont="1" applyFill="1" applyBorder="1" applyAlignment="1"/>
    <xf numFmtId="0" fontId="17" fillId="0" borderId="0" xfId="0" applyFont="1" applyFill="1" applyAlignment="1"/>
    <xf numFmtId="189" fontId="16" fillId="0" borderId="0" xfId="0" applyNumberFormat="1" applyFont="1" applyFill="1" applyAlignment="1"/>
    <xf numFmtId="189" fontId="16" fillId="0" borderId="0" xfId="0" applyNumberFormat="1" applyFont="1" applyFill="1"/>
    <xf numFmtId="0" fontId="29" fillId="0" borderId="4" xfId="0" applyNumberFormat="1" applyFont="1" applyFill="1" applyBorder="1" applyAlignment="1"/>
    <xf numFmtId="0" fontId="18" fillId="0" borderId="0" xfId="0" applyNumberFormat="1" applyFont="1" applyFill="1" applyAlignment="1">
      <alignment horizontal="left"/>
    </xf>
    <xf numFmtId="0" fontId="18" fillId="0" borderId="0" xfId="0" applyNumberFormat="1" applyFont="1" applyFill="1"/>
    <xf numFmtId="0" fontId="16" fillId="0" borderId="0" xfId="0" applyNumberFormat="1" applyFont="1" applyFill="1" applyAlignment="1">
      <alignment horizontal="left"/>
    </xf>
    <xf numFmtId="0" fontId="16" fillId="0" borderId="0" xfId="0" applyNumberFormat="1" applyFont="1" applyFill="1"/>
    <xf numFmtId="0" fontId="16" fillId="0" borderId="0" xfId="0" applyNumberFormat="1" applyFont="1" applyFill="1" applyAlignment="1">
      <alignment horizontal="right"/>
    </xf>
    <xf numFmtId="0" fontId="16" fillId="0" borderId="17" xfId="0" applyNumberFormat="1" applyFont="1" applyFill="1" applyBorder="1" applyAlignment="1">
      <alignment horizontal="center" vertical="center" shrinkToFit="1"/>
    </xf>
    <xf numFmtId="0" fontId="16" fillId="0" borderId="17" xfId="0" quotePrefix="1" applyNumberFormat="1" applyFont="1" applyFill="1" applyBorder="1" applyAlignment="1">
      <alignment horizontal="center" vertical="center" shrinkToFit="1"/>
    </xf>
    <xf numFmtId="0" fontId="16" fillId="0" borderId="0" xfId="0" quotePrefix="1" applyNumberFormat="1" applyFont="1" applyFill="1" applyBorder="1" applyAlignment="1">
      <alignment horizontal="right"/>
    </xf>
    <xf numFmtId="0" fontId="16" fillId="0" borderId="0" xfId="0" quotePrefix="1" applyNumberFormat="1" applyFont="1" applyFill="1" applyBorder="1" applyAlignment="1"/>
    <xf numFmtId="195" fontId="16" fillId="0" borderId="0" xfId="0" applyNumberFormat="1" applyFont="1" applyFill="1" applyBorder="1" applyAlignment="1">
      <alignment horizontal="right"/>
    </xf>
    <xf numFmtId="0" fontId="16" fillId="0" borderId="0" xfId="0" applyNumberFormat="1" applyFont="1" applyFill="1" applyBorder="1" applyAlignment="1">
      <alignment horizontal="right"/>
    </xf>
    <xf numFmtId="195" fontId="16" fillId="0" borderId="0" xfId="0" applyNumberFormat="1" applyFont="1" applyFill="1" applyAlignment="1"/>
    <xf numFmtId="0" fontId="16" fillId="0" borderId="0" xfId="0" quotePrefix="1" applyNumberFormat="1" applyFont="1" applyFill="1" applyBorder="1" applyAlignment="1">
      <alignment horizontal="left"/>
    </xf>
    <xf numFmtId="196" fontId="16" fillId="0" borderId="10" xfId="0" applyNumberFormat="1" applyFont="1" applyFill="1" applyBorder="1" applyAlignment="1">
      <alignment horizontal="right"/>
    </xf>
    <xf numFmtId="196" fontId="16" fillId="0" borderId="0" xfId="0" applyNumberFormat="1" applyFont="1" applyFill="1" applyBorder="1" applyAlignment="1">
      <alignment horizontal="right"/>
    </xf>
    <xf numFmtId="196" fontId="16" fillId="0" borderId="0" xfId="0" applyNumberFormat="1" applyFont="1" applyFill="1" applyAlignment="1"/>
    <xf numFmtId="0" fontId="16" fillId="0" borderId="18" xfId="0" quotePrefix="1" applyNumberFormat="1" applyFont="1" applyFill="1" applyBorder="1" applyAlignment="1">
      <alignment horizontal="right"/>
    </xf>
    <xf numFmtId="0" fontId="16" fillId="0" borderId="18" xfId="0" quotePrefix="1" applyNumberFormat="1" applyFont="1" applyFill="1" applyBorder="1" applyAlignment="1"/>
    <xf numFmtId="0" fontId="16" fillId="0" borderId="19" xfId="0" applyNumberFormat="1" applyFont="1" applyFill="1" applyBorder="1" applyAlignment="1">
      <alignment horizontal="right"/>
    </xf>
    <xf numFmtId="3" fontId="16" fillId="0" borderId="18" xfId="0" applyNumberFormat="1" applyFont="1" applyFill="1" applyBorder="1" applyAlignment="1">
      <alignment horizontal="right"/>
    </xf>
    <xf numFmtId="0" fontId="18" fillId="0" borderId="0" xfId="0" quotePrefix="1" applyNumberFormat="1" applyFont="1" applyFill="1" applyAlignment="1">
      <alignment horizontal="left"/>
    </xf>
    <xf numFmtId="0" fontId="16" fillId="0" borderId="9" xfId="0" applyNumberFormat="1" applyFont="1" applyFill="1" applyBorder="1" applyAlignment="1"/>
    <xf numFmtId="0" fontId="16" fillId="0" borderId="9" xfId="0" applyNumberFormat="1" applyFont="1" applyFill="1" applyBorder="1"/>
    <xf numFmtId="0" fontId="16" fillId="0" borderId="20" xfId="0" applyNumberFormat="1" applyFont="1" applyFill="1" applyBorder="1"/>
    <xf numFmtId="3" fontId="16" fillId="0" borderId="9" xfId="0" applyNumberFormat="1" applyFont="1" applyFill="1" applyBorder="1" applyAlignment="1">
      <alignment horizontal="right"/>
    </xf>
    <xf numFmtId="3" fontId="16" fillId="0" borderId="0" xfId="0" applyNumberFormat="1" applyFont="1" applyFill="1"/>
    <xf numFmtId="0" fontId="16" fillId="0" borderId="0" xfId="0" applyNumberFormat="1" applyFont="1" applyFill="1" applyBorder="1"/>
    <xf numFmtId="0" fontId="16" fillId="0" borderId="20" xfId="0" applyNumberFormat="1" applyFont="1" applyFill="1" applyBorder="1" applyAlignment="1"/>
    <xf numFmtId="195" fontId="16" fillId="0" borderId="0" xfId="0" applyNumberFormat="1" applyFont="1" applyFill="1" applyAlignment="1">
      <alignment horizontal="right"/>
    </xf>
    <xf numFmtId="195" fontId="31" fillId="0" borderId="0" xfId="0" applyNumberFormat="1" applyFont="1" applyFill="1" applyAlignment="1">
      <alignment horizontal="right"/>
    </xf>
    <xf numFmtId="0" fontId="16" fillId="0" borderId="18" xfId="0" applyNumberFormat="1" applyFont="1" applyFill="1" applyBorder="1"/>
    <xf numFmtId="0" fontId="16" fillId="0" borderId="18" xfId="0" quotePrefix="1" applyNumberFormat="1" applyFont="1" applyFill="1" applyBorder="1" applyAlignment="1">
      <alignment horizontal="left"/>
    </xf>
    <xf numFmtId="0" fontId="16" fillId="0" borderId="19" xfId="0" quotePrefix="1" applyNumberFormat="1" applyFont="1" applyFill="1" applyBorder="1" applyAlignment="1">
      <alignment horizontal="left"/>
    </xf>
    <xf numFmtId="49" fontId="18" fillId="0" borderId="0" xfId="0" quotePrefix="1" applyNumberFormat="1" applyFont="1" applyFill="1" applyAlignment="1">
      <alignment horizontal="left"/>
    </xf>
    <xf numFmtId="0" fontId="18" fillId="0" borderId="0" xfId="0" applyNumberFormat="1" applyFont="1" applyFill="1" applyBorder="1"/>
    <xf numFmtId="49" fontId="16" fillId="0" borderId="0" xfId="0" applyNumberFormat="1" applyFont="1" applyFill="1" applyBorder="1" applyAlignment="1"/>
    <xf numFmtId="0" fontId="16" fillId="0" borderId="9" xfId="0" applyNumberFormat="1" applyFont="1" applyFill="1" applyBorder="1" applyAlignment="1">
      <alignment horizontal="center" vertical="center"/>
    </xf>
    <xf numFmtId="0" fontId="16" fillId="0" borderId="21" xfId="0" applyNumberFormat="1" applyFont="1" applyFill="1" applyBorder="1" applyAlignment="1">
      <alignment horizontal="center" vertical="center"/>
    </xf>
    <xf numFmtId="0" fontId="16" fillId="0" borderId="22" xfId="0" applyNumberFormat="1" applyFont="1" applyFill="1" applyBorder="1" applyAlignment="1">
      <alignment horizontal="center" vertical="center"/>
    </xf>
    <xf numFmtId="0" fontId="16" fillId="0" borderId="10" xfId="0" applyNumberFormat="1" applyFont="1" applyFill="1" applyBorder="1" applyAlignment="1">
      <alignment horizontal="center" vertical="center"/>
    </xf>
    <xf numFmtId="0" fontId="16" fillId="0" borderId="23" xfId="0" applyNumberFormat="1" applyFont="1" applyFill="1" applyBorder="1" applyAlignment="1">
      <alignment horizontal="center" vertical="center"/>
    </xf>
    <xf numFmtId="49" fontId="16" fillId="0" borderId="0" xfId="0" applyNumberFormat="1" applyFont="1" applyFill="1" applyBorder="1" applyAlignment="1">
      <alignment horizontal="center" vertical="center"/>
    </xf>
    <xf numFmtId="0" fontId="16" fillId="0" borderId="9" xfId="0" applyNumberFormat="1" applyFont="1" applyFill="1" applyBorder="1" applyAlignment="1">
      <alignment vertical="center"/>
    </xf>
    <xf numFmtId="0" fontId="16" fillId="0" borderId="24" xfId="0" applyNumberFormat="1" applyFont="1" applyFill="1" applyBorder="1" applyAlignment="1">
      <alignment vertical="center"/>
    </xf>
    <xf numFmtId="3" fontId="16" fillId="0" borderId="0" xfId="0" applyNumberFormat="1" applyFont="1" applyFill="1" applyBorder="1" applyAlignment="1">
      <alignment horizontal="right" vertical="center"/>
    </xf>
    <xf numFmtId="3" fontId="16" fillId="0" borderId="9" xfId="0" applyNumberFormat="1" applyFont="1" applyFill="1" applyBorder="1" applyAlignment="1">
      <alignment horizontal="right" vertical="center"/>
    </xf>
    <xf numFmtId="0" fontId="16" fillId="0" borderId="0" xfId="0" applyNumberFormat="1" applyFont="1" applyFill="1" applyBorder="1" applyAlignment="1">
      <alignment horizontal="center" vertical="center"/>
    </xf>
    <xf numFmtId="0" fontId="16" fillId="0" borderId="20" xfId="0" applyNumberFormat="1" applyFont="1" applyFill="1" applyBorder="1" applyAlignment="1">
      <alignment vertical="center"/>
    </xf>
    <xf numFmtId="49" fontId="16" fillId="0" borderId="0" xfId="0" quotePrefix="1" applyNumberFormat="1" applyFont="1" applyFill="1" applyBorder="1" applyAlignment="1">
      <alignment horizontal="center" vertical="center"/>
    </xf>
    <xf numFmtId="0" fontId="16" fillId="0" borderId="0" xfId="0" applyNumberFormat="1" applyFont="1" applyFill="1" applyBorder="1" applyAlignment="1">
      <alignment vertical="center"/>
    </xf>
    <xf numFmtId="0" fontId="16" fillId="0" borderId="0" xfId="0" quotePrefix="1" applyNumberFormat="1" applyFont="1" applyFill="1" applyBorder="1" applyAlignment="1">
      <alignment horizontal="center" vertical="center"/>
    </xf>
    <xf numFmtId="0" fontId="16" fillId="0" borderId="20" xfId="0" applyNumberFormat="1" applyFont="1" applyFill="1" applyBorder="1" applyAlignment="1">
      <alignment vertical="center" wrapText="1"/>
    </xf>
    <xf numFmtId="49" fontId="16" fillId="0" borderId="0" xfId="0" applyNumberFormat="1" applyFont="1" applyFill="1"/>
    <xf numFmtId="49" fontId="22" fillId="0" borderId="0" xfId="0" quotePrefix="1" applyNumberFormat="1" applyFont="1" applyFill="1" applyAlignment="1">
      <alignment horizontal="left"/>
    </xf>
    <xf numFmtId="0" fontId="18" fillId="0" borderId="0" xfId="0" applyNumberFormat="1" applyFont="1" applyFill="1" applyBorder="1" applyAlignment="1">
      <alignment horizontal="right"/>
    </xf>
    <xf numFmtId="49" fontId="16" fillId="0" borderId="0" xfId="0" quotePrefix="1" applyNumberFormat="1" applyFont="1" applyFill="1" applyAlignment="1">
      <alignment horizontal="left"/>
    </xf>
    <xf numFmtId="0" fontId="16" fillId="0" borderId="0" xfId="0" quotePrefix="1" applyNumberFormat="1" applyFont="1" applyFill="1" applyAlignment="1">
      <alignment horizontal="left"/>
    </xf>
    <xf numFmtId="3" fontId="16" fillId="0" borderId="0" xfId="0" applyNumberFormat="1" applyFont="1" applyFill="1" applyAlignment="1">
      <alignment horizontal="right" vertical="center"/>
    </xf>
    <xf numFmtId="0" fontId="16" fillId="0" borderId="0" xfId="0" quotePrefix="1" applyNumberFormat="1" applyFont="1" applyFill="1" applyBorder="1" applyAlignment="1">
      <alignment vertical="center"/>
    </xf>
    <xf numFmtId="49" fontId="16" fillId="0" borderId="18" xfId="0" quotePrefix="1" applyNumberFormat="1" applyFont="1" applyFill="1" applyBorder="1" applyAlignment="1">
      <alignment horizontal="center" vertical="center"/>
    </xf>
    <xf numFmtId="0" fontId="16" fillId="0" borderId="18" xfId="0" quotePrefix="1" applyNumberFormat="1" applyFont="1" applyFill="1" applyBorder="1" applyAlignment="1">
      <alignment horizontal="center" vertical="center"/>
    </xf>
    <xf numFmtId="0" fontId="16" fillId="0" borderId="19" xfId="0" applyNumberFormat="1" applyFont="1" applyFill="1" applyBorder="1" applyAlignment="1">
      <alignment vertical="center"/>
    </xf>
    <xf numFmtId="3" fontId="16" fillId="0" borderId="18" xfId="0" applyNumberFormat="1" applyFont="1" applyFill="1" applyBorder="1" applyAlignment="1">
      <alignment horizontal="right" vertical="center"/>
    </xf>
    <xf numFmtId="49" fontId="16" fillId="0" borderId="0" xfId="0" applyNumberFormat="1" applyFont="1" applyFill="1" applyBorder="1" applyAlignment="1">
      <alignment horizontal="left"/>
    </xf>
    <xf numFmtId="0" fontId="16" fillId="0" borderId="17" xfId="0" applyNumberFormat="1" applyFont="1" applyFill="1" applyBorder="1" applyAlignment="1">
      <alignment horizontal="center" vertical="center" wrapText="1"/>
    </xf>
    <xf numFmtId="0" fontId="16" fillId="0" borderId="25" xfId="0" applyNumberFormat="1" applyFont="1" applyFill="1" applyBorder="1" applyAlignment="1">
      <alignment horizontal="center" vertical="center"/>
    </xf>
    <xf numFmtId="0" fontId="16" fillId="0" borderId="20" xfId="0" applyNumberFormat="1" applyFont="1" applyFill="1" applyBorder="1" applyAlignment="1">
      <alignment horizontal="center" vertical="center"/>
    </xf>
    <xf numFmtId="0" fontId="16" fillId="0" borderId="20" xfId="0" applyFont="1" applyFill="1" applyBorder="1" applyAlignment="1">
      <alignment horizontal="right"/>
    </xf>
    <xf numFmtId="0" fontId="16" fillId="0" borderId="20" xfId="0" quotePrefix="1" applyFont="1" applyFill="1" applyBorder="1" applyAlignment="1">
      <alignment horizontal="right"/>
    </xf>
    <xf numFmtId="195" fontId="16" fillId="0" borderId="0" xfId="20" applyNumberFormat="1" applyFont="1" applyFill="1" applyBorder="1" applyAlignment="1"/>
    <xf numFmtId="0" fontId="16" fillId="0" borderId="0" xfId="0" quotePrefix="1" applyFont="1" applyFill="1" applyBorder="1" applyAlignment="1">
      <alignment horizontal="right"/>
    </xf>
    <xf numFmtId="195" fontId="16" fillId="0" borderId="10" xfId="0" applyNumberFormat="1" applyFont="1" applyFill="1" applyBorder="1" applyAlignment="1">
      <alignment horizontal="right"/>
    </xf>
    <xf numFmtId="195" fontId="16" fillId="0" borderId="0" xfId="0" applyNumberFormat="1" applyFont="1" applyFill="1" applyBorder="1" applyAlignment="1"/>
    <xf numFmtId="0" fontId="16" fillId="0" borderId="18" xfId="0" applyNumberFormat="1" applyFont="1" applyFill="1" applyBorder="1" applyAlignment="1"/>
    <xf numFmtId="3" fontId="16" fillId="0" borderId="21" xfId="0" applyNumberFormat="1" applyFont="1" applyFill="1" applyBorder="1" applyAlignment="1">
      <alignment horizontal="right"/>
    </xf>
    <xf numFmtId="0" fontId="16" fillId="0" borderId="9" xfId="0" applyNumberFormat="1" applyFont="1" applyFill="1" applyBorder="1" applyAlignment="1">
      <alignment horizontal="right"/>
    </xf>
    <xf numFmtId="0" fontId="16" fillId="0" borderId="0" xfId="0" quotePrefix="1" applyNumberFormat="1" applyFont="1" applyFill="1" applyBorder="1" applyAlignment="1">
      <alignment horizontal="left" vertical="center"/>
    </xf>
    <xf numFmtId="0" fontId="17" fillId="0" borderId="14" xfId="0" applyFont="1" applyFill="1" applyBorder="1" applyAlignment="1">
      <alignment horizontal="center" vertical="center" shrinkToFit="1"/>
    </xf>
    <xf numFmtId="0" fontId="17" fillId="0" borderId="11" xfId="0" applyFont="1" applyFill="1" applyBorder="1" applyAlignment="1">
      <alignment horizontal="center" vertical="center"/>
    </xf>
    <xf numFmtId="0" fontId="29" fillId="0" borderId="5" xfId="0" applyNumberFormat="1" applyFont="1" applyFill="1" applyBorder="1" applyAlignment="1"/>
    <xf numFmtId="0" fontId="20" fillId="0" borderId="0" xfId="0" applyFont="1" applyFill="1" applyBorder="1" applyAlignment="1"/>
    <xf numFmtId="0" fontId="17" fillId="0" borderId="0" xfId="0" applyFont="1" applyFill="1" applyAlignment="1">
      <alignment horizontal="right"/>
    </xf>
    <xf numFmtId="0" fontId="17" fillId="0" borderId="26" xfId="0" applyFont="1" applyFill="1" applyBorder="1" applyAlignment="1">
      <alignment horizontal="center" vertical="center"/>
    </xf>
    <xf numFmtId="0" fontId="16" fillId="0" borderId="3" xfId="0" applyFont="1" applyFill="1" applyBorder="1" applyAlignment="1"/>
    <xf numFmtId="3" fontId="16" fillId="0" borderId="4" xfId="0" applyNumberFormat="1" applyFont="1" applyFill="1" applyBorder="1" applyAlignment="1">
      <alignment horizontal="right"/>
    </xf>
    <xf numFmtId="0" fontId="0" fillId="0" borderId="5" xfId="0" applyFont="1" applyFill="1" applyBorder="1" applyAlignment="1"/>
    <xf numFmtId="177" fontId="16" fillId="0" borderId="0" xfId="0" applyNumberFormat="1" applyFont="1" applyFill="1" applyAlignment="1">
      <alignment horizontal="right"/>
    </xf>
    <xf numFmtId="0" fontId="17" fillId="0" borderId="0" xfId="0" applyFont="1" applyFill="1" applyAlignment="1">
      <alignment vertical="top"/>
    </xf>
    <xf numFmtId="0" fontId="16" fillId="0" borderId="0" xfId="0" applyFont="1" applyFill="1" applyBorder="1" applyAlignment="1">
      <alignment horizontal="left" vertical="top"/>
    </xf>
    <xf numFmtId="0" fontId="17" fillId="0" borderId="0" xfId="0" applyFont="1" applyFill="1" applyBorder="1" applyAlignment="1">
      <alignment horizontal="left"/>
    </xf>
    <xf numFmtId="0" fontId="18" fillId="0" borderId="0" xfId="8" applyFont="1" applyFill="1" applyAlignment="1">
      <alignment horizontal="left"/>
    </xf>
    <xf numFmtId="0" fontId="18" fillId="0" borderId="0" xfId="8" applyFont="1" applyFill="1"/>
    <xf numFmtId="0" fontId="16" fillId="0" borderId="0" xfId="8" applyFont="1" applyFill="1" applyBorder="1"/>
    <xf numFmtId="0" fontId="16" fillId="0" borderId="0" xfId="8" applyFont="1" applyFill="1" applyBorder="1" applyAlignment="1"/>
    <xf numFmtId="0" fontId="16" fillId="0" borderId="0" xfId="8" applyFont="1" applyFill="1" applyBorder="1" applyAlignment="1">
      <alignment horizontal="right"/>
    </xf>
    <xf numFmtId="0" fontId="17" fillId="0" borderId="0" xfId="8" applyFont="1" applyFill="1" applyBorder="1" applyAlignment="1">
      <alignment horizontal="right"/>
    </xf>
    <xf numFmtId="0" fontId="16" fillId="0" borderId="0" xfId="8" applyFont="1" applyFill="1"/>
    <xf numFmtId="0" fontId="17" fillId="0" borderId="14" xfId="8" applyFont="1" applyFill="1" applyBorder="1" applyAlignment="1">
      <alignment horizontal="center" vertical="center"/>
    </xf>
    <xf numFmtId="0" fontId="16" fillId="0" borderId="0" xfId="8" applyFont="1" applyFill="1" applyAlignment="1"/>
    <xf numFmtId="0" fontId="16" fillId="0" borderId="27" xfId="8" applyFont="1" applyFill="1" applyBorder="1" applyAlignment="1">
      <alignment horizontal="center" vertical="center"/>
    </xf>
    <xf numFmtId="0" fontId="17" fillId="0" borderId="28" xfId="8" applyFont="1" applyFill="1" applyBorder="1" applyAlignment="1">
      <alignment horizontal="center" vertical="center"/>
    </xf>
    <xf numFmtId="0" fontId="17" fillId="0" borderId="29" xfId="8" applyFont="1" applyFill="1" applyBorder="1" applyAlignment="1">
      <alignment horizontal="center" vertical="center"/>
    </xf>
    <xf numFmtId="0" fontId="16" fillId="0" borderId="0" xfId="8" applyFont="1" applyFill="1" applyBorder="1" applyAlignment="1">
      <alignment horizontal="left"/>
    </xf>
    <xf numFmtId="0" fontId="17" fillId="0" borderId="0" xfId="8" applyFont="1" applyFill="1" applyBorder="1" applyAlignment="1">
      <alignment horizontal="left"/>
    </xf>
    <xf numFmtId="0" fontId="16" fillId="0" borderId="0" xfId="0" applyFont="1" applyFill="1" applyBorder="1" applyAlignment="1" applyProtection="1">
      <alignment horizontal="left" vertical="center"/>
      <protection locked="0"/>
    </xf>
    <xf numFmtId="0" fontId="17" fillId="0" borderId="0" xfId="0" applyFont="1" applyFill="1" applyBorder="1" applyAlignment="1" applyProtection="1">
      <alignment vertical="center"/>
    </xf>
    <xf numFmtId="0" fontId="29" fillId="0" borderId="0" xfId="0" applyFont="1" applyFill="1" applyAlignment="1" applyProtection="1">
      <alignment vertical="center"/>
    </xf>
    <xf numFmtId="0" fontId="17" fillId="0" borderId="0" xfId="0" applyFont="1" applyFill="1" applyAlignment="1" applyProtection="1">
      <alignment vertical="center"/>
    </xf>
    <xf numFmtId="0" fontId="17" fillId="0" borderId="0" xfId="0" applyFont="1" applyFill="1" applyBorder="1" applyAlignment="1" applyProtection="1">
      <alignment horizontal="left" vertical="center"/>
      <protection locked="0"/>
    </xf>
    <xf numFmtId="0" fontId="17" fillId="0" borderId="14" xfId="8" applyFont="1" applyFill="1" applyBorder="1" applyAlignment="1">
      <alignment horizontal="center" vertical="center" wrapText="1"/>
    </xf>
    <xf numFmtId="0" fontId="17" fillId="0" borderId="5" xfId="8" applyFont="1" applyFill="1" applyBorder="1" applyAlignment="1">
      <alignment horizontal="right"/>
    </xf>
    <xf numFmtId="0" fontId="16" fillId="0" borderId="5" xfId="8" applyFont="1" applyFill="1" applyBorder="1" applyAlignment="1">
      <alignment horizontal="right"/>
    </xf>
    <xf numFmtId="177" fontId="16" fillId="0" borderId="0" xfId="8" applyNumberFormat="1" applyFont="1" applyFill="1"/>
    <xf numFmtId="0" fontId="16" fillId="0" borderId="5" xfId="8" applyFont="1" applyFill="1" applyBorder="1" applyAlignment="1">
      <alignment horizontal="left"/>
    </xf>
    <xf numFmtId="177" fontId="16" fillId="0" borderId="16" xfId="0" applyNumberFormat="1" applyFont="1" applyFill="1" applyBorder="1" applyAlignment="1">
      <alignment horizontal="right"/>
    </xf>
    <xf numFmtId="177" fontId="16" fillId="0" borderId="16" xfId="0" applyNumberFormat="1" applyFont="1" applyFill="1" applyBorder="1"/>
    <xf numFmtId="177" fontId="16" fillId="0" borderId="0" xfId="0" applyNumberFormat="1" applyFont="1" applyFill="1" applyBorder="1"/>
    <xf numFmtId="177" fontId="16" fillId="0" borderId="0" xfId="0" applyNumberFormat="1" applyFont="1" applyFill="1"/>
    <xf numFmtId="0" fontId="17" fillId="0" borderId="0" xfId="0" applyFont="1" applyFill="1" applyBorder="1"/>
    <xf numFmtId="0" fontId="18" fillId="0" borderId="0" xfId="0" applyFont="1" applyFill="1" applyAlignment="1">
      <alignment horizontal="right"/>
    </xf>
    <xf numFmtId="0" fontId="17" fillId="0" borderId="14" xfId="0" applyFont="1" applyFill="1" applyBorder="1" applyAlignment="1">
      <alignment horizontal="center" vertical="center"/>
    </xf>
    <xf numFmtId="0" fontId="16" fillId="0" borderId="13" xfId="0" applyFont="1" applyFill="1" applyBorder="1" applyAlignment="1">
      <alignment horizontal="center" vertical="center"/>
    </xf>
    <xf numFmtId="181" fontId="16" fillId="0" borderId="16" xfId="0" applyNumberFormat="1" applyFont="1" applyFill="1" applyBorder="1" applyAlignment="1">
      <alignment horizontal="right"/>
    </xf>
    <xf numFmtId="181" fontId="16" fillId="0" borderId="0" xfId="0" applyNumberFormat="1" applyFont="1" applyFill="1" applyAlignment="1">
      <alignment horizontal="right"/>
    </xf>
    <xf numFmtId="182" fontId="16" fillId="0" borderId="0" xfId="7" applyNumberFormat="1" applyFont="1" applyFill="1" applyBorder="1" applyAlignment="1" applyProtection="1"/>
    <xf numFmtId="181" fontId="16" fillId="0" borderId="0" xfId="0" applyNumberFormat="1" applyFont="1" applyFill="1" applyBorder="1" applyAlignment="1">
      <alignment horizontal="right"/>
    </xf>
    <xf numFmtId="176" fontId="16" fillId="0" borderId="16" xfId="0" applyNumberFormat="1" applyFont="1" applyFill="1" applyBorder="1" applyAlignment="1">
      <alignment horizontal="right"/>
    </xf>
    <xf numFmtId="182" fontId="16" fillId="0" borderId="16" xfId="0" applyNumberFormat="1" applyFont="1" applyFill="1" applyBorder="1" applyAlignment="1">
      <alignment horizontal="right"/>
    </xf>
    <xf numFmtId="182" fontId="16" fillId="0" borderId="0" xfId="0" applyNumberFormat="1" applyFont="1" applyFill="1" applyBorder="1" applyAlignment="1">
      <alignment horizontal="right"/>
    </xf>
    <xf numFmtId="182" fontId="16" fillId="0" borderId="16" xfId="7" applyNumberFormat="1" applyFont="1" applyFill="1" applyBorder="1" applyAlignment="1" applyProtection="1">
      <alignment horizontal="right"/>
    </xf>
    <xf numFmtId="182" fontId="16" fillId="0" borderId="0" xfId="7" applyNumberFormat="1" applyFont="1" applyFill="1" applyBorder="1" applyAlignment="1" applyProtection="1">
      <alignment horizontal="right"/>
    </xf>
    <xf numFmtId="182" fontId="16" fillId="0" borderId="16" xfId="7" applyNumberFormat="1" applyFont="1" applyFill="1" applyBorder="1" applyAlignment="1" applyProtection="1"/>
    <xf numFmtId="0" fontId="16" fillId="0" borderId="0" xfId="0" applyFont="1" applyFill="1" applyAlignment="1">
      <alignment horizontal="right"/>
    </xf>
    <xf numFmtId="0" fontId="22" fillId="0" borderId="0" xfId="0" applyFont="1" applyFill="1" applyBorder="1" applyAlignment="1"/>
    <xf numFmtId="0" fontId="29" fillId="0" borderId="0" xfId="0" applyFont="1" applyFill="1" applyBorder="1" applyAlignment="1"/>
    <xf numFmtId="185" fontId="18" fillId="0" borderId="0" xfId="0" applyNumberFormat="1" applyFont="1" applyFill="1"/>
    <xf numFmtId="190" fontId="18" fillId="0" borderId="0" xfId="0" applyNumberFormat="1" applyFont="1" applyFill="1"/>
    <xf numFmtId="185" fontId="22" fillId="0" borderId="0" xfId="0" applyNumberFormat="1" applyFont="1" applyFill="1" applyBorder="1" applyAlignment="1"/>
    <xf numFmtId="190" fontId="22" fillId="0" borderId="0" xfId="0" applyNumberFormat="1" applyFont="1" applyFill="1" applyBorder="1" applyAlignment="1"/>
    <xf numFmtId="0" fontId="22" fillId="0" borderId="0" xfId="0" applyFont="1" applyFill="1" applyBorder="1"/>
    <xf numFmtId="190" fontId="16" fillId="0" borderId="0" xfId="0" applyNumberFormat="1" applyFont="1" applyFill="1" applyBorder="1" applyAlignment="1"/>
    <xf numFmtId="0" fontId="17" fillId="0" borderId="6" xfId="0" applyFont="1" applyFill="1" applyBorder="1" applyAlignment="1">
      <alignment horizontal="right"/>
    </xf>
    <xf numFmtId="0" fontId="17" fillId="0" borderId="27" xfId="0" applyFont="1" applyFill="1" applyBorder="1" applyAlignment="1">
      <alignment horizontal="center" vertical="center"/>
    </xf>
    <xf numFmtId="183" fontId="16" fillId="0" borderId="4" xfId="0" applyNumberFormat="1" applyFont="1" applyFill="1" applyBorder="1" applyAlignment="1">
      <alignment horizontal="right"/>
    </xf>
    <xf numFmtId="183" fontId="16" fillId="0" borderId="3" xfId="0" applyNumberFormat="1" applyFont="1" applyFill="1" applyBorder="1" applyAlignment="1">
      <alignment horizontal="right"/>
    </xf>
    <xf numFmtId="0" fontId="16" fillId="0" borderId="4" xfId="0" applyFont="1" applyFill="1" applyBorder="1" applyAlignment="1">
      <alignment horizontal="right"/>
    </xf>
    <xf numFmtId="183" fontId="16" fillId="0" borderId="5" xfId="0" applyNumberFormat="1" applyFont="1" applyFill="1" applyBorder="1" applyAlignment="1">
      <alignment horizontal="right"/>
    </xf>
    <xf numFmtId="191" fontId="16" fillId="0" borderId="0" xfId="0" applyNumberFormat="1" applyFont="1" applyFill="1" applyBorder="1" applyAlignment="1">
      <alignment horizontal="right"/>
    </xf>
    <xf numFmtId="191" fontId="16" fillId="0" borderId="0" xfId="0" applyNumberFormat="1" applyFont="1" applyFill="1" applyAlignment="1">
      <alignment horizontal="right"/>
    </xf>
    <xf numFmtId="192" fontId="16" fillId="0" borderId="0" xfId="0" applyNumberFormat="1" applyFont="1" applyFill="1" applyBorder="1" applyAlignment="1">
      <alignment horizontal="right"/>
    </xf>
    <xf numFmtId="192" fontId="16" fillId="0" borderId="5" xfId="0" applyNumberFormat="1" applyFont="1" applyFill="1" applyBorder="1" applyAlignment="1">
      <alignment horizontal="right"/>
    </xf>
    <xf numFmtId="0" fontId="16" fillId="0" borderId="10" xfId="0" applyFont="1" applyFill="1" applyBorder="1" applyAlignment="1">
      <alignment horizontal="right"/>
    </xf>
    <xf numFmtId="183" fontId="16" fillId="0" borderId="7" xfId="0" applyNumberFormat="1" applyFont="1" applyFill="1" applyBorder="1" applyAlignment="1">
      <alignment horizontal="right"/>
    </xf>
    <xf numFmtId="191" fontId="16" fillId="0" borderId="6" xfId="0" applyNumberFormat="1" applyFont="1" applyFill="1" applyBorder="1" applyAlignment="1">
      <alignment horizontal="right"/>
    </xf>
    <xf numFmtId="190" fontId="16" fillId="0" borderId="0" xfId="0" applyNumberFormat="1" applyFont="1" applyFill="1"/>
    <xf numFmtId="193" fontId="18" fillId="0" borderId="0" xfId="0" applyNumberFormat="1" applyFont="1" applyFill="1"/>
    <xf numFmtId="193" fontId="22" fillId="0" borderId="0" xfId="0" applyNumberFormat="1" applyFont="1" applyFill="1"/>
    <xf numFmtId="193" fontId="17" fillId="0" borderId="0" xfId="0" applyNumberFormat="1" applyFont="1" applyFill="1" applyBorder="1" applyAlignment="1">
      <alignment horizontal="right"/>
    </xf>
    <xf numFmtId="193" fontId="17" fillId="0" borderId="11" xfId="0" applyNumberFormat="1" applyFont="1" applyFill="1" applyBorder="1" applyAlignment="1">
      <alignment horizontal="center" vertical="center"/>
    </xf>
    <xf numFmtId="194" fontId="17" fillId="0" borderId="11" xfId="0" applyNumberFormat="1" applyFont="1" applyFill="1" applyBorder="1" applyAlignment="1">
      <alignment horizontal="center" vertical="center"/>
    </xf>
    <xf numFmtId="0" fontId="17" fillId="0" borderId="30" xfId="0" applyFont="1" applyFill="1" applyBorder="1" applyAlignment="1"/>
    <xf numFmtId="193" fontId="16" fillId="0" borderId="0" xfId="0" applyNumberFormat="1" applyFont="1" applyFill="1" applyBorder="1" applyAlignment="1">
      <alignment horizontal="right"/>
    </xf>
    <xf numFmtId="193" fontId="16" fillId="0" borderId="0" xfId="0" applyNumberFormat="1" applyFont="1" applyFill="1"/>
    <xf numFmtId="193" fontId="16" fillId="0" borderId="0" xfId="0" applyNumberFormat="1" applyFont="1" applyFill="1" applyAlignment="1">
      <alignment horizontal="right"/>
    </xf>
    <xf numFmtId="0" fontId="16" fillId="0" borderId="15" xfId="0" applyFont="1" applyFill="1" applyBorder="1" applyAlignment="1"/>
    <xf numFmtId="193" fontId="16" fillId="0" borderId="6" xfId="0" applyNumberFormat="1" applyFont="1" applyFill="1" applyBorder="1" applyAlignment="1">
      <alignment horizontal="right"/>
    </xf>
    <xf numFmtId="0" fontId="16" fillId="0" borderId="0" xfId="0" applyFont="1" applyFill="1" applyBorder="1" applyAlignment="1">
      <alignment horizontal="distributed"/>
    </xf>
    <xf numFmtId="193" fontId="22" fillId="0" borderId="0" xfId="0" applyNumberFormat="1" applyFont="1" applyFill="1" applyBorder="1" applyAlignment="1"/>
    <xf numFmtId="0" fontId="17" fillId="0" borderId="27" xfId="0" applyFont="1" applyFill="1" applyBorder="1" applyAlignment="1">
      <alignment horizontal="center"/>
    </xf>
    <xf numFmtId="193" fontId="16" fillId="0" borderId="4" xfId="0" applyNumberFormat="1" applyFont="1" applyFill="1" applyBorder="1" applyAlignment="1">
      <alignment horizontal="right"/>
    </xf>
    <xf numFmtId="0" fontId="16" fillId="0" borderId="7" xfId="0" applyFont="1" applyFill="1" applyBorder="1" applyAlignment="1">
      <alignment horizontal="center"/>
    </xf>
    <xf numFmtId="0" fontId="16" fillId="0" borderId="15" xfId="0" applyFont="1" applyFill="1" applyBorder="1" applyAlignment="1">
      <alignment horizontal="center"/>
    </xf>
    <xf numFmtId="193" fontId="16" fillId="0" borderId="0" xfId="0" applyNumberFormat="1" applyFont="1" applyFill="1" applyBorder="1" applyAlignment="1"/>
    <xf numFmtId="195" fontId="16" fillId="0" borderId="0" xfId="20" applyNumberFormat="1" applyFont="1" applyFill="1" applyBorder="1" applyAlignment="1">
      <alignment horizontal="right"/>
    </xf>
    <xf numFmtId="3" fontId="16" fillId="0" borderId="0" xfId="19" applyNumberFormat="1" applyFont="1" applyFill="1" applyBorder="1" applyAlignment="1">
      <alignment horizontal="right"/>
    </xf>
    <xf numFmtId="0" fontId="16" fillId="0" borderId="0" xfId="0" applyNumberFormat="1" applyFont="1" applyFill="1" applyBorder="1" applyAlignment="1">
      <alignment shrinkToFit="1"/>
    </xf>
    <xf numFmtId="0" fontId="17" fillId="0" borderId="0" xfId="0" applyFont="1" applyFill="1" applyAlignment="1">
      <alignment horizontal="distributed"/>
    </xf>
    <xf numFmtId="0" fontId="0" fillId="0" borderId="0" xfId="0" applyAlignment="1">
      <alignment horizontal="distributed"/>
    </xf>
    <xf numFmtId="0" fontId="13" fillId="0" borderId="0" xfId="0" applyFont="1" applyBorder="1" applyAlignment="1">
      <alignment horizontal="center"/>
    </xf>
    <xf numFmtId="0" fontId="16" fillId="0" borderId="0" xfId="0" applyFont="1" applyFill="1" applyAlignment="1">
      <alignment horizontal="distributed"/>
    </xf>
    <xf numFmtId="176" fontId="17" fillId="0" borderId="14" xfId="0" applyNumberFormat="1" applyFont="1" applyFill="1" applyBorder="1" applyAlignment="1">
      <alignment horizontal="center" vertical="center"/>
    </xf>
    <xf numFmtId="176" fontId="17" fillId="0" borderId="14" xfId="0" applyNumberFormat="1" applyFont="1" applyFill="1" applyBorder="1" applyAlignment="1">
      <alignment horizontal="center" vertical="center" wrapText="1"/>
    </xf>
    <xf numFmtId="176" fontId="17" fillId="0" borderId="11" xfId="0" applyNumberFormat="1" applyFont="1" applyFill="1" applyBorder="1" applyAlignment="1">
      <alignment horizontal="center" vertical="center"/>
    </xf>
    <xf numFmtId="0" fontId="17" fillId="0" borderId="13" xfId="0" applyNumberFormat="1" applyFont="1" applyFill="1" applyBorder="1" applyAlignment="1">
      <alignment horizontal="center" vertical="center"/>
    </xf>
    <xf numFmtId="176" fontId="17" fillId="0" borderId="14" xfId="0" applyNumberFormat="1" applyFont="1" applyFill="1" applyBorder="1" applyAlignment="1">
      <alignment horizontal="center"/>
    </xf>
    <xf numFmtId="176" fontId="17" fillId="0" borderId="11" xfId="0" applyNumberFormat="1" applyFont="1" applyFill="1" applyBorder="1" applyAlignment="1">
      <alignment horizontal="center"/>
    </xf>
    <xf numFmtId="176" fontId="17" fillId="0" borderId="11" xfId="0" applyNumberFormat="1" applyFont="1" applyFill="1" applyBorder="1" applyAlignment="1">
      <alignment horizontal="center" vertical="center" wrapText="1"/>
    </xf>
    <xf numFmtId="0" fontId="21" fillId="0" borderId="13" xfId="0" applyFont="1" applyFill="1" applyBorder="1" applyAlignment="1">
      <alignment horizontal="center" vertical="center"/>
    </xf>
    <xf numFmtId="0" fontId="16" fillId="0" borderId="5" xfId="0" applyFont="1" applyFill="1" applyBorder="1" applyAlignment="1"/>
    <xf numFmtId="0" fontId="17" fillId="0" borderId="5" xfId="0" applyFont="1" applyFill="1" applyBorder="1" applyAlignment="1"/>
    <xf numFmtId="0" fontId="17" fillId="0" borderId="5" xfId="0" applyFont="1" applyFill="1" applyBorder="1" applyAlignment="1">
      <alignment wrapText="1"/>
    </xf>
    <xf numFmtId="0" fontId="17" fillId="0" borderId="5" xfId="0" applyFont="1" applyFill="1" applyBorder="1" applyAlignment="1">
      <alignment shrinkToFit="1"/>
    </xf>
    <xf numFmtId="0" fontId="17" fillId="0" borderId="0" xfId="0" applyFont="1" applyFill="1" applyBorder="1" applyAlignment="1">
      <alignment horizontal="left" vertical="top" wrapText="1"/>
    </xf>
    <xf numFmtId="0" fontId="17" fillId="0" borderId="0" xfId="0" applyFont="1" applyFill="1" applyBorder="1" applyAlignment="1">
      <alignment vertical="top" wrapText="1"/>
    </xf>
    <xf numFmtId="0" fontId="16" fillId="0" borderId="8" xfId="0" applyFont="1" applyFill="1" applyBorder="1" applyAlignment="1">
      <alignment horizontal="center" vertical="center"/>
    </xf>
    <xf numFmtId="0" fontId="16" fillId="0" borderId="24" xfId="0" applyFont="1" applyFill="1" applyBorder="1" applyAlignment="1">
      <alignment horizontal="center" vertical="center"/>
    </xf>
    <xf numFmtId="0" fontId="16" fillId="0" borderId="17" xfId="0" applyFont="1" applyFill="1" applyBorder="1" applyAlignment="1">
      <alignment horizontal="center" vertical="center"/>
    </xf>
    <xf numFmtId="0" fontId="16" fillId="0" borderId="31" xfId="0" applyFont="1" applyFill="1" applyBorder="1" applyAlignment="1">
      <alignment horizontal="center" vertical="center"/>
    </xf>
    <xf numFmtId="0" fontId="16" fillId="0" borderId="31" xfId="0" applyNumberFormat="1" applyFont="1" applyFill="1" applyBorder="1" applyAlignment="1">
      <alignment horizontal="center" vertical="center" shrinkToFit="1"/>
    </xf>
    <xf numFmtId="0" fontId="16" fillId="0" borderId="32" xfId="0" applyNumberFormat="1" applyFont="1" applyFill="1" applyBorder="1" applyAlignment="1">
      <alignment horizontal="center" vertical="center" shrinkToFit="1"/>
    </xf>
    <xf numFmtId="0" fontId="16" fillId="0" borderId="0" xfId="0" applyNumberFormat="1" applyFont="1" applyFill="1" applyAlignment="1">
      <alignment shrinkToFit="1"/>
    </xf>
    <xf numFmtId="0" fontId="16" fillId="0" borderId="31" xfId="0" applyNumberFormat="1" applyFont="1" applyFill="1" applyBorder="1" applyAlignment="1">
      <alignment horizontal="center" vertical="center"/>
    </xf>
    <xf numFmtId="0" fontId="16" fillId="0" borderId="32" xfId="0" applyNumberFormat="1" applyFont="1" applyFill="1" applyBorder="1" applyAlignment="1">
      <alignment horizontal="center" vertical="center"/>
    </xf>
    <xf numFmtId="0" fontId="0" fillId="0" borderId="32" xfId="0" applyBorder="1" applyAlignment="1">
      <alignment horizontal="center" vertical="center"/>
    </xf>
    <xf numFmtId="0" fontId="16" fillId="0" borderId="0" xfId="0" applyNumberFormat="1" applyFont="1" applyFill="1" applyBorder="1" applyAlignment="1">
      <alignment vertical="center" shrinkToFit="1"/>
    </xf>
    <xf numFmtId="0" fontId="16" fillId="0" borderId="20" xfId="0" applyNumberFormat="1" applyFont="1" applyFill="1" applyBorder="1" applyAlignment="1">
      <alignment vertical="center" shrinkToFit="1"/>
    </xf>
    <xf numFmtId="49" fontId="20" fillId="0" borderId="24" xfId="0" applyNumberFormat="1" applyFont="1" applyFill="1" applyBorder="1" applyAlignment="1">
      <alignment horizontal="center" vertical="center" wrapText="1"/>
    </xf>
    <xf numFmtId="49" fontId="20" fillId="0" borderId="19" xfId="0" applyNumberFormat="1" applyFont="1" applyFill="1" applyBorder="1" applyAlignment="1">
      <alignment horizontal="center" vertical="center" wrapText="1"/>
    </xf>
    <xf numFmtId="0" fontId="16" fillId="0" borderId="8" xfId="0" applyNumberFormat="1" applyFont="1" applyFill="1" applyBorder="1" applyAlignment="1">
      <alignment horizontal="center" vertical="center"/>
    </xf>
    <xf numFmtId="0" fontId="16" fillId="0" borderId="9" xfId="0" applyNumberFormat="1" applyFont="1" applyFill="1" applyBorder="1" applyAlignment="1">
      <alignment horizontal="center" vertical="center"/>
    </xf>
    <xf numFmtId="0" fontId="16" fillId="0" borderId="24" xfId="0" applyNumberFormat="1" applyFont="1" applyFill="1" applyBorder="1" applyAlignment="1">
      <alignment horizontal="center" vertical="center"/>
    </xf>
    <xf numFmtId="0" fontId="16" fillId="0" borderId="21" xfId="0" applyNumberFormat="1" applyFont="1" applyFill="1" applyBorder="1" applyAlignment="1">
      <alignment horizontal="center" vertical="center"/>
    </xf>
    <xf numFmtId="0" fontId="16" fillId="0" borderId="18" xfId="0" applyNumberFormat="1" applyFont="1" applyFill="1" applyBorder="1" applyAlignment="1">
      <alignment horizontal="center" vertical="center"/>
    </xf>
    <xf numFmtId="0" fontId="16" fillId="0" borderId="19" xfId="0" applyNumberFormat="1" applyFont="1" applyFill="1" applyBorder="1" applyAlignment="1">
      <alignment horizontal="center" vertical="center"/>
    </xf>
    <xf numFmtId="0" fontId="16" fillId="0" borderId="0" xfId="0" applyNumberFormat="1" applyFont="1" applyFill="1" applyBorder="1" applyAlignment="1">
      <alignment vertical="center" wrapText="1"/>
    </xf>
    <xf numFmtId="0" fontId="16" fillId="0" borderId="20" xfId="0" applyNumberFormat="1" applyFont="1" applyFill="1" applyBorder="1" applyAlignment="1">
      <alignment vertical="center" wrapText="1"/>
    </xf>
    <xf numFmtId="0" fontId="16" fillId="0" borderId="9" xfId="0" applyFont="1" applyFill="1" applyBorder="1" applyAlignment="1">
      <alignment horizontal="center" vertical="center"/>
    </xf>
    <xf numFmtId="0" fontId="16" fillId="0" borderId="21" xfId="0" applyFont="1" applyFill="1" applyBorder="1" applyAlignment="1">
      <alignment horizontal="center" vertical="center"/>
    </xf>
    <xf numFmtId="0" fontId="16" fillId="0" borderId="18" xfId="0" applyFont="1" applyFill="1" applyBorder="1" applyAlignment="1">
      <alignment horizontal="center" vertical="center"/>
    </xf>
    <xf numFmtId="0" fontId="16" fillId="0" borderId="19" xfId="0" applyFont="1" applyFill="1" applyBorder="1" applyAlignment="1">
      <alignment horizontal="center" vertical="center"/>
    </xf>
    <xf numFmtId="0" fontId="16" fillId="0" borderId="20" xfId="0" applyFont="1" applyFill="1" applyBorder="1" applyAlignment="1">
      <alignment vertical="center"/>
    </xf>
    <xf numFmtId="0" fontId="16" fillId="0" borderId="0" xfId="0" applyNumberFormat="1" applyFont="1" applyFill="1" applyAlignment="1">
      <alignment vertical="center" wrapText="1"/>
    </xf>
    <xf numFmtId="0" fontId="16" fillId="0" borderId="17" xfId="0" applyNumberFormat="1" applyFont="1" applyFill="1" applyBorder="1" applyAlignment="1">
      <alignment horizontal="center" vertical="center"/>
    </xf>
    <xf numFmtId="0" fontId="16" fillId="0" borderId="17" xfId="0" applyNumberFormat="1" applyFont="1" applyFill="1" applyBorder="1" applyAlignment="1">
      <alignment horizontal="center" vertical="center" wrapText="1"/>
    </xf>
    <xf numFmtId="0" fontId="16" fillId="0" borderId="32" xfId="0" applyFont="1" applyFill="1" applyBorder="1" applyAlignment="1">
      <alignment horizontal="center" vertical="center"/>
    </xf>
    <xf numFmtId="0" fontId="17" fillId="0" borderId="13" xfId="8" applyFont="1" applyFill="1" applyBorder="1" applyAlignment="1">
      <alignment horizontal="center" vertical="center"/>
    </xf>
    <xf numFmtId="0" fontId="17" fillId="0" borderId="14" xfId="8" applyFont="1" applyFill="1" applyBorder="1" applyAlignment="1">
      <alignment horizontal="center" vertical="center"/>
    </xf>
    <xf numFmtId="0" fontId="17" fillId="0" borderId="27" xfId="8" applyFont="1" applyFill="1" applyBorder="1" applyAlignment="1">
      <alignment horizontal="center" vertical="center" wrapText="1"/>
    </xf>
    <xf numFmtId="0" fontId="17" fillId="0" borderId="11" xfId="8" applyFont="1" applyFill="1" applyBorder="1" applyAlignment="1">
      <alignment horizontal="center" vertical="center"/>
    </xf>
    <xf numFmtId="0" fontId="21" fillId="0" borderId="14" xfId="8" applyFont="1" applyFill="1" applyBorder="1" applyAlignment="1">
      <alignment horizontal="center" vertical="center" wrapText="1"/>
    </xf>
    <xf numFmtId="0" fontId="17" fillId="0" borderId="14" xfId="8" applyFont="1" applyFill="1" applyBorder="1" applyAlignment="1">
      <alignment horizontal="center" vertical="center" wrapText="1"/>
    </xf>
    <xf numFmtId="0" fontId="17" fillId="0" borderId="11" xfId="0" applyFont="1" applyFill="1" applyBorder="1" applyAlignment="1">
      <alignment horizontal="center" vertical="center" wrapText="1"/>
    </xf>
    <xf numFmtId="0" fontId="17" fillId="0" borderId="13" xfId="0" applyFont="1" applyFill="1" applyBorder="1" applyAlignment="1">
      <alignment horizontal="center" vertical="center"/>
    </xf>
    <xf numFmtId="0" fontId="17" fillId="0" borderId="2"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17" fillId="0" borderId="11" xfId="0" applyFont="1" applyFill="1" applyBorder="1" applyAlignment="1">
      <alignment horizontal="center" vertical="center" shrinkToFit="1"/>
    </xf>
    <xf numFmtId="0" fontId="26" fillId="0" borderId="11" xfId="0" applyFont="1" applyFill="1" applyBorder="1" applyAlignment="1">
      <alignment horizontal="center" vertical="center" wrapText="1"/>
    </xf>
    <xf numFmtId="0" fontId="17" fillId="0" borderId="11" xfId="0" applyFont="1" applyFill="1" applyBorder="1" applyAlignment="1">
      <alignment horizontal="center" vertical="center"/>
    </xf>
    <xf numFmtId="0" fontId="17" fillId="0" borderId="14" xfId="0" applyFont="1" applyFill="1" applyBorder="1" applyAlignment="1">
      <alignment horizontal="center" vertical="center" shrinkToFit="1"/>
    </xf>
    <xf numFmtId="0" fontId="17" fillId="0" borderId="14" xfId="0" applyFont="1" applyFill="1" applyBorder="1" applyAlignment="1">
      <alignment horizontal="center" vertical="center" wrapText="1" shrinkToFit="1"/>
    </xf>
    <xf numFmtId="0" fontId="17" fillId="0" borderId="12" xfId="0" applyFont="1" applyFill="1" applyBorder="1" applyAlignment="1">
      <alignment horizontal="center" vertical="center" shrinkToFit="1"/>
    </xf>
    <xf numFmtId="0" fontId="17" fillId="0" borderId="14" xfId="0" applyFont="1" applyFill="1" applyBorder="1" applyAlignment="1">
      <alignment horizontal="center" vertical="center"/>
    </xf>
    <xf numFmtId="0" fontId="17" fillId="0" borderId="14" xfId="0" applyFont="1" applyFill="1" applyBorder="1" applyAlignment="1">
      <alignment horizontal="right" vertical="center" shrinkToFit="1"/>
    </xf>
  </cellXfs>
  <cellStyles count="21">
    <cellStyle name="Accent" xfId="1"/>
    <cellStyle name="Accent 1" xfId="2"/>
    <cellStyle name="Accent 2" xfId="3"/>
    <cellStyle name="Accent 3" xfId="4"/>
    <cellStyle name="Bad" xfId="5"/>
    <cellStyle name="Error" xfId="6"/>
    <cellStyle name="Excel Built-in Comma [0]" xfId="7"/>
    <cellStyle name="Excel Built-in Explanatory Text" xfId="8"/>
    <cellStyle name="Footnote" xfId="9"/>
    <cellStyle name="Good" xfId="10"/>
    <cellStyle name="Heading" xfId="11"/>
    <cellStyle name="Heading 1" xfId="12"/>
    <cellStyle name="Heading 2" xfId="13"/>
    <cellStyle name="Neutral" xfId="14"/>
    <cellStyle name="Note" xfId="15"/>
    <cellStyle name="Status" xfId="16"/>
    <cellStyle name="Text" xfId="17"/>
    <cellStyle name="Warning" xfId="18"/>
    <cellStyle name="標準" xfId="0" builtinId="0"/>
    <cellStyle name="標準_Sheet1" xfId="19"/>
    <cellStyle name="標準_T121401a" xfId="2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0000"/>
      <rgbColor rgb="00006600"/>
      <rgbColor rgb="00000080"/>
      <rgbColor rgb="00996600"/>
      <rgbColor rgb="00800080"/>
      <rgbColor rgb="00008080"/>
      <rgbColor rgb="00C0C0C0"/>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M57"/>
  <sheetViews>
    <sheetView tabSelected="1" zoomScaleNormal="100" workbookViewId="0">
      <selection activeCell="D11" sqref="D11"/>
    </sheetView>
  </sheetViews>
  <sheetFormatPr defaultColWidth="10.28515625" defaultRowHeight="13.5"/>
  <cols>
    <col min="1" max="13" width="7.140625" style="1" customWidth="1"/>
    <col min="14" max="16384" width="10.28515625" style="1"/>
  </cols>
  <sheetData>
    <row r="1" spans="1:13" s="2" customFormat="1" ht="32.25" customHeight="1">
      <c r="A1" s="300" t="s">
        <v>0</v>
      </c>
      <c r="B1" s="300"/>
      <c r="C1" s="300"/>
      <c r="D1" s="300"/>
      <c r="E1" s="300"/>
      <c r="F1" s="300"/>
      <c r="G1" s="300"/>
      <c r="H1" s="300"/>
      <c r="I1" s="300"/>
      <c r="J1" s="300"/>
      <c r="K1" s="300"/>
      <c r="L1" s="300"/>
      <c r="M1" s="300"/>
    </row>
    <row r="4" spans="1:13" ht="14.25">
      <c r="B4" s="1" t="s">
        <v>1</v>
      </c>
    </row>
    <row r="5" spans="1:13" ht="14.25">
      <c r="B5" s="1" t="s">
        <v>2</v>
      </c>
    </row>
    <row r="6" spans="1:13" ht="14.25">
      <c r="B6" s="1" t="s">
        <v>3</v>
      </c>
    </row>
    <row r="7" spans="1:13" ht="14.25">
      <c r="B7" s="1" t="s">
        <v>4</v>
      </c>
    </row>
    <row r="8" spans="1:13" ht="14.25">
      <c r="B8" s="1" t="s">
        <v>5</v>
      </c>
    </row>
    <row r="9" spans="1:13" ht="14.25">
      <c r="B9" s="3" t="s">
        <v>6</v>
      </c>
    </row>
    <row r="10" spans="1:13" ht="14.25">
      <c r="B10" s="1" t="s">
        <v>7</v>
      </c>
    </row>
    <row r="11" spans="1:13" ht="14.25">
      <c r="B11" s="1" t="s">
        <v>8</v>
      </c>
    </row>
    <row r="12" spans="1:13" ht="14.25">
      <c r="B12" s="1" t="s">
        <v>9</v>
      </c>
    </row>
    <row r="13" spans="1:13" ht="14.25">
      <c r="B13" s="1" t="s">
        <v>10</v>
      </c>
    </row>
    <row r="14" spans="1:13" ht="14.25">
      <c r="B14" s="1" t="s">
        <v>11</v>
      </c>
    </row>
    <row r="15" spans="1:13" ht="14.25">
      <c r="B15" s="1" t="s">
        <v>12</v>
      </c>
    </row>
    <row r="16" spans="1:13" ht="14.25">
      <c r="B16" s="1" t="s">
        <v>13</v>
      </c>
    </row>
    <row r="17" spans="1:13" ht="14.25">
      <c r="B17" s="1" t="s">
        <v>14</v>
      </c>
    </row>
    <row r="18" spans="1:13" ht="14.25">
      <c r="B18" s="1" t="s">
        <v>15</v>
      </c>
    </row>
    <row r="19" spans="1:13" ht="14.25">
      <c r="B19" s="1" t="s">
        <v>16</v>
      </c>
    </row>
    <row r="20" spans="1:13" ht="14.25">
      <c r="B20" s="1" t="s">
        <v>17</v>
      </c>
    </row>
    <row r="21" spans="1:13" ht="14.25">
      <c r="B21" s="1" t="s">
        <v>18</v>
      </c>
    </row>
    <row r="22" spans="1:13" ht="14.25">
      <c r="B22" s="1" t="s">
        <v>19</v>
      </c>
    </row>
    <row r="23" spans="1:13" ht="14.25">
      <c r="B23" s="1" t="s">
        <v>20</v>
      </c>
    </row>
    <row r="24" spans="1:13" ht="14.25">
      <c r="B24" s="1" t="s">
        <v>21</v>
      </c>
    </row>
    <row r="27" spans="1:13" s="4" customFormat="1" ht="12">
      <c r="B27" s="5" t="s">
        <v>22</v>
      </c>
    </row>
    <row r="28" spans="1:13" s="4" customFormat="1" ht="12.75">
      <c r="A28" s="44"/>
      <c r="B28" s="301" t="s">
        <v>23</v>
      </c>
      <c r="C28" s="299"/>
      <c r="D28" s="299"/>
      <c r="E28" s="299"/>
      <c r="F28" s="299"/>
      <c r="G28" s="299"/>
      <c r="H28" s="299"/>
      <c r="I28" s="299"/>
      <c r="J28" s="299"/>
      <c r="K28" s="299"/>
      <c r="L28" s="299"/>
      <c r="M28" s="299"/>
    </row>
    <row r="29" spans="1:13" s="4" customFormat="1" ht="12">
      <c r="A29" s="44"/>
      <c r="B29" s="298" t="s">
        <v>774</v>
      </c>
      <c r="C29" s="299"/>
      <c r="D29" s="299"/>
      <c r="E29" s="299"/>
      <c r="F29" s="299"/>
      <c r="G29" s="299"/>
      <c r="H29" s="299"/>
      <c r="I29" s="44"/>
      <c r="J29" s="44"/>
      <c r="K29" s="44"/>
      <c r="L29" s="44"/>
      <c r="M29" s="44"/>
    </row>
    <row r="30" spans="1:13" s="4" customFormat="1" ht="12">
      <c r="A30" s="44"/>
      <c r="B30" s="298" t="s">
        <v>765</v>
      </c>
      <c r="C30" s="299"/>
      <c r="D30" s="299"/>
      <c r="E30" s="299"/>
      <c r="F30" s="299"/>
      <c r="G30" s="299"/>
      <c r="H30" s="299"/>
      <c r="I30" s="299"/>
      <c r="J30" s="299"/>
      <c r="K30" s="299"/>
      <c r="L30" s="299"/>
      <c r="M30" s="299"/>
    </row>
    <row r="31" spans="1:13" s="4" customFormat="1" ht="12">
      <c r="A31" s="44"/>
      <c r="B31" s="298" t="s">
        <v>773</v>
      </c>
      <c r="C31" s="299"/>
      <c r="D31" s="299"/>
      <c r="E31" s="299"/>
      <c r="F31" s="299"/>
      <c r="G31" s="299"/>
      <c r="H31" s="299"/>
      <c r="I31" s="44"/>
      <c r="J31" s="44"/>
      <c r="K31" s="44"/>
      <c r="L31" s="44"/>
      <c r="M31" s="44"/>
    </row>
    <row r="32" spans="1:13" s="4" customFormat="1" ht="12">
      <c r="A32" s="44"/>
      <c r="B32" s="298" t="s">
        <v>766</v>
      </c>
      <c r="C32" s="299"/>
      <c r="D32" s="299"/>
      <c r="E32" s="299"/>
      <c r="F32" s="299"/>
      <c r="G32" s="299"/>
      <c r="H32" s="299"/>
      <c r="I32" s="299"/>
      <c r="J32" s="299"/>
      <c r="K32" s="299"/>
      <c r="L32" s="299"/>
      <c r="M32" s="299"/>
    </row>
    <row r="33" spans="1:13" s="4" customFormat="1" ht="12">
      <c r="A33" s="44"/>
      <c r="B33" s="118" t="s">
        <v>772</v>
      </c>
      <c r="C33" s="44"/>
      <c r="D33" s="44"/>
      <c r="E33" s="44"/>
      <c r="F33" s="44"/>
      <c r="G33" s="44"/>
      <c r="H33" s="44"/>
      <c r="I33" s="44"/>
      <c r="J33" s="44"/>
      <c r="K33" s="44"/>
      <c r="L33" s="44"/>
      <c r="M33" s="44"/>
    </row>
    <row r="34" spans="1:13" s="4" customFormat="1" ht="12">
      <c r="A34" s="44"/>
      <c r="B34" s="298" t="s">
        <v>769</v>
      </c>
      <c r="C34" s="299"/>
      <c r="D34" s="299"/>
      <c r="E34" s="299"/>
      <c r="F34" s="299"/>
      <c r="G34" s="299"/>
      <c r="H34" s="299"/>
      <c r="I34" s="299"/>
      <c r="J34" s="299"/>
      <c r="K34" s="299"/>
      <c r="L34" s="299"/>
      <c r="M34" s="299"/>
    </row>
    <row r="35" spans="1:13" s="4" customFormat="1" ht="12">
      <c r="A35" s="44"/>
      <c r="B35" s="118" t="s">
        <v>770</v>
      </c>
      <c r="C35" s="44"/>
      <c r="D35" s="44"/>
      <c r="E35" s="44"/>
      <c r="F35" s="44"/>
      <c r="G35" s="44"/>
      <c r="H35" s="44"/>
      <c r="I35" s="44"/>
      <c r="J35" s="44"/>
      <c r="K35" s="44"/>
      <c r="L35" s="44"/>
      <c r="M35" s="44"/>
    </row>
    <row r="36" spans="1:13" s="4" customFormat="1" ht="12">
      <c r="A36" s="44"/>
      <c r="B36" s="118" t="s">
        <v>771</v>
      </c>
      <c r="C36" s="44"/>
      <c r="D36" s="44"/>
      <c r="E36" s="44"/>
      <c r="F36" s="44"/>
      <c r="G36" s="44"/>
      <c r="H36" s="44"/>
      <c r="I36" s="44"/>
      <c r="J36" s="44"/>
      <c r="K36" s="44"/>
      <c r="L36" s="44"/>
      <c r="M36" s="44"/>
    </row>
    <row r="37" spans="1:13" s="4" customFormat="1" ht="12">
      <c r="A37" s="44"/>
      <c r="B37" s="298" t="s">
        <v>767</v>
      </c>
      <c r="C37" s="299"/>
      <c r="D37" s="299"/>
      <c r="E37" s="299"/>
      <c r="F37" s="299"/>
      <c r="G37" s="299"/>
      <c r="H37" s="299"/>
      <c r="I37" s="299"/>
      <c r="J37" s="299"/>
      <c r="K37" s="299"/>
      <c r="L37" s="299"/>
      <c r="M37" s="299"/>
    </row>
    <row r="38" spans="1:13" s="4" customFormat="1" ht="12">
      <c r="A38" s="44"/>
      <c r="B38" s="298" t="s">
        <v>768</v>
      </c>
      <c r="C38" s="299"/>
      <c r="D38" s="299"/>
      <c r="E38" s="299"/>
      <c r="F38" s="299"/>
      <c r="G38" s="299"/>
      <c r="H38" s="299"/>
      <c r="I38" s="44"/>
      <c r="J38" s="44"/>
      <c r="K38" s="44"/>
      <c r="L38" s="44"/>
      <c r="M38" s="44"/>
    </row>
    <row r="39" spans="1:13" s="4" customFormat="1" ht="12">
      <c r="A39" s="44"/>
      <c r="B39" s="44" t="s">
        <v>24</v>
      </c>
      <c r="C39" s="44"/>
      <c r="D39" s="44"/>
      <c r="E39" s="44"/>
      <c r="F39" s="44"/>
      <c r="G39" s="44"/>
      <c r="H39" s="44"/>
      <c r="I39" s="44"/>
      <c r="J39" s="44"/>
      <c r="K39" s="44"/>
      <c r="L39" s="44"/>
      <c r="M39" s="44"/>
    </row>
    <row r="40" spans="1:13" s="4" customFormat="1" ht="12">
      <c r="A40" s="44"/>
      <c r="B40" s="118" t="s">
        <v>775</v>
      </c>
      <c r="C40" s="44"/>
      <c r="D40" s="44"/>
      <c r="E40" s="44"/>
      <c r="F40" s="44"/>
      <c r="G40" s="44"/>
      <c r="H40" s="44"/>
      <c r="I40" s="44"/>
      <c r="J40" s="44"/>
      <c r="K40" s="44"/>
      <c r="L40" s="44"/>
      <c r="M40" s="44"/>
    </row>
    <row r="41" spans="1:13" s="4" customFormat="1" ht="12">
      <c r="A41" s="44"/>
      <c r="B41" s="118" t="s">
        <v>776</v>
      </c>
      <c r="C41" s="44"/>
      <c r="D41" s="44"/>
      <c r="E41" s="44"/>
      <c r="F41" s="44"/>
      <c r="G41" s="44"/>
      <c r="H41" s="44"/>
      <c r="I41" s="44"/>
      <c r="J41" s="44"/>
      <c r="K41" s="44"/>
      <c r="L41" s="44"/>
      <c r="M41" s="44"/>
    </row>
    <row r="42" spans="1:13" s="4" customFormat="1" ht="12">
      <c r="A42" s="44"/>
      <c r="B42" s="298" t="s">
        <v>777</v>
      </c>
      <c r="C42" s="299"/>
      <c r="D42" s="299"/>
      <c r="E42" s="299"/>
      <c r="F42" s="299"/>
      <c r="G42" s="299"/>
      <c r="H42" s="299"/>
      <c r="I42" s="299"/>
      <c r="J42" s="299"/>
      <c r="K42" s="299"/>
      <c r="L42" s="299"/>
      <c r="M42" s="299"/>
    </row>
    <row r="43" spans="1:13" s="4" customFormat="1" ht="12">
      <c r="A43" s="44"/>
      <c r="B43" s="298" t="s">
        <v>778</v>
      </c>
      <c r="C43" s="299"/>
      <c r="D43" s="299"/>
      <c r="E43" s="299"/>
      <c r="F43" s="299"/>
      <c r="G43" s="299"/>
      <c r="H43" s="299"/>
      <c r="I43" s="44"/>
      <c r="J43" s="44"/>
      <c r="K43" s="44"/>
      <c r="L43" s="44"/>
      <c r="M43" s="44"/>
    </row>
    <row r="44" spans="1:13" s="4" customFormat="1" ht="12.75">
      <c r="A44" s="44"/>
      <c r="B44" s="301" t="s">
        <v>25</v>
      </c>
      <c r="C44" s="299"/>
      <c r="D44" s="299"/>
      <c r="E44" s="299"/>
      <c r="F44" s="299"/>
      <c r="G44" s="299"/>
      <c r="H44" s="299"/>
      <c r="I44" s="299"/>
      <c r="J44" s="299"/>
      <c r="K44" s="299"/>
      <c r="L44" s="299"/>
      <c r="M44" s="299"/>
    </row>
    <row r="45" spans="1:13" s="4" customFormat="1" ht="12">
      <c r="A45" s="44"/>
      <c r="B45" s="118" t="s">
        <v>779</v>
      </c>
      <c r="C45" s="44"/>
      <c r="D45" s="44"/>
      <c r="E45" s="44"/>
      <c r="F45" s="44"/>
      <c r="G45" s="44"/>
      <c r="H45" s="44"/>
      <c r="I45" s="44"/>
      <c r="J45" s="44"/>
      <c r="K45" s="44"/>
      <c r="L45" s="44"/>
      <c r="M45" s="44"/>
    </row>
    <row r="46" spans="1:13" s="4" customFormat="1" ht="12.75">
      <c r="A46" s="44"/>
      <c r="B46" s="301" t="s">
        <v>26</v>
      </c>
      <c r="C46" s="299"/>
      <c r="D46" s="299"/>
      <c r="E46" s="299"/>
      <c r="F46" s="299"/>
      <c r="G46" s="299"/>
      <c r="H46" s="299"/>
      <c r="I46" s="299"/>
      <c r="J46" s="299"/>
      <c r="K46" s="299"/>
      <c r="L46" s="299"/>
      <c r="M46" s="299"/>
    </row>
    <row r="47" spans="1:13" s="4" customFormat="1" ht="12">
      <c r="A47" s="44"/>
      <c r="B47" s="44" t="s">
        <v>27</v>
      </c>
      <c r="C47" s="44"/>
      <c r="D47" s="44"/>
      <c r="E47" s="44"/>
      <c r="F47" s="44"/>
      <c r="G47" s="44"/>
      <c r="H47" s="44"/>
      <c r="I47" s="44"/>
      <c r="J47" s="44"/>
      <c r="K47" s="44"/>
      <c r="L47" s="44"/>
      <c r="M47" s="44"/>
    </row>
    <row r="48" spans="1:13" s="4" customFormat="1" ht="12">
      <c r="A48" s="44"/>
      <c r="B48" s="298" t="s">
        <v>780</v>
      </c>
      <c r="C48" s="299"/>
      <c r="D48" s="299"/>
      <c r="E48" s="299"/>
      <c r="F48" s="299"/>
      <c r="G48" s="299"/>
      <c r="H48" s="299"/>
      <c r="I48" s="299"/>
      <c r="J48" s="299"/>
      <c r="K48" s="299"/>
      <c r="L48" s="299"/>
      <c r="M48" s="299"/>
    </row>
    <row r="49" spans="1:13" s="4" customFormat="1" ht="12">
      <c r="A49" s="44"/>
      <c r="B49" s="298" t="s">
        <v>781</v>
      </c>
      <c r="C49" s="299"/>
      <c r="D49" s="299"/>
      <c r="E49" s="299"/>
      <c r="F49" s="299"/>
      <c r="G49" s="299"/>
      <c r="H49" s="299"/>
      <c r="I49" s="299"/>
      <c r="J49" s="299"/>
      <c r="K49" s="299"/>
      <c r="L49" s="299"/>
      <c r="M49" s="44"/>
    </row>
    <row r="50" spans="1:13" s="4" customFormat="1" ht="12">
      <c r="A50" s="44"/>
      <c r="B50" s="44" t="s">
        <v>28</v>
      </c>
      <c r="C50" s="44"/>
      <c r="D50" s="44"/>
      <c r="E50" s="44"/>
      <c r="F50" s="44"/>
      <c r="G50" s="44"/>
      <c r="H50" s="44"/>
      <c r="I50" s="44"/>
      <c r="J50" s="44"/>
      <c r="K50" s="44"/>
      <c r="L50" s="44"/>
      <c r="M50" s="44"/>
    </row>
    <row r="51" spans="1:13" s="4" customFormat="1" ht="12">
      <c r="A51" s="44"/>
      <c r="B51" s="298" t="s">
        <v>782</v>
      </c>
      <c r="C51" s="299"/>
      <c r="D51" s="299"/>
      <c r="E51" s="299"/>
      <c r="F51" s="299"/>
      <c r="G51" s="299"/>
      <c r="H51" s="299"/>
      <c r="I51" s="299"/>
      <c r="J51" s="299"/>
      <c r="K51" s="299"/>
      <c r="L51" s="299"/>
      <c r="M51" s="299"/>
    </row>
    <row r="52" spans="1:13" s="4" customFormat="1" ht="12">
      <c r="A52" s="44"/>
      <c r="B52" s="118" t="s">
        <v>783</v>
      </c>
      <c r="C52" s="44"/>
      <c r="D52" s="44"/>
      <c r="E52" s="44"/>
      <c r="F52" s="44"/>
      <c r="G52" s="44"/>
      <c r="H52" s="44"/>
      <c r="I52" s="44"/>
      <c r="J52" s="44"/>
      <c r="K52" s="44"/>
      <c r="L52" s="44"/>
      <c r="M52" s="44"/>
    </row>
    <row r="53" spans="1:13" s="4" customFormat="1" ht="12">
      <c r="A53" s="44"/>
      <c r="B53" s="118" t="s">
        <v>784</v>
      </c>
      <c r="C53" s="44"/>
      <c r="D53" s="44"/>
      <c r="E53" s="44"/>
      <c r="F53" s="44"/>
      <c r="G53" s="44"/>
      <c r="H53" s="44"/>
      <c r="I53" s="44"/>
      <c r="J53" s="44"/>
      <c r="K53" s="44"/>
      <c r="L53" s="44"/>
      <c r="M53" s="44"/>
    </row>
    <row r="54" spans="1:13" s="4" customFormat="1" ht="12">
      <c r="A54" s="44"/>
      <c r="B54" s="118" t="s">
        <v>785</v>
      </c>
      <c r="C54" s="44"/>
      <c r="D54" s="44"/>
      <c r="E54" s="44"/>
      <c r="F54" s="44"/>
      <c r="G54" s="44"/>
      <c r="H54" s="44"/>
      <c r="I54" s="44"/>
      <c r="J54" s="44"/>
      <c r="K54" s="44"/>
      <c r="L54" s="44"/>
      <c r="M54" s="44"/>
    </row>
    <row r="55" spans="1:13" s="4" customFormat="1" ht="12">
      <c r="A55" s="44"/>
      <c r="B55" s="298" t="s">
        <v>786</v>
      </c>
      <c r="C55" s="299"/>
      <c r="D55" s="299"/>
      <c r="E55" s="299"/>
      <c r="F55" s="299"/>
      <c r="G55" s="299"/>
      <c r="H55" s="299"/>
      <c r="I55" s="299"/>
      <c r="J55" s="299"/>
      <c r="K55" s="299"/>
      <c r="L55" s="299"/>
      <c r="M55" s="299"/>
    </row>
    <row r="56" spans="1:13" s="4" customFormat="1" ht="12">
      <c r="A56" s="44"/>
      <c r="B56" s="298" t="s">
        <v>787</v>
      </c>
      <c r="C56" s="299"/>
      <c r="D56" s="299"/>
      <c r="E56" s="299"/>
      <c r="F56" s="299"/>
      <c r="G56" s="299"/>
      <c r="H56" s="299"/>
      <c r="I56" s="299"/>
      <c r="J56" s="299"/>
      <c r="K56" s="299"/>
      <c r="L56" s="299"/>
      <c r="M56" s="299"/>
    </row>
    <row r="57" spans="1:13" s="4" customFormat="1" ht="12">
      <c r="A57" s="44"/>
      <c r="B57" s="118" t="s">
        <v>788</v>
      </c>
      <c r="C57" s="44"/>
      <c r="D57" s="44"/>
      <c r="E57" s="44"/>
      <c r="F57" s="44"/>
      <c r="G57" s="44"/>
      <c r="H57" s="44"/>
      <c r="I57" s="44"/>
      <c r="J57" s="44"/>
      <c r="K57" s="44"/>
      <c r="L57" s="44"/>
      <c r="M57" s="44"/>
    </row>
  </sheetData>
  <sheetProtection selectLockedCells="1" selectUnlockedCells="1"/>
  <mergeCells count="18">
    <mergeCell ref="B51:M51"/>
    <mergeCell ref="B55:M55"/>
    <mergeCell ref="B56:M56"/>
    <mergeCell ref="B29:H29"/>
    <mergeCell ref="B31:H31"/>
    <mergeCell ref="B38:H38"/>
    <mergeCell ref="B43:H43"/>
    <mergeCell ref="B42:M42"/>
    <mergeCell ref="B44:M44"/>
    <mergeCell ref="B46:M46"/>
    <mergeCell ref="B48:M48"/>
    <mergeCell ref="B49:L49"/>
    <mergeCell ref="A1:M1"/>
    <mergeCell ref="B28:M28"/>
    <mergeCell ref="B30:M30"/>
    <mergeCell ref="B32:M32"/>
    <mergeCell ref="B34:M34"/>
    <mergeCell ref="B37:M37"/>
  </mergeCells>
  <phoneticPr fontId="28"/>
  <pageMargins left="0.78749999999999998" right="0.78749999999999998" top="0.98402777777777772" bottom="0.98402777777777772" header="0.51180555555555551" footer="0.51180555555555551"/>
  <pageSetup paperSize="9" scale="96" firstPageNumber="0"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T63"/>
  <sheetViews>
    <sheetView zoomScaleNormal="100" workbookViewId="0">
      <selection activeCell="F14" sqref="F14"/>
    </sheetView>
  </sheetViews>
  <sheetFormatPr defaultRowHeight="11.25"/>
  <cols>
    <col min="1" max="1" width="4.28515625" style="44" customWidth="1"/>
    <col min="2" max="2" width="11.42578125" style="44" customWidth="1"/>
    <col min="3" max="9" width="13.7109375" style="44" customWidth="1"/>
    <col min="10" max="10" width="5.7109375" style="44" customWidth="1"/>
    <col min="11" max="20" width="12.140625" style="44" customWidth="1"/>
    <col min="21" max="16384" width="9.140625" style="44"/>
  </cols>
  <sheetData>
    <row r="1" spans="1:20" s="41" customFormat="1" ht="18">
      <c r="A1" s="40" t="s">
        <v>752</v>
      </c>
    </row>
    <row r="2" spans="1:20" ht="12">
      <c r="A2" s="42"/>
      <c r="B2" s="42"/>
      <c r="C2" s="42"/>
      <c r="D2" s="42"/>
      <c r="E2" s="42"/>
      <c r="F2" s="43"/>
      <c r="G2" s="43"/>
      <c r="H2" s="43"/>
      <c r="I2" s="43"/>
      <c r="K2" s="42"/>
      <c r="L2" s="42"/>
      <c r="M2" s="42"/>
      <c r="N2" s="42"/>
      <c r="O2" s="42"/>
      <c r="P2" s="42"/>
      <c r="Q2" s="42"/>
      <c r="R2" s="42"/>
      <c r="S2" s="42"/>
      <c r="T2" s="45" t="s">
        <v>376</v>
      </c>
    </row>
    <row r="3" spans="1:20" ht="11.25" customHeight="1">
      <c r="A3" s="354" t="s">
        <v>327</v>
      </c>
      <c r="B3" s="354"/>
      <c r="C3" s="353" t="s">
        <v>377</v>
      </c>
      <c r="D3" s="47"/>
      <c r="E3" s="48"/>
      <c r="F3" s="355" t="s">
        <v>378</v>
      </c>
      <c r="I3" s="50"/>
      <c r="J3" s="356"/>
      <c r="K3" s="357" t="s">
        <v>379</v>
      </c>
      <c r="L3" s="51"/>
      <c r="M3" s="51"/>
      <c r="N3" s="51"/>
      <c r="O3" s="52"/>
      <c r="P3" s="358" t="s">
        <v>380</v>
      </c>
      <c r="Q3" s="353" t="s">
        <v>381</v>
      </c>
      <c r="R3" s="47"/>
      <c r="S3" s="54"/>
      <c r="T3" s="54"/>
    </row>
    <row r="4" spans="1:20" ht="24">
      <c r="A4" s="354"/>
      <c r="B4" s="354"/>
      <c r="C4" s="353"/>
      <c r="D4" s="53" t="s">
        <v>382</v>
      </c>
      <c r="E4" s="53" t="s">
        <v>383</v>
      </c>
      <c r="F4" s="355"/>
      <c r="G4" s="53" t="s">
        <v>384</v>
      </c>
      <c r="H4" s="53" t="s">
        <v>385</v>
      </c>
      <c r="I4" s="46" t="s">
        <v>386</v>
      </c>
      <c r="J4" s="356"/>
      <c r="K4" s="357"/>
      <c r="L4" s="53" t="s">
        <v>387</v>
      </c>
      <c r="M4" s="53" t="s">
        <v>388</v>
      </c>
      <c r="N4" s="53" t="s">
        <v>389</v>
      </c>
      <c r="O4" s="53" t="s">
        <v>390</v>
      </c>
      <c r="P4" s="358"/>
      <c r="Q4" s="353"/>
      <c r="R4" s="49" t="s">
        <v>388</v>
      </c>
      <c r="S4" s="55" t="s">
        <v>391</v>
      </c>
      <c r="T4" s="49" t="s">
        <v>392</v>
      </c>
    </row>
    <row r="5" spans="1:20" ht="15" customHeight="1">
      <c r="B5" s="56" t="s">
        <v>753</v>
      </c>
      <c r="C5" s="57">
        <v>5661502</v>
      </c>
      <c r="D5" s="58">
        <v>5661502</v>
      </c>
      <c r="E5" s="58">
        <v>0</v>
      </c>
      <c r="F5" s="58">
        <v>2033532</v>
      </c>
      <c r="G5" s="58">
        <v>1679668</v>
      </c>
      <c r="H5" s="58">
        <v>169739</v>
      </c>
      <c r="I5" s="58">
        <v>184125</v>
      </c>
      <c r="J5" s="58"/>
      <c r="K5" s="58">
        <v>1859050</v>
      </c>
      <c r="L5" s="58">
        <v>1577900</v>
      </c>
      <c r="M5" s="58">
        <v>33707</v>
      </c>
      <c r="N5" s="58">
        <v>202201</v>
      </c>
      <c r="O5" s="58">
        <v>45242</v>
      </c>
      <c r="P5" s="58">
        <v>111915</v>
      </c>
      <c r="Q5" s="58">
        <v>273232</v>
      </c>
      <c r="R5" s="58">
        <v>33707</v>
      </c>
      <c r="S5" s="58">
        <v>211352</v>
      </c>
      <c r="T5" s="58">
        <v>28173</v>
      </c>
    </row>
    <row r="6" spans="1:20" ht="15" customHeight="1">
      <c r="B6" s="59" t="s">
        <v>754</v>
      </c>
      <c r="C6" s="57">
        <v>5651521</v>
      </c>
      <c r="D6" s="58">
        <v>5651521</v>
      </c>
      <c r="E6" s="58">
        <v>0</v>
      </c>
      <c r="F6" s="58">
        <v>2010620</v>
      </c>
      <c r="G6" s="58">
        <v>1668324</v>
      </c>
      <c r="H6" s="58">
        <v>165298</v>
      </c>
      <c r="I6" s="58">
        <v>176998</v>
      </c>
      <c r="J6" s="58"/>
      <c r="K6" s="58">
        <v>1832023</v>
      </c>
      <c r="L6" s="58">
        <v>1549738</v>
      </c>
      <c r="M6" s="58">
        <v>28646</v>
      </c>
      <c r="N6" s="58">
        <v>204630</v>
      </c>
      <c r="O6" s="58">
        <v>49009</v>
      </c>
      <c r="P6" s="58">
        <v>109916</v>
      </c>
      <c r="Q6" s="58">
        <v>257923</v>
      </c>
      <c r="R6" s="58">
        <v>28646</v>
      </c>
      <c r="S6" s="58">
        <v>203766</v>
      </c>
      <c r="T6" s="58">
        <v>25511</v>
      </c>
    </row>
    <row r="7" spans="1:20" ht="15" customHeight="1">
      <c r="B7" s="59" t="s">
        <v>755</v>
      </c>
      <c r="C7" s="57">
        <v>5635102</v>
      </c>
      <c r="D7" s="58">
        <v>5635102</v>
      </c>
      <c r="E7" s="58">
        <v>0</v>
      </c>
      <c r="F7" s="58">
        <v>1986254</v>
      </c>
      <c r="G7" s="58">
        <v>1647649</v>
      </c>
      <c r="H7" s="58">
        <v>169083</v>
      </c>
      <c r="I7" s="58">
        <v>169522</v>
      </c>
      <c r="J7" s="58"/>
      <c r="K7" s="58">
        <v>1820033</v>
      </c>
      <c r="L7" s="58">
        <v>1543660</v>
      </c>
      <c r="M7" s="58">
        <v>26832</v>
      </c>
      <c r="N7" s="58">
        <v>198823</v>
      </c>
      <c r="O7" s="58">
        <v>50718</v>
      </c>
      <c r="P7" s="58">
        <v>114620</v>
      </c>
      <c r="Q7" s="58">
        <v>246224</v>
      </c>
      <c r="R7" s="58">
        <v>26832</v>
      </c>
      <c r="S7" s="58">
        <v>195467</v>
      </c>
      <c r="T7" s="58">
        <v>23925</v>
      </c>
    </row>
    <row r="8" spans="1:20" ht="15" customHeight="1">
      <c r="B8" s="59" t="s">
        <v>756</v>
      </c>
      <c r="C8" s="57">
        <v>5619948</v>
      </c>
      <c r="D8" s="58">
        <v>5619948</v>
      </c>
      <c r="E8" s="58" t="s">
        <v>101</v>
      </c>
      <c r="F8" s="58">
        <v>1966186</v>
      </c>
      <c r="G8" s="58">
        <v>1636880</v>
      </c>
      <c r="H8" s="58">
        <v>166392</v>
      </c>
      <c r="I8" s="58">
        <v>162914</v>
      </c>
      <c r="J8" s="58"/>
      <c r="K8" s="58">
        <v>1808723</v>
      </c>
      <c r="L8" s="58">
        <v>1536589</v>
      </c>
      <c r="M8" s="58">
        <v>21646</v>
      </c>
      <c r="N8" s="58">
        <v>202586</v>
      </c>
      <c r="O8" s="58">
        <v>47902</v>
      </c>
      <c r="P8" s="58">
        <v>116653</v>
      </c>
      <c r="Q8" s="58">
        <v>233843</v>
      </c>
      <c r="R8" s="58">
        <v>21646</v>
      </c>
      <c r="S8" s="58">
        <v>189698</v>
      </c>
      <c r="T8" s="58">
        <v>22499</v>
      </c>
    </row>
    <row r="9" spans="1:20" ht="15" customHeight="1">
      <c r="B9" s="59" t="s">
        <v>757</v>
      </c>
      <c r="C9" s="57">
        <v>5604789</v>
      </c>
      <c r="D9" s="58">
        <v>5604789</v>
      </c>
      <c r="E9" s="58">
        <v>0</v>
      </c>
      <c r="F9" s="58">
        <v>1925288</v>
      </c>
      <c r="G9" s="58">
        <v>1614900</v>
      </c>
      <c r="H9" s="58">
        <v>157157</v>
      </c>
      <c r="I9" s="58">
        <v>153231</v>
      </c>
      <c r="J9" s="58"/>
      <c r="K9" s="58">
        <v>1768303</v>
      </c>
      <c r="L9" s="58">
        <v>1503775</v>
      </c>
      <c r="M9" s="58">
        <v>19177</v>
      </c>
      <c r="N9" s="58">
        <v>194003</v>
      </c>
      <c r="O9" s="58">
        <v>51348</v>
      </c>
      <c r="P9" s="58">
        <v>118136</v>
      </c>
      <c r="Q9" s="58">
        <v>223243</v>
      </c>
      <c r="R9" s="58">
        <v>19177</v>
      </c>
      <c r="S9" s="58">
        <v>185783</v>
      </c>
      <c r="T9" s="58">
        <v>18283</v>
      </c>
    </row>
    <row r="10" spans="1:20">
      <c r="B10" s="60"/>
      <c r="C10" s="57"/>
      <c r="D10" s="61"/>
      <c r="E10" s="58"/>
      <c r="F10" s="61"/>
      <c r="G10" s="61"/>
      <c r="H10" s="61"/>
      <c r="I10" s="58"/>
      <c r="J10" s="58"/>
      <c r="K10" s="58"/>
      <c r="L10" s="58"/>
      <c r="M10" s="58"/>
      <c r="N10" s="58"/>
      <c r="O10" s="58"/>
      <c r="P10" s="58"/>
      <c r="Q10" s="58"/>
      <c r="R10" s="58"/>
      <c r="S10" s="58"/>
      <c r="T10" s="58"/>
    </row>
    <row r="11" spans="1:20" ht="15" customHeight="1">
      <c r="A11" s="42"/>
      <c r="B11" s="24" t="s">
        <v>48</v>
      </c>
      <c r="C11" s="57">
        <v>1047734</v>
      </c>
      <c r="D11" s="58">
        <v>1047734</v>
      </c>
      <c r="E11" s="58">
        <v>0</v>
      </c>
      <c r="F11" s="58">
        <v>366220</v>
      </c>
      <c r="G11" s="58">
        <v>314800</v>
      </c>
      <c r="H11" s="58">
        <v>26557</v>
      </c>
      <c r="I11" s="58">
        <v>24863</v>
      </c>
      <c r="J11" s="58"/>
      <c r="K11" s="58">
        <v>339952</v>
      </c>
      <c r="L11" s="58">
        <v>295482</v>
      </c>
      <c r="M11" s="58">
        <v>0</v>
      </c>
      <c r="N11" s="58">
        <v>28223</v>
      </c>
      <c r="O11" s="58">
        <v>16247</v>
      </c>
      <c r="P11" s="58">
        <v>12158</v>
      </c>
      <c r="Q11" s="58">
        <v>48207</v>
      </c>
      <c r="R11" s="58">
        <v>0</v>
      </c>
      <c r="S11" s="58">
        <v>47488</v>
      </c>
      <c r="T11" s="58">
        <v>719</v>
      </c>
    </row>
    <row r="12" spans="1:20" ht="15" customHeight="1">
      <c r="A12" s="42"/>
      <c r="B12" s="24" t="s">
        <v>49</v>
      </c>
      <c r="C12" s="57">
        <v>741491</v>
      </c>
      <c r="D12" s="58">
        <v>741491</v>
      </c>
      <c r="E12" s="58">
        <v>0</v>
      </c>
      <c r="F12" s="58">
        <v>240898</v>
      </c>
      <c r="G12" s="58">
        <v>199424</v>
      </c>
      <c r="H12" s="58">
        <v>18528</v>
      </c>
      <c r="I12" s="58">
        <v>22946</v>
      </c>
      <c r="J12" s="58"/>
      <c r="K12" s="58">
        <v>218035</v>
      </c>
      <c r="L12" s="58">
        <v>173187</v>
      </c>
      <c r="M12" s="58">
        <v>846</v>
      </c>
      <c r="N12" s="58">
        <v>36609</v>
      </c>
      <c r="O12" s="58">
        <v>7393</v>
      </c>
      <c r="P12" s="58">
        <v>23542</v>
      </c>
      <c r="Q12" s="58">
        <v>25287</v>
      </c>
      <c r="R12" s="58">
        <v>846</v>
      </c>
      <c r="S12" s="58">
        <v>23933</v>
      </c>
      <c r="T12" s="58">
        <v>508</v>
      </c>
    </row>
    <row r="13" spans="1:20" ht="15" customHeight="1">
      <c r="A13" s="42"/>
      <c r="B13" s="24" t="s">
        <v>50</v>
      </c>
      <c r="C13" s="57">
        <v>726197</v>
      </c>
      <c r="D13" s="58">
        <v>726197</v>
      </c>
      <c r="E13" s="58">
        <v>0</v>
      </c>
      <c r="F13" s="58">
        <v>251104</v>
      </c>
      <c r="G13" s="58">
        <v>212195</v>
      </c>
      <c r="H13" s="58">
        <v>20211</v>
      </c>
      <c r="I13" s="58">
        <v>18698</v>
      </c>
      <c r="J13" s="58"/>
      <c r="K13" s="58">
        <v>230252</v>
      </c>
      <c r="L13" s="58">
        <v>199603</v>
      </c>
      <c r="M13" s="58">
        <v>1209</v>
      </c>
      <c r="N13" s="58">
        <v>16505</v>
      </c>
      <c r="O13" s="58">
        <v>12935</v>
      </c>
      <c r="P13" s="58">
        <v>10764</v>
      </c>
      <c r="Q13" s="58">
        <v>25088</v>
      </c>
      <c r="R13" s="58">
        <v>1209</v>
      </c>
      <c r="S13" s="58">
        <v>23682</v>
      </c>
      <c r="T13" s="58">
        <v>197</v>
      </c>
    </row>
    <row r="14" spans="1:20" ht="15" customHeight="1">
      <c r="A14" s="42"/>
      <c r="B14" s="24" t="s">
        <v>51</v>
      </c>
      <c r="C14" s="57">
        <v>276826</v>
      </c>
      <c r="D14" s="58">
        <v>276826</v>
      </c>
      <c r="E14" s="58">
        <v>0</v>
      </c>
      <c r="F14" s="58">
        <v>87062</v>
      </c>
      <c r="G14" s="58">
        <v>68200</v>
      </c>
      <c r="H14" s="58">
        <v>11587</v>
      </c>
      <c r="I14" s="58">
        <v>7275</v>
      </c>
      <c r="J14" s="58"/>
      <c r="K14" s="58">
        <v>79799</v>
      </c>
      <c r="L14" s="58">
        <v>66540</v>
      </c>
      <c r="M14" s="58">
        <v>2831</v>
      </c>
      <c r="N14" s="58">
        <v>7664</v>
      </c>
      <c r="O14" s="58">
        <v>2764</v>
      </c>
      <c r="P14" s="58">
        <v>3289</v>
      </c>
      <c r="Q14" s="58">
        <v>10453</v>
      </c>
      <c r="R14" s="58">
        <v>2831</v>
      </c>
      <c r="S14" s="58">
        <v>7407</v>
      </c>
      <c r="T14" s="58">
        <v>215</v>
      </c>
    </row>
    <row r="15" spans="1:20" ht="15" customHeight="1">
      <c r="A15" s="42"/>
      <c r="B15" s="24" t="s">
        <v>52</v>
      </c>
      <c r="C15" s="57">
        <v>578737</v>
      </c>
      <c r="D15" s="58">
        <v>578737</v>
      </c>
      <c r="E15" s="58">
        <v>0</v>
      </c>
      <c r="F15" s="58">
        <v>200546</v>
      </c>
      <c r="G15" s="58">
        <v>171012</v>
      </c>
      <c r="H15" s="58">
        <v>23566</v>
      </c>
      <c r="I15" s="58">
        <v>5968</v>
      </c>
      <c r="J15" s="58"/>
      <c r="K15" s="58">
        <v>194195</v>
      </c>
      <c r="L15" s="58">
        <v>162046</v>
      </c>
      <c r="M15" s="58">
        <v>4641</v>
      </c>
      <c r="N15" s="58">
        <v>23178</v>
      </c>
      <c r="O15" s="58">
        <v>4330</v>
      </c>
      <c r="P15" s="58">
        <v>24713</v>
      </c>
      <c r="Q15" s="58">
        <v>17904</v>
      </c>
      <c r="R15" s="58">
        <v>4641</v>
      </c>
      <c r="S15" s="58">
        <v>10820</v>
      </c>
      <c r="T15" s="58">
        <v>2443</v>
      </c>
    </row>
    <row r="16" spans="1:20" ht="15" customHeight="1">
      <c r="A16" s="42"/>
      <c r="B16" s="24" t="s">
        <v>53</v>
      </c>
      <c r="C16" s="57">
        <v>264959</v>
      </c>
      <c r="D16" s="58">
        <v>264959</v>
      </c>
      <c r="E16" s="58">
        <v>0</v>
      </c>
      <c r="F16" s="58">
        <v>88249</v>
      </c>
      <c r="G16" s="58">
        <v>74321</v>
      </c>
      <c r="H16" s="58">
        <v>7483</v>
      </c>
      <c r="I16" s="58">
        <v>6445</v>
      </c>
      <c r="J16" s="58"/>
      <c r="K16" s="58">
        <v>81814</v>
      </c>
      <c r="L16" s="58">
        <v>68552</v>
      </c>
      <c r="M16" s="58">
        <v>1728</v>
      </c>
      <c r="N16" s="58">
        <v>11030</v>
      </c>
      <c r="O16" s="58">
        <v>504</v>
      </c>
      <c r="P16" s="58">
        <v>12178</v>
      </c>
      <c r="Q16" s="58">
        <v>4790</v>
      </c>
      <c r="R16" s="58">
        <v>1728</v>
      </c>
      <c r="S16" s="58">
        <v>1997</v>
      </c>
      <c r="T16" s="58">
        <v>1065</v>
      </c>
    </row>
    <row r="17" spans="1:20" ht="15" customHeight="1">
      <c r="A17" s="42"/>
      <c r="B17" s="24" t="s">
        <v>54</v>
      </c>
      <c r="C17" s="57">
        <v>174249</v>
      </c>
      <c r="D17" s="58">
        <v>174249</v>
      </c>
      <c r="E17" s="58">
        <v>0</v>
      </c>
      <c r="F17" s="58">
        <v>59164</v>
      </c>
      <c r="G17" s="58">
        <v>45262</v>
      </c>
      <c r="H17" s="58">
        <v>8221</v>
      </c>
      <c r="I17" s="58">
        <v>5681</v>
      </c>
      <c r="J17" s="58"/>
      <c r="K17" s="58">
        <v>53565</v>
      </c>
      <c r="L17" s="58">
        <v>39180</v>
      </c>
      <c r="M17" s="58">
        <v>1225</v>
      </c>
      <c r="N17" s="58">
        <v>11626</v>
      </c>
      <c r="O17" s="58">
        <v>1534</v>
      </c>
      <c r="P17" s="58">
        <v>4996</v>
      </c>
      <c r="Q17" s="58">
        <v>5478</v>
      </c>
      <c r="R17" s="58">
        <v>1225</v>
      </c>
      <c r="S17" s="58">
        <v>3001</v>
      </c>
      <c r="T17" s="58">
        <v>1252</v>
      </c>
    </row>
    <row r="18" spans="1:20" ht="15" customHeight="1">
      <c r="A18" s="42"/>
      <c r="B18" s="24" t="s">
        <v>55</v>
      </c>
      <c r="C18" s="57">
        <v>108928</v>
      </c>
      <c r="D18" s="58">
        <v>108928</v>
      </c>
      <c r="E18" s="58">
        <v>0</v>
      </c>
      <c r="F18" s="58">
        <v>31930</v>
      </c>
      <c r="G18" s="58">
        <v>22820</v>
      </c>
      <c r="H18" s="58">
        <v>6457</v>
      </c>
      <c r="I18" s="58">
        <v>2653</v>
      </c>
      <c r="J18" s="58"/>
      <c r="K18" s="58">
        <v>29277</v>
      </c>
      <c r="L18" s="58">
        <v>25683</v>
      </c>
      <c r="M18" s="58">
        <v>580</v>
      </c>
      <c r="N18" s="58">
        <v>2939</v>
      </c>
      <c r="O18" s="58">
        <v>75</v>
      </c>
      <c r="P18" s="58">
        <v>1965</v>
      </c>
      <c r="Q18" s="58">
        <v>4313</v>
      </c>
      <c r="R18" s="58">
        <v>580</v>
      </c>
      <c r="S18" s="58">
        <v>3276</v>
      </c>
      <c r="T18" s="58">
        <v>457</v>
      </c>
    </row>
    <row r="19" spans="1:20" ht="15" customHeight="1">
      <c r="A19" s="42"/>
      <c r="B19" s="24" t="s">
        <v>56</v>
      </c>
      <c r="C19" s="57">
        <v>139681</v>
      </c>
      <c r="D19" s="58">
        <v>139681</v>
      </c>
      <c r="E19" s="58">
        <v>0</v>
      </c>
      <c r="F19" s="58">
        <v>52228</v>
      </c>
      <c r="G19" s="58">
        <v>45615</v>
      </c>
      <c r="H19" s="58">
        <v>6063</v>
      </c>
      <c r="I19" s="58">
        <v>550</v>
      </c>
      <c r="J19" s="58"/>
      <c r="K19" s="58">
        <v>51679</v>
      </c>
      <c r="L19" s="58">
        <v>42548</v>
      </c>
      <c r="M19" s="58">
        <v>27</v>
      </c>
      <c r="N19" s="58">
        <v>3538</v>
      </c>
      <c r="O19" s="58">
        <v>5566</v>
      </c>
      <c r="P19" s="58">
        <v>1133</v>
      </c>
      <c r="Q19" s="58">
        <v>5582</v>
      </c>
      <c r="R19" s="58">
        <v>27</v>
      </c>
      <c r="S19" s="58">
        <v>4621</v>
      </c>
      <c r="T19" s="58">
        <v>934</v>
      </c>
    </row>
    <row r="20" spans="1:20" ht="12">
      <c r="B20" s="24"/>
      <c r="C20" s="58"/>
      <c r="D20" s="58"/>
      <c r="E20" s="58"/>
      <c r="F20" s="58"/>
      <c r="G20" s="58"/>
      <c r="H20" s="58"/>
      <c r="I20" s="58"/>
      <c r="J20" s="58"/>
      <c r="K20" s="58"/>
      <c r="L20" s="58"/>
      <c r="M20" s="58"/>
      <c r="N20" s="58"/>
      <c r="O20" s="58"/>
      <c r="P20" s="58"/>
      <c r="Q20" s="58"/>
      <c r="R20" s="58"/>
      <c r="S20" s="58"/>
      <c r="T20" s="58"/>
    </row>
    <row r="21" spans="1:20" ht="15" customHeight="1">
      <c r="A21" s="42">
        <v>100</v>
      </c>
      <c r="B21" s="24" t="s">
        <v>57</v>
      </c>
      <c r="C21" s="58">
        <v>1545987</v>
      </c>
      <c r="D21" s="58">
        <v>1545987</v>
      </c>
      <c r="E21" s="62">
        <v>0</v>
      </c>
      <c r="F21" s="58">
        <f t="shared" ref="F21:F61" si="0">SUM(G21:I21)</f>
        <v>547890</v>
      </c>
      <c r="G21" s="58">
        <v>461251</v>
      </c>
      <c r="H21" s="58">
        <v>28484</v>
      </c>
      <c r="I21" s="58">
        <v>58155</v>
      </c>
      <c r="J21" s="58"/>
      <c r="K21" s="58">
        <f t="shared" ref="K21:K61" si="1">SUM(L21:O21)</f>
        <v>489735</v>
      </c>
      <c r="L21" s="58">
        <v>430954</v>
      </c>
      <c r="M21" s="58">
        <v>6090</v>
      </c>
      <c r="N21" s="58">
        <v>52691</v>
      </c>
      <c r="O21" s="58">
        <v>0</v>
      </c>
      <c r="P21" s="58">
        <v>23398</v>
      </c>
      <c r="Q21" s="58">
        <f t="shared" ref="Q21:Q61" si="2">SUM(R21:T21)</f>
        <v>76141</v>
      </c>
      <c r="R21" s="58">
        <v>6090</v>
      </c>
      <c r="S21" s="58">
        <v>59558</v>
      </c>
      <c r="T21" s="58">
        <v>10493</v>
      </c>
    </row>
    <row r="22" spans="1:20" ht="15" customHeight="1">
      <c r="A22" s="42">
        <v>201</v>
      </c>
      <c r="B22" s="24" t="s">
        <v>314</v>
      </c>
      <c r="C22" s="58">
        <v>534452</v>
      </c>
      <c r="D22" s="58">
        <v>534452</v>
      </c>
      <c r="E22" s="62">
        <v>0</v>
      </c>
      <c r="F22" s="58">
        <f t="shared" si="0"/>
        <v>186254</v>
      </c>
      <c r="G22" s="58">
        <v>159302</v>
      </c>
      <c r="H22" s="58">
        <v>21487</v>
      </c>
      <c r="I22" s="58">
        <v>5465</v>
      </c>
      <c r="J22" s="58"/>
      <c r="K22" s="58">
        <f t="shared" si="1"/>
        <v>180406</v>
      </c>
      <c r="L22" s="58">
        <v>156017</v>
      </c>
      <c r="M22" s="58">
        <v>3885</v>
      </c>
      <c r="N22" s="58">
        <v>16174</v>
      </c>
      <c r="O22" s="58">
        <v>4330</v>
      </c>
      <c r="P22" s="58">
        <v>20781</v>
      </c>
      <c r="Q22" s="58">
        <f t="shared" si="2"/>
        <v>15948</v>
      </c>
      <c r="R22" s="58">
        <v>3885</v>
      </c>
      <c r="S22" s="58">
        <v>10166</v>
      </c>
      <c r="T22" s="58">
        <v>1897</v>
      </c>
    </row>
    <row r="23" spans="1:20" ht="15" customHeight="1">
      <c r="A23" s="42">
        <v>202</v>
      </c>
      <c r="B23" s="24" t="s">
        <v>59</v>
      </c>
      <c r="C23" s="58">
        <v>463463</v>
      </c>
      <c r="D23" s="58">
        <v>463463</v>
      </c>
      <c r="E23" s="62">
        <v>0</v>
      </c>
      <c r="F23" s="58">
        <f t="shared" si="0"/>
        <v>156577</v>
      </c>
      <c r="G23" s="58">
        <v>140716</v>
      </c>
      <c r="H23" s="58">
        <v>7945</v>
      </c>
      <c r="I23" s="58">
        <v>7916</v>
      </c>
      <c r="J23" s="58"/>
      <c r="K23" s="58">
        <f t="shared" si="1"/>
        <v>146992</v>
      </c>
      <c r="L23" s="58">
        <v>127490</v>
      </c>
      <c r="M23" s="58">
        <v>0</v>
      </c>
      <c r="N23" s="58">
        <v>10571</v>
      </c>
      <c r="O23" s="58">
        <v>8931</v>
      </c>
      <c r="P23" s="58">
        <v>4296</v>
      </c>
      <c r="Q23" s="58">
        <f t="shared" si="2"/>
        <v>20572</v>
      </c>
      <c r="R23" s="58">
        <v>0</v>
      </c>
      <c r="S23" s="58">
        <v>20572</v>
      </c>
      <c r="T23" s="58">
        <v>0</v>
      </c>
    </row>
    <row r="24" spans="1:20" ht="15" customHeight="1">
      <c r="A24" s="42">
        <v>203</v>
      </c>
      <c r="B24" s="24" t="s">
        <v>60</v>
      </c>
      <c r="C24" s="58">
        <v>298276</v>
      </c>
      <c r="D24" s="58">
        <v>298276</v>
      </c>
      <c r="E24" s="62">
        <v>0</v>
      </c>
      <c r="F24" s="58">
        <f t="shared" si="0"/>
        <v>104920</v>
      </c>
      <c r="G24" s="58">
        <v>91482</v>
      </c>
      <c r="H24" s="58">
        <v>5795</v>
      </c>
      <c r="I24" s="58">
        <v>7643</v>
      </c>
      <c r="J24" s="58"/>
      <c r="K24" s="58">
        <f t="shared" si="1"/>
        <v>94418</v>
      </c>
      <c r="L24" s="58">
        <v>84085</v>
      </c>
      <c r="M24" s="58">
        <v>1199</v>
      </c>
      <c r="N24" s="58">
        <v>7208</v>
      </c>
      <c r="O24" s="58">
        <v>1926</v>
      </c>
      <c r="P24" s="58">
        <v>2581</v>
      </c>
      <c r="Q24" s="58">
        <f t="shared" si="2"/>
        <v>15764</v>
      </c>
      <c r="R24" s="58">
        <v>1199</v>
      </c>
      <c r="S24" s="58">
        <v>14521</v>
      </c>
      <c r="T24" s="58">
        <v>44</v>
      </c>
    </row>
    <row r="25" spans="1:20" ht="15" customHeight="1">
      <c r="A25" s="42">
        <v>204</v>
      </c>
      <c r="B25" s="24" t="s">
        <v>61</v>
      </c>
      <c r="C25" s="58">
        <v>488080</v>
      </c>
      <c r="D25" s="58">
        <v>488080</v>
      </c>
      <c r="E25" s="62">
        <v>0</v>
      </c>
      <c r="F25" s="58">
        <f t="shared" si="0"/>
        <v>174740</v>
      </c>
      <c r="G25" s="58">
        <v>147380</v>
      </c>
      <c r="H25" s="58">
        <v>14390</v>
      </c>
      <c r="I25" s="58">
        <v>12970</v>
      </c>
      <c r="J25" s="58"/>
      <c r="K25" s="58">
        <f t="shared" si="1"/>
        <v>162034</v>
      </c>
      <c r="L25" s="58">
        <v>140659</v>
      </c>
      <c r="M25" s="58">
        <v>0</v>
      </c>
      <c r="N25" s="58">
        <v>15149</v>
      </c>
      <c r="O25" s="58">
        <v>6226</v>
      </c>
      <c r="P25" s="58">
        <v>6948</v>
      </c>
      <c r="Q25" s="58">
        <f t="shared" si="2"/>
        <v>22786</v>
      </c>
      <c r="R25" s="58">
        <v>0</v>
      </c>
      <c r="S25" s="58">
        <v>22067</v>
      </c>
      <c r="T25" s="58">
        <v>719</v>
      </c>
    </row>
    <row r="26" spans="1:20" ht="15" customHeight="1">
      <c r="A26" s="42">
        <v>205</v>
      </c>
      <c r="B26" s="24" t="s">
        <v>315</v>
      </c>
      <c r="C26" s="58">
        <v>45453</v>
      </c>
      <c r="D26" s="58">
        <v>45453</v>
      </c>
      <c r="E26" s="62">
        <v>0</v>
      </c>
      <c r="F26" s="58">
        <f t="shared" si="0"/>
        <v>18592</v>
      </c>
      <c r="G26" s="58">
        <v>15623</v>
      </c>
      <c r="H26" s="58">
        <v>2756</v>
      </c>
      <c r="I26" s="58">
        <v>213</v>
      </c>
      <c r="J26" s="58"/>
      <c r="K26" s="58">
        <f t="shared" si="1"/>
        <v>18379</v>
      </c>
      <c r="L26" s="58">
        <v>14868</v>
      </c>
      <c r="M26" s="58">
        <v>27</v>
      </c>
      <c r="N26" s="58">
        <v>1821</v>
      </c>
      <c r="O26" s="58">
        <v>1663</v>
      </c>
      <c r="P26" s="58">
        <v>586</v>
      </c>
      <c r="Q26" s="58">
        <f t="shared" si="2"/>
        <v>2140</v>
      </c>
      <c r="R26" s="58">
        <v>27</v>
      </c>
      <c r="S26" s="58">
        <v>1648</v>
      </c>
      <c r="T26" s="58">
        <v>465</v>
      </c>
    </row>
    <row r="27" spans="1:20" ht="15" customHeight="1">
      <c r="A27" s="42">
        <v>206</v>
      </c>
      <c r="B27" s="24" t="s">
        <v>63</v>
      </c>
      <c r="C27" s="58">
        <v>96191</v>
      </c>
      <c r="D27" s="58">
        <v>96191</v>
      </c>
      <c r="E27" s="62">
        <v>0</v>
      </c>
      <c r="F27" s="58">
        <f t="shared" si="0"/>
        <v>34903</v>
      </c>
      <c r="G27" s="58">
        <v>26704</v>
      </c>
      <c r="H27" s="58">
        <v>4222</v>
      </c>
      <c r="I27" s="58">
        <v>3977</v>
      </c>
      <c r="J27" s="58"/>
      <c r="K27" s="58">
        <f t="shared" si="1"/>
        <v>30926</v>
      </c>
      <c r="L27" s="58">
        <v>27333</v>
      </c>
      <c r="M27" s="58">
        <v>0</v>
      </c>
      <c r="N27" s="58">
        <v>2503</v>
      </c>
      <c r="O27" s="58">
        <v>1090</v>
      </c>
      <c r="P27" s="58">
        <v>914</v>
      </c>
      <c r="Q27" s="58">
        <f t="shared" si="2"/>
        <v>4849</v>
      </c>
      <c r="R27" s="58">
        <v>0</v>
      </c>
      <c r="S27" s="58">
        <v>4849</v>
      </c>
      <c r="T27" s="58">
        <v>0</v>
      </c>
    </row>
    <row r="28" spans="1:20" ht="15" customHeight="1">
      <c r="A28" s="42">
        <v>207</v>
      </c>
      <c r="B28" s="24" t="s">
        <v>64</v>
      </c>
      <c r="C28" s="58">
        <v>201968</v>
      </c>
      <c r="D28" s="58">
        <v>201968</v>
      </c>
      <c r="E28" s="62">
        <v>0</v>
      </c>
      <c r="F28" s="58">
        <f t="shared" si="0"/>
        <v>64898</v>
      </c>
      <c r="G28" s="58">
        <v>57072</v>
      </c>
      <c r="H28" s="58">
        <v>2489</v>
      </c>
      <c r="I28" s="58">
        <v>5337</v>
      </c>
      <c r="J28" s="58"/>
      <c r="K28" s="58">
        <f t="shared" si="1"/>
        <v>59564</v>
      </c>
      <c r="L28" s="58">
        <v>49018</v>
      </c>
      <c r="M28" s="58">
        <v>846</v>
      </c>
      <c r="N28" s="58">
        <v>6499</v>
      </c>
      <c r="O28" s="58">
        <v>3201</v>
      </c>
      <c r="P28" s="58">
        <v>3466</v>
      </c>
      <c r="Q28" s="58">
        <f t="shared" si="2"/>
        <v>7501</v>
      </c>
      <c r="R28" s="58">
        <v>846</v>
      </c>
      <c r="S28" s="58">
        <v>6655</v>
      </c>
      <c r="T28" s="58">
        <v>0</v>
      </c>
    </row>
    <row r="29" spans="1:20" ht="15" customHeight="1">
      <c r="A29" s="42">
        <v>208</v>
      </c>
      <c r="B29" s="24" t="s">
        <v>65</v>
      </c>
      <c r="C29" s="58">
        <v>30209</v>
      </c>
      <c r="D29" s="58">
        <v>30209</v>
      </c>
      <c r="E29" s="62">
        <v>0</v>
      </c>
      <c r="F29" s="58">
        <f t="shared" si="0"/>
        <v>10372</v>
      </c>
      <c r="G29" s="58">
        <v>8939</v>
      </c>
      <c r="H29" s="58">
        <v>1076</v>
      </c>
      <c r="I29" s="58">
        <v>357</v>
      </c>
      <c r="J29" s="58"/>
      <c r="K29" s="58">
        <f t="shared" si="1"/>
        <v>9993</v>
      </c>
      <c r="L29" s="58">
        <v>8197</v>
      </c>
      <c r="M29" s="58">
        <v>123</v>
      </c>
      <c r="N29" s="58">
        <v>1673</v>
      </c>
      <c r="O29" s="58">
        <v>0</v>
      </c>
      <c r="P29" s="58">
        <v>1396</v>
      </c>
      <c r="Q29" s="58">
        <f t="shared" si="2"/>
        <v>782</v>
      </c>
      <c r="R29" s="58">
        <v>123</v>
      </c>
      <c r="S29" s="58">
        <v>611</v>
      </c>
      <c r="T29" s="58">
        <v>48</v>
      </c>
    </row>
    <row r="30" spans="1:20" ht="15" customHeight="1">
      <c r="A30" s="42">
        <v>209</v>
      </c>
      <c r="B30" s="24" t="s">
        <v>316</v>
      </c>
      <c r="C30" s="58">
        <v>84151</v>
      </c>
      <c r="D30" s="58">
        <v>84151</v>
      </c>
      <c r="E30" s="62">
        <v>0</v>
      </c>
      <c r="F30" s="58">
        <f t="shared" si="0"/>
        <v>29858</v>
      </c>
      <c r="G30" s="58">
        <v>23758</v>
      </c>
      <c r="H30" s="58">
        <v>3427</v>
      </c>
      <c r="I30" s="58">
        <v>2673</v>
      </c>
      <c r="J30" s="58"/>
      <c r="K30" s="58">
        <f t="shared" si="1"/>
        <v>27177</v>
      </c>
      <c r="L30" s="58">
        <v>24740</v>
      </c>
      <c r="M30" s="58">
        <v>0</v>
      </c>
      <c r="N30" s="58">
        <v>2408</v>
      </c>
      <c r="O30" s="58">
        <v>29</v>
      </c>
      <c r="P30" s="58">
        <v>1565</v>
      </c>
      <c r="Q30" s="58">
        <f t="shared" si="2"/>
        <v>2857</v>
      </c>
      <c r="R30" s="58">
        <v>0</v>
      </c>
      <c r="S30" s="58">
        <v>2181</v>
      </c>
      <c r="T30" s="58">
        <v>676</v>
      </c>
    </row>
    <row r="31" spans="1:20" ht="15" customHeight="1">
      <c r="A31" s="42">
        <v>210</v>
      </c>
      <c r="B31" s="24" t="s">
        <v>67</v>
      </c>
      <c r="C31" s="58">
        <v>268643</v>
      </c>
      <c r="D31" s="58">
        <v>268643</v>
      </c>
      <c r="E31" s="62">
        <v>0</v>
      </c>
      <c r="F31" s="58">
        <f t="shared" si="0"/>
        <v>94129</v>
      </c>
      <c r="G31" s="58">
        <v>78324</v>
      </c>
      <c r="H31" s="58">
        <v>9320</v>
      </c>
      <c r="I31" s="58">
        <v>6485</v>
      </c>
      <c r="J31" s="58"/>
      <c r="K31" s="58">
        <f t="shared" si="1"/>
        <v>87644</v>
      </c>
      <c r="L31" s="58">
        <v>73650</v>
      </c>
      <c r="M31" s="58">
        <v>0</v>
      </c>
      <c r="N31" s="58">
        <v>4571</v>
      </c>
      <c r="O31" s="58">
        <v>9423</v>
      </c>
      <c r="P31" s="58">
        <v>5813</v>
      </c>
      <c r="Q31" s="58">
        <f t="shared" si="2"/>
        <v>3588</v>
      </c>
      <c r="R31" s="58">
        <v>0</v>
      </c>
      <c r="S31" s="58">
        <v>3588</v>
      </c>
      <c r="T31" s="58">
        <v>0</v>
      </c>
    </row>
    <row r="32" spans="1:20" ht="15" customHeight="1">
      <c r="A32" s="42">
        <v>212</v>
      </c>
      <c r="B32" s="24" t="s">
        <v>68</v>
      </c>
      <c r="C32" s="58">
        <v>49208</v>
      </c>
      <c r="D32" s="58">
        <v>49208</v>
      </c>
      <c r="E32" s="62">
        <v>0</v>
      </c>
      <c r="F32" s="58">
        <f t="shared" si="0"/>
        <v>18844</v>
      </c>
      <c r="G32" s="58">
        <v>15534</v>
      </c>
      <c r="H32" s="58">
        <v>1892</v>
      </c>
      <c r="I32" s="58">
        <v>1418</v>
      </c>
      <c r="J32" s="58"/>
      <c r="K32" s="58">
        <f t="shared" si="1"/>
        <v>17440</v>
      </c>
      <c r="L32" s="58">
        <v>14607</v>
      </c>
      <c r="M32" s="58">
        <v>187</v>
      </c>
      <c r="N32" s="58">
        <v>2646</v>
      </c>
      <c r="O32" s="58">
        <v>0</v>
      </c>
      <c r="P32" s="58">
        <v>1790</v>
      </c>
      <c r="Q32" s="58">
        <f t="shared" si="2"/>
        <v>2217</v>
      </c>
      <c r="R32" s="58">
        <v>187</v>
      </c>
      <c r="S32" s="58">
        <v>1386</v>
      </c>
      <c r="T32" s="58">
        <v>644</v>
      </c>
    </row>
    <row r="33" spans="1:20" ht="15" customHeight="1">
      <c r="A33" s="42">
        <v>213</v>
      </c>
      <c r="B33" s="24" t="s">
        <v>317</v>
      </c>
      <c r="C33" s="58">
        <v>41765</v>
      </c>
      <c r="D33" s="58">
        <v>41765</v>
      </c>
      <c r="E33" s="62">
        <v>0</v>
      </c>
      <c r="F33" s="58">
        <f t="shared" si="0"/>
        <v>11862</v>
      </c>
      <c r="G33" s="58">
        <v>9385</v>
      </c>
      <c r="H33" s="58">
        <v>1252</v>
      </c>
      <c r="I33" s="58">
        <v>1225</v>
      </c>
      <c r="J33" s="58"/>
      <c r="K33" s="58">
        <f t="shared" si="1"/>
        <v>10664</v>
      </c>
      <c r="L33" s="58">
        <v>9594</v>
      </c>
      <c r="M33" s="58">
        <v>289</v>
      </c>
      <c r="N33" s="58">
        <v>781</v>
      </c>
      <c r="O33" s="58">
        <v>0</v>
      </c>
      <c r="P33" s="58">
        <v>773</v>
      </c>
      <c r="Q33" s="58">
        <f t="shared" si="2"/>
        <v>1159</v>
      </c>
      <c r="R33" s="58">
        <v>289</v>
      </c>
      <c r="S33" s="58">
        <v>837</v>
      </c>
      <c r="T33" s="58">
        <v>33</v>
      </c>
    </row>
    <row r="34" spans="1:20" ht="15" customHeight="1">
      <c r="A34" s="42">
        <v>214</v>
      </c>
      <c r="B34" s="24" t="s">
        <v>70</v>
      </c>
      <c r="C34" s="58">
        <v>234312</v>
      </c>
      <c r="D34" s="58">
        <v>234312</v>
      </c>
      <c r="E34" s="62">
        <v>0</v>
      </c>
      <c r="F34" s="58">
        <f t="shared" si="0"/>
        <v>76919</v>
      </c>
      <c r="G34" s="58">
        <v>60994</v>
      </c>
      <c r="H34" s="58">
        <v>9984</v>
      </c>
      <c r="I34" s="58">
        <v>5941</v>
      </c>
      <c r="J34" s="58"/>
      <c r="K34" s="58">
        <f t="shared" si="1"/>
        <v>70978</v>
      </c>
      <c r="L34" s="58">
        <v>50309</v>
      </c>
      <c r="M34" s="58">
        <v>0</v>
      </c>
      <c r="N34" s="58">
        <v>20669</v>
      </c>
      <c r="O34" s="58">
        <v>0</v>
      </c>
      <c r="P34" s="58">
        <v>16305</v>
      </c>
      <c r="Q34" s="58">
        <f t="shared" si="2"/>
        <v>8469</v>
      </c>
      <c r="R34" s="58">
        <v>0</v>
      </c>
      <c r="S34" s="58">
        <v>8422</v>
      </c>
      <c r="T34" s="58">
        <v>47</v>
      </c>
    </row>
    <row r="35" spans="1:20" ht="15" customHeight="1">
      <c r="A35" s="42">
        <v>215</v>
      </c>
      <c r="B35" s="24" t="s">
        <v>318</v>
      </c>
      <c r="C35" s="58">
        <v>78932</v>
      </c>
      <c r="D35" s="58">
        <v>78932</v>
      </c>
      <c r="E35" s="62">
        <v>0</v>
      </c>
      <c r="F35" s="58">
        <f t="shared" si="0"/>
        <v>30869</v>
      </c>
      <c r="G35" s="58">
        <v>23338</v>
      </c>
      <c r="H35" s="58">
        <v>5551</v>
      </c>
      <c r="I35" s="58">
        <v>1980</v>
      </c>
      <c r="J35" s="58"/>
      <c r="K35" s="58">
        <f t="shared" si="1"/>
        <v>28890</v>
      </c>
      <c r="L35" s="58">
        <v>22395</v>
      </c>
      <c r="M35" s="58">
        <v>1171</v>
      </c>
      <c r="N35" s="58">
        <v>3745</v>
      </c>
      <c r="O35" s="58">
        <v>1579</v>
      </c>
      <c r="P35" s="58">
        <v>828</v>
      </c>
      <c r="Q35" s="58">
        <f t="shared" si="2"/>
        <v>3747</v>
      </c>
      <c r="R35" s="58">
        <v>1171</v>
      </c>
      <c r="S35" s="58">
        <v>2576</v>
      </c>
      <c r="T35" s="58">
        <v>0</v>
      </c>
    </row>
    <row r="36" spans="1:20" ht="15" customHeight="1">
      <c r="A36" s="42">
        <v>216</v>
      </c>
      <c r="B36" s="24" t="s">
        <v>72</v>
      </c>
      <c r="C36" s="58">
        <v>93038</v>
      </c>
      <c r="D36" s="58">
        <v>93038</v>
      </c>
      <c r="E36" s="62">
        <v>0</v>
      </c>
      <c r="F36" s="58">
        <f t="shared" si="0"/>
        <v>30097</v>
      </c>
      <c r="G36" s="58">
        <v>24486</v>
      </c>
      <c r="H36" s="58">
        <v>2820</v>
      </c>
      <c r="I36" s="58">
        <v>2791</v>
      </c>
      <c r="J36" s="58"/>
      <c r="K36" s="58">
        <f t="shared" si="1"/>
        <v>27197</v>
      </c>
      <c r="L36" s="58">
        <v>23820</v>
      </c>
      <c r="M36" s="58">
        <v>10</v>
      </c>
      <c r="N36" s="58">
        <v>2538</v>
      </c>
      <c r="O36" s="58">
        <v>829</v>
      </c>
      <c r="P36" s="58">
        <v>1172</v>
      </c>
      <c r="Q36" s="58">
        <f t="shared" si="2"/>
        <v>3100</v>
      </c>
      <c r="R36" s="58">
        <v>10</v>
      </c>
      <c r="S36" s="58">
        <v>3090</v>
      </c>
      <c r="T36" s="58">
        <v>0</v>
      </c>
    </row>
    <row r="37" spans="1:20" ht="15" customHeight="1">
      <c r="A37" s="42">
        <v>217</v>
      </c>
      <c r="B37" s="24" t="s">
        <v>73</v>
      </c>
      <c r="C37" s="58">
        <v>159751</v>
      </c>
      <c r="D37" s="58">
        <v>159751</v>
      </c>
      <c r="E37" s="62">
        <v>0</v>
      </c>
      <c r="F37" s="58">
        <f t="shared" si="0"/>
        <v>52230</v>
      </c>
      <c r="G37" s="58">
        <v>44100</v>
      </c>
      <c r="H37" s="58">
        <v>1798</v>
      </c>
      <c r="I37" s="58">
        <v>6332</v>
      </c>
      <c r="J37" s="58"/>
      <c r="K37" s="58">
        <f t="shared" si="1"/>
        <v>45967</v>
      </c>
      <c r="L37" s="58">
        <v>36160</v>
      </c>
      <c r="M37" s="58">
        <v>0</v>
      </c>
      <c r="N37" s="58">
        <v>6421</v>
      </c>
      <c r="O37" s="58">
        <v>3386</v>
      </c>
      <c r="P37" s="58">
        <v>2230</v>
      </c>
      <c r="Q37" s="58">
        <f t="shared" si="2"/>
        <v>3760</v>
      </c>
      <c r="R37" s="58">
        <v>0</v>
      </c>
      <c r="S37" s="58">
        <v>3677</v>
      </c>
      <c r="T37" s="58">
        <v>83</v>
      </c>
    </row>
    <row r="38" spans="1:20" ht="15" customHeight="1">
      <c r="A38" s="42">
        <v>218</v>
      </c>
      <c r="B38" s="24" t="s">
        <v>74</v>
      </c>
      <c r="C38" s="58">
        <v>49023</v>
      </c>
      <c r="D38" s="58">
        <v>49023</v>
      </c>
      <c r="E38" s="62">
        <v>0</v>
      </c>
      <c r="F38" s="58">
        <f t="shared" si="0"/>
        <v>15811</v>
      </c>
      <c r="G38" s="58">
        <v>12963</v>
      </c>
      <c r="H38" s="58">
        <v>1921</v>
      </c>
      <c r="I38" s="58">
        <v>927</v>
      </c>
      <c r="J38" s="58"/>
      <c r="K38" s="58">
        <f t="shared" si="1"/>
        <v>14825</v>
      </c>
      <c r="L38" s="58">
        <v>12794</v>
      </c>
      <c r="M38" s="58">
        <v>591</v>
      </c>
      <c r="N38" s="58">
        <v>1059</v>
      </c>
      <c r="O38" s="58">
        <v>381</v>
      </c>
      <c r="P38" s="58">
        <v>398</v>
      </c>
      <c r="Q38" s="58">
        <f t="shared" si="2"/>
        <v>2215</v>
      </c>
      <c r="R38" s="58">
        <v>591</v>
      </c>
      <c r="S38" s="58">
        <v>1532</v>
      </c>
      <c r="T38" s="58">
        <v>92</v>
      </c>
    </row>
    <row r="39" spans="1:20" ht="15" customHeight="1">
      <c r="A39" s="42">
        <v>219</v>
      </c>
      <c r="B39" s="24" t="s">
        <v>75</v>
      </c>
      <c r="C39" s="58">
        <v>113721</v>
      </c>
      <c r="D39" s="58">
        <v>113721</v>
      </c>
      <c r="E39" s="62">
        <v>0</v>
      </c>
      <c r="F39" s="58">
        <f t="shared" si="0"/>
        <v>36281</v>
      </c>
      <c r="G39" s="58">
        <v>28360</v>
      </c>
      <c r="H39" s="58">
        <v>4075</v>
      </c>
      <c r="I39" s="58">
        <v>3846</v>
      </c>
      <c r="J39" s="58"/>
      <c r="K39" s="58">
        <f t="shared" si="1"/>
        <v>32455</v>
      </c>
      <c r="L39" s="58">
        <v>29847</v>
      </c>
      <c r="M39" s="58">
        <v>0</v>
      </c>
      <c r="N39" s="58">
        <v>1911</v>
      </c>
      <c r="O39" s="58">
        <v>697</v>
      </c>
      <c r="P39" s="58">
        <v>879</v>
      </c>
      <c r="Q39" s="58">
        <f t="shared" si="2"/>
        <v>4748</v>
      </c>
      <c r="R39" s="58">
        <v>0</v>
      </c>
      <c r="S39" s="58">
        <v>4381</v>
      </c>
      <c r="T39" s="58">
        <v>367</v>
      </c>
    </row>
    <row r="40" spans="1:20" ht="15" customHeight="1">
      <c r="A40" s="42">
        <v>220</v>
      </c>
      <c r="B40" s="24" t="s">
        <v>76</v>
      </c>
      <c r="C40" s="58">
        <v>45102</v>
      </c>
      <c r="D40" s="58">
        <v>45102</v>
      </c>
      <c r="E40" s="62">
        <v>0</v>
      </c>
      <c r="F40" s="58">
        <f t="shared" si="0"/>
        <v>12912</v>
      </c>
      <c r="G40" s="58">
        <v>9607</v>
      </c>
      <c r="H40" s="58">
        <v>1732</v>
      </c>
      <c r="I40" s="58">
        <v>1573</v>
      </c>
      <c r="J40" s="58"/>
      <c r="K40" s="58">
        <f t="shared" si="1"/>
        <v>11401</v>
      </c>
      <c r="L40" s="58">
        <v>9267</v>
      </c>
      <c r="M40" s="58">
        <v>533</v>
      </c>
      <c r="N40" s="58">
        <v>797</v>
      </c>
      <c r="O40" s="58">
        <v>804</v>
      </c>
      <c r="P40" s="58">
        <v>296</v>
      </c>
      <c r="Q40" s="58">
        <f t="shared" si="2"/>
        <v>1731</v>
      </c>
      <c r="R40" s="58">
        <v>533</v>
      </c>
      <c r="S40" s="58">
        <v>1165</v>
      </c>
      <c r="T40" s="58">
        <v>33</v>
      </c>
    </row>
    <row r="41" spans="1:20" ht="15" customHeight="1">
      <c r="A41" s="42">
        <v>221</v>
      </c>
      <c r="B41" s="201" t="s">
        <v>761</v>
      </c>
      <c r="C41" s="58">
        <v>42696</v>
      </c>
      <c r="D41" s="58">
        <v>42696</v>
      </c>
      <c r="E41" s="62">
        <v>0</v>
      </c>
      <c r="F41" s="58">
        <f t="shared" si="0"/>
        <v>14552</v>
      </c>
      <c r="G41" s="58">
        <v>10285</v>
      </c>
      <c r="H41" s="58">
        <v>3071</v>
      </c>
      <c r="I41" s="58">
        <v>1196</v>
      </c>
      <c r="J41" s="58"/>
      <c r="K41" s="58">
        <f t="shared" si="1"/>
        <v>13356</v>
      </c>
      <c r="L41" s="58">
        <v>11449</v>
      </c>
      <c r="M41" s="58">
        <v>562</v>
      </c>
      <c r="N41" s="58">
        <v>1316</v>
      </c>
      <c r="O41" s="58">
        <v>29</v>
      </c>
      <c r="P41" s="58">
        <v>707</v>
      </c>
      <c r="Q41" s="58">
        <f t="shared" si="2"/>
        <v>2232</v>
      </c>
      <c r="R41" s="58">
        <v>562</v>
      </c>
      <c r="S41" s="58">
        <v>1532</v>
      </c>
      <c r="T41" s="58">
        <v>138</v>
      </c>
    </row>
    <row r="42" spans="1:20" ht="15" customHeight="1">
      <c r="A42" s="42">
        <v>222</v>
      </c>
      <c r="B42" s="24" t="s">
        <v>77</v>
      </c>
      <c r="C42" s="58">
        <v>24849</v>
      </c>
      <c r="D42" s="58">
        <v>24849</v>
      </c>
      <c r="E42" s="62">
        <v>0</v>
      </c>
      <c r="F42" s="58">
        <f t="shared" si="0"/>
        <v>7728</v>
      </c>
      <c r="G42" s="58">
        <v>5885</v>
      </c>
      <c r="H42" s="58">
        <v>905</v>
      </c>
      <c r="I42" s="58">
        <v>938</v>
      </c>
      <c r="J42" s="58"/>
      <c r="K42" s="58">
        <f t="shared" si="1"/>
        <v>6797</v>
      </c>
      <c r="L42" s="58">
        <v>2837</v>
      </c>
      <c r="M42" s="58">
        <v>0</v>
      </c>
      <c r="N42" s="58">
        <v>3385</v>
      </c>
      <c r="O42" s="58">
        <v>575</v>
      </c>
      <c r="P42" s="58">
        <v>1106</v>
      </c>
      <c r="Q42" s="58">
        <f t="shared" si="2"/>
        <v>136</v>
      </c>
      <c r="R42" s="58">
        <v>0</v>
      </c>
      <c r="S42" s="58">
        <v>0</v>
      </c>
      <c r="T42" s="58">
        <v>136</v>
      </c>
    </row>
    <row r="43" spans="1:20" ht="15" customHeight="1">
      <c r="A43" s="42">
        <v>223</v>
      </c>
      <c r="B43" s="24" t="s">
        <v>78</v>
      </c>
      <c r="C43" s="58">
        <v>66232</v>
      </c>
      <c r="D43" s="58">
        <v>66232</v>
      </c>
      <c r="E43" s="62">
        <v>0</v>
      </c>
      <c r="F43" s="58">
        <f t="shared" si="0"/>
        <v>17378</v>
      </c>
      <c r="G43" s="58">
        <v>12535</v>
      </c>
      <c r="H43" s="58">
        <v>3386</v>
      </c>
      <c r="I43" s="58">
        <v>1457</v>
      </c>
      <c r="J43" s="58"/>
      <c r="K43" s="58">
        <f t="shared" si="1"/>
        <v>15921</v>
      </c>
      <c r="L43" s="58">
        <v>14234</v>
      </c>
      <c r="M43" s="58">
        <v>18</v>
      </c>
      <c r="N43" s="58">
        <v>1623</v>
      </c>
      <c r="O43" s="58">
        <v>46</v>
      </c>
      <c r="P43" s="58">
        <v>1258</v>
      </c>
      <c r="Q43" s="58">
        <f t="shared" si="2"/>
        <v>2081</v>
      </c>
      <c r="R43" s="58">
        <v>18</v>
      </c>
      <c r="S43" s="58">
        <v>1744</v>
      </c>
      <c r="T43" s="58">
        <v>319</v>
      </c>
    </row>
    <row r="44" spans="1:20" ht="15" customHeight="1">
      <c r="A44" s="42">
        <v>224</v>
      </c>
      <c r="B44" s="24" t="s">
        <v>79</v>
      </c>
      <c r="C44" s="58">
        <v>48835</v>
      </c>
      <c r="D44" s="58">
        <v>48835</v>
      </c>
      <c r="E44" s="62">
        <v>0</v>
      </c>
      <c r="F44" s="58">
        <f t="shared" si="0"/>
        <v>16009</v>
      </c>
      <c r="G44" s="58">
        <v>13798</v>
      </c>
      <c r="H44" s="58">
        <v>2176</v>
      </c>
      <c r="I44" s="58">
        <v>35</v>
      </c>
      <c r="J44" s="58"/>
      <c r="K44" s="58">
        <f t="shared" si="1"/>
        <v>15974</v>
      </c>
      <c r="L44" s="58">
        <v>13023</v>
      </c>
      <c r="M44" s="58">
        <v>0</v>
      </c>
      <c r="N44" s="58">
        <v>580</v>
      </c>
      <c r="O44" s="58">
        <v>2371</v>
      </c>
      <c r="P44" s="58">
        <v>176</v>
      </c>
      <c r="Q44" s="58">
        <f t="shared" si="2"/>
        <v>1626</v>
      </c>
      <c r="R44" s="58">
        <v>0</v>
      </c>
      <c r="S44" s="58">
        <v>1465</v>
      </c>
      <c r="T44" s="58">
        <v>161</v>
      </c>
    </row>
    <row r="45" spans="1:20" ht="15" customHeight="1">
      <c r="A45" s="42">
        <v>225</v>
      </c>
      <c r="B45" s="24" t="s">
        <v>319</v>
      </c>
      <c r="C45" s="58">
        <v>31566</v>
      </c>
      <c r="D45" s="58">
        <v>31566</v>
      </c>
      <c r="E45" s="62">
        <v>0</v>
      </c>
      <c r="F45" s="58">
        <f t="shared" si="0"/>
        <v>11314</v>
      </c>
      <c r="G45" s="58">
        <v>7896</v>
      </c>
      <c r="H45" s="58">
        <v>2346</v>
      </c>
      <c r="I45" s="58">
        <v>1072</v>
      </c>
      <c r="J45" s="58"/>
      <c r="K45" s="58">
        <f t="shared" si="1"/>
        <v>10249</v>
      </c>
      <c r="L45" s="58">
        <v>3892</v>
      </c>
      <c r="M45" s="58">
        <v>1178</v>
      </c>
      <c r="N45" s="58">
        <v>4642</v>
      </c>
      <c r="O45" s="58">
        <v>537</v>
      </c>
      <c r="P45" s="58">
        <v>1513</v>
      </c>
      <c r="Q45" s="58">
        <f t="shared" si="2"/>
        <v>1376</v>
      </c>
      <c r="R45" s="58">
        <v>1178</v>
      </c>
      <c r="S45" s="58">
        <v>0</v>
      </c>
      <c r="T45" s="58">
        <v>198</v>
      </c>
    </row>
    <row r="46" spans="1:20" ht="15" customHeight="1">
      <c r="A46" s="42">
        <v>226</v>
      </c>
      <c r="B46" s="24" t="s">
        <v>320</v>
      </c>
      <c r="C46" s="58">
        <v>45393</v>
      </c>
      <c r="D46" s="58">
        <v>45393</v>
      </c>
      <c r="E46" s="62">
        <v>0</v>
      </c>
      <c r="F46" s="58">
        <f t="shared" si="0"/>
        <v>17627</v>
      </c>
      <c r="G46" s="58">
        <v>16194</v>
      </c>
      <c r="H46" s="58">
        <v>1131</v>
      </c>
      <c r="I46" s="58">
        <v>302</v>
      </c>
      <c r="J46" s="58"/>
      <c r="K46" s="58">
        <f t="shared" si="1"/>
        <v>17326</v>
      </c>
      <c r="L46" s="58">
        <v>14657</v>
      </c>
      <c r="M46" s="58">
        <v>0</v>
      </c>
      <c r="N46" s="58">
        <v>1137</v>
      </c>
      <c r="O46" s="58">
        <v>1532</v>
      </c>
      <c r="P46" s="58">
        <v>371</v>
      </c>
      <c r="Q46" s="58">
        <f t="shared" si="2"/>
        <v>1816</v>
      </c>
      <c r="R46" s="58">
        <v>0</v>
      </c>
      <c r="S46" s="58">
        <v>1508</v>
      </c>
      <c r="T46" s="58">
        <v>308</v>
      </c>
    </row>
    <row r="47" spans="1:20" ht="15" customHeight="1">
      <c r="A47" s="42">
        <v>227</v>
      </c>
      <c r="B47" s="24" t="s">
        <v>321</v>
      </c>
      <c r="C47" s="58">
        <v>39470</v>
      </c>
      <c r="D47" s="58">
        <v>39470</v>
      </c>
      <c r="E47" s="62">
        <v>0</v>
      </c>
      <c r="F47" s="58">
        <f t="shared" si="0"/>
        <v>10458</v>
      </c>
      <c r="G47" s="58">
        <v>9139</v>
      </c>
      <c r="H47" s="58">
        <v>419</v>
      </c>
      <c r="I47" s="58">
        <v>900</v>
      </c>
      <c r="J47" s="58"/>
      <c r="K47" s="58">
        <f t="shared" si="1"/>
        <v>9572</v>
      </c>
      <c r="L47" s="58">
        <v>7758</v>
      </c>
      <c r="M47" s="58">
        <v>169</v>
      </c>
      <c r="N47" s="58">
        <v>1439</v>
      </c>
      <c r="O47" s="58">
        <v>206</v>
      </c>
      <c r="P47" s="58">
        <v>1553</v>
      </c>
      <c r="Q47" s="58">
        <f t="shared" si="2"/>
        <v>446</v>
      </c>
      <c r="R47" s="58">
        <v>169</v>
      </c>
      <c r="S47" s="58">
        <v>0</v>
      </c>
      <c r="T47" s="58">
        <v>277</v>
      </c>
    </row>
    <row r="48" spans="1:20" ht="15" customHeight="1">
      <c r="A48" s="42">
        <v>228</v>
      </c>
      <c r="B48" s="24" t="s">
        <v>322</v>
      </c>
      <c r="C48" s="58">
        <v>40238</v>
      </c>
      <c r="D48" s="58">
        <v>40238</v>
      </c>
      <c r="E48" s="62">
        <v>0</v>
      </c>
      <c r="F48" s="58">
        <f t="shared" si="0"/>
        <v>10634</v>
      </c>
      <c r="G48" s="58">
        <v>8991</v>
      </c>
      <c r="H48" s="58">
        <v>845</v>
      </c>
      <c r="I48" s="58">
        <v>798</v>
      </c>
      <c r="J48" s="58"/>
      <c r="K48" s="58">
        <f t="shared" si="1"/>
        <v>9827</v>
      </c>
      <c r="L48" s="58">
        <v>8667</v>
      </c>
      <c r="M48" s="58">
        <v>182</v>
      </c>
      <c r="N48" s="58">
        <v>978</v>
      </c>
      <c r="O48" s="58">
        <v>0</v>
      </c>
      <c r="P48" s="58">
        <v>692</v>
      </c>
      <c r="Q48" s="58">
        <f t="shared" si="2"/>
        <v>1188</v>
      </c>
      <c r="R48" s="58">
        <v>182</v>
      </c>
      <c r="S48" s="58">
        <v>962</v>
      </c>
      <c r="T48" s="58">
        <v>44</v>
      </c>
    </row>
    <row r="49" spans="1:20" ht="15" customHeight="1">
      <c r="A49" s="42">
        <v>229</v>
      </c>
      <c r="B49" s="24" t="s">
        <v>84</v>
      </c>
      <c r="C49" s="58">
        <v>78314</v>
      </c>
      <c r="D49" s="58">
        <v>78314</v>
      </c>
      <c r="E49" s="62">
        <v>0</v>
      </c>
      <c r="F49" s="58">
        <f t="shared" si="0"/>
        <v>27707</v>
      </c>
      <c r="G49" s="58">
        <v>23227</v>
      </c>
      <c r="H49" s="58">
        <v>2186</v>
      </c>
      <c r="I49" s="58">
        <v>2294</v>
      </c>
      <c r="J49" s="58"/>
      <c r="K49" s="58">
        <f t="shared" si="1"/>
        <v>25414</v>
      </c>
      <c r="L49" s="58">
        <v>21801</v>
      </c>
      <c r="M49" s="58">
        <v>501</v>
      </c>
      <c r="N49" s="58">
        <v>3081</v>
      </c>
      <c r="O49" s="58">
        <v>31</v>
      </c>
      <c r="P49" s="58">
        <v>4267</v>
      </c>
      <c r="Q49" s="58">
        <f t="shared" si="2"/>
        <v>501</v>
      </c>
      <c r="R49" s="58">
        <v>501</v>
      </c>
      <c r="S49" s="58">
        <v>0</v>
      </c>
      <c r="T49" s="58">
        <v>0</v>
      </c>
    </row>
    <row r="50" spans="1:20" ht="15" customHeight="1">
      <c r="A50" s="42">
        <v>301</v>
      </c>
      <c r="B50" s="24" t="s">
        <v>85</v>
      </c>
      <c r="C50" s="58">
        <v>31739</v>
      </c>
      <c r="D50" s="58">
        <v>31739</v>
      </c>
      <c r="E50" s="62">
        <v>0</v>
      </c>
      <c r="F50" s="58">
        <f t="shared" si="0"/>
        <v>10570</v>
      </c>
      <c r="G50" s="58">
        <v>8898</v>
      </c>
      <c r="H50" s="58">
        <v>182</v>
      </c>
      <c r="I50" s="58">
        <v>1490</v>
      </c>
      <c r="J50" s="58"/>
      <c r="K50" s="58">
        <f t="shared" si="1"/>
        <v>9071</v>
      </c>
      <c r="L50" s="58">
        <v>7853</v>
      </c>
      <c r="M50" s="58">
        <v>0</v>
      </c>
      <c r="N50" s="58">
        <v>1109</v>
      </c>
      <c r="O50" s="58">
        <v>109</v>
      </c>
      <c r="P50" s="58">
        <v>662</v>
      </c>
      <c r="Q50" s="58">
        <f t="shared" si="2"/>
        <v>809</v>
      </c>
      <c r="R50" s="58">
        <v>0</v>
      </c>
      <c r="S50" s="58">
        <v>798</v>
      </c>
      <c r="T50" s="58">
        <v>11</v>
      </c>
    </row>
    <row r="51" spans="1:20" ht="15" customHeight="1">
      <c r="A51" s="42">
        <v>365</v>
      </c>
      <c r="B51" s="24" t="s">
        <v>323</v>
      </c>
      <c r="C51" s="58">
        <v>21766</v>
      </c>
      <c r="D51" s="58">
        <v>21766</v>
      </c>
      <c r="E51" s="62">
        <v>0</v>
      </c>
      <c r="F51" s="58">
        <f t="shared" si="0"/>
        <v>4974</v>
      </c>
      <c r="G51" s="58">
        <v>3916</v>
      </c>
      <c r="H51" s="58">
        <v>286</v>
      </c>
      <c r="I51" s="58">
        <v>772</v>
      </c>
      <c r="J51" s="58"/>
      <c r="K51" s="58">
        <f t="shared" si="1"/>
        <v>4192</v>
      </c>
      <c r="L51" s="58">
        <v>3823</v>
      </c>
      <c r="M51" s="58">
        <v>65</v>
      </c>
      <c r="N51" s="58">
        <v>304</v>
      </c>
      <c r="O51" s="58">
        <v>0</v>
      </c>
      <c r="P51" s="58">
        <v>302</v>
      </c>
      <c r="Q51" s="58">
        <f t="shared" si="2"/>
        <v>413</v>
      </c>
      <c r="R51" s="58">
        <v>65</v>
      </c>
      <c r="S51" s="58">
        <v>335</v>
      </c>
      <c r="T51" s="58">
        <v>13</v>
      </c>
    </row>
    <row r="52" spans="1:20" ht="15" customHeight="1">
      <c r="A52" s="42">
        <v>381</v>
      </c>
      <c r="B52" s="24" t="s">
        <v>87</v>
      </c>
      <c r="C52" s="58">
        <v>31531</v>
      </c>
      <c r="D52" s="58">
        <v>31531</v>
      </c>
      <c r="E52" s="62">
        <v>0</v>
      </c>
      <c r="F52" s="58">
        <f t="shared" si="0"/>
        <v>10934</v>
      </c>
      <c r="G52" s="58">
        <v>9334</v>
      </c>
      <c r="H52" s="58">
        <v>542</v>
      </c>
      <c r="I52" s="58">
        <v>1058</v>
      </c>
      <c r="J52" s="58"/>
      <c r="K52" s="58">
        <f t="shared" si="1"/>
        <v>10026</v>
      </c>
      <c r="L52" s="58">
        <v>8933</v>
      </c>
      <c r="M52" s="58">
        <v>0</v>
      </c>
      <c r="N52" s="58">
        <v>897</v>
      </c>
      <c r="O52" s="58">
        <v>196</v>
      </c>
      <c r="P52" s="58">
        <v>441</v>
      </c>
      <c r="Q52" s="58">
        <f t="shared" si="2"/>
        <v>1306</v>
      </c>
      <c r="R52" s="58">
        <v>0</v>
      </c>
      <c r="S52" s="58">
        <v>1238</v>
      </c>
      <c r="T52" s="58">
        <v>68</v>
      </c>
    </row>
    <row r="53" spans="1:20" ht="15" customHeight="1">
      <c r="A53" s="42">
        <v>382</v>
      </c>
      <c r="B53" s="24" t="s">
        <v>88</v>
      </c>
      <c r="C53" s="58">
        <v>34709</v>
      </c>
      <c r="D53" s="58">
        <v>34709</v>
      </c>
      <c r="E53" s="62">
        <v>0</v>
      </c>
      <c r="F53" s="58">
        <f t="shared" si="0"/>
        <v>11024</v>
      </c>
      <c r="G53" s="58">
        <v>8569</v>
      </c>
      <c r="H53" s="58">
        <v>1734</v>
      </c>
      <c r="I53" s="58">
        <v>721</v>
      </c>
      <c r="J53" s="58"/>
      <c r="K53" s="58">
        <f t="shared" si="1"/>
        <v>10967</v>
      </c>
      <c r="L53" s="58">
        <v>9115</v>
      </c>
      <c r="M53" s="58">
        <v>0</v>
      </c>
      <c r="N53" s="58">
        <v>1291</v>
      </c>
      <c r="O53" s="58">
        <v>561</v>
      </c>
      <c r="P53" s="58">
        <v>757</v>
      </c>
      <c r="Q53" s="58">
        <f t="shared" si="2"/>
        <v>1330</v>
      </c>
      <c r="R53" s="58">
        <v>0</v>
      </c>
      <c r="S53" s="58">
        <v>1245</v>
      </c>
      <c r="T53" s="58">
        <v>85</v>
      </c>
    </row>
    <row r="54" spans="1:20" ht="15" customHeight="1">
      <c r="A54" s="42">
        <v>442</v>
      </c>
      <c r="B54" s="24" t="s">
        <v>89</v>
      </c>
      <c r="C54" s="58">
        <v>12696</v>
      </c>
      <c r="D54" s="58">
        <v>12696</v>
      </c>
      <c r="E54" s="62">
        <v>0</v>
      </c>
      <c r="F54" s="58">
        <f t="shared" si="0"/>
        <v>3185</v>
      </c>
      <c r="G54" s="58">
        <v>2704</v>
      </c>
      <c r="H54" s="58">
        <v>329</v>
      </c>
      <c r="I54" s="58">
        <v>152</v>
      </c>
      <c r="J54" s="58"/>
      <c r="K54" s="58">
        <f t="shared" si="1"/>
        <v>3033</v>
      </c>
      <c r="L54" s="58">
        <v>0</v>
      </c>
      <c r="M54" s="58">
        <v>59</v>
      </c>
      <c r="N54" s="58">
        <v>2974</v>
      </c>
      <c r="O54" s="58">
        <v>0</v>
      </c>
      <c r="P54" s="58">
        <v>1773</v>
      </c>
      <c r="Q54" s="58">
        <f t="shared" si="2"/>
        <v>237</v>
      </c>
      <c r="R54" s="58">
        <v>59</v>
      </c>
      <c r="S54" s="58">
        <v>0</v>
      </c>
      <c r="T54" s="58">
        <v>178</v>
      </c>
    </row>
    <row r="55" spans="1:20" ht="15" customHeight="1">
      <c r="A55" s="42">
        <v>443</v>
      </c>
      <c r="B55" s="24" t="s">
        <v>90</v>
      </c>
      <c r="C55" s="58">
        <v>19686</v>
      </c>
      <c r="D55" s="58">
        <v>19686</v>
      </c>
      <c r="E55" s="62">
        <v>0</v>
      </c>
      <c r="F55" s="58">
        <f t="shared" si="0"/>
        <v>8128</v>
      </c>
      <c r="G55" s="58">
        <v>6446</v>
      </c>
      <c r="H55" s="58">
        <v>1420</v>
      </c>
      <c r="I55" s="58">
        <v>262</v>
      </c>
      <c r="J55" s="58"/>
      <c r="K55" s="58">
        <f t="shared" si="1"/>
        <v>7866</v>
      </c>
      <c r="L55" s="58">
        <v>6029</v>
      </c>
      <c r="M55" s="58">
        <v>697</v>
      </c>
      <c r="N55" s="58">
        <v>1140</v>
      </c>
      <c r="O55" s="58">
        <v>0</v>
      </c>
      <c r="P55" s="58">
        <v>445</v>
      </c>
      <c r="Q55" s="58">
        <f t="shared" si="2"/>
        <v>1556</v>
      </c>
      <c r="R55" s="58">
        <v>697</v>
      </c>
      <c r="S55" s="58">
        <v>654</v>
      </c>
      <c r="T55" s="58">
        <v>205</v>
      </c>
    </row>
    <row r="56" spans="1:20" ht="15" customHeight="1">
      <c r="A56" s="42">
        <v>446</v>
      </c>
      <c r="B56" s="24" t="s">
        <v>324</v>
      </c>
      <c r="C56" s="58">
        <v>11903</v>
      </c>
      <c r="D56" s="58">
        <v>11903</v>
      </c>
      <c r="E56" s="62">
        <v>0</v>
      </c>
      <c r="F56" s="58">
        <f t="shared" si="0"/>
        <v>2979</v>
      </c>
      <c r="G56" s="58">
        <v>2560</v>
      </c>
      <c r="H56" s="58">
        <v>330</v>
      </c>
      <c r="I56" s="58">
        <v>89</v>
      </c>
      <c r="J56" s="58"/>
      <c r="K56" s="58">
        <f t="shared" si="1"/>
        <v>2890</v>
      </c>
      <c r="L56" s="58">
        <v>0</v>
      </c>
      <c r="M56" s="58">
        <v>0</v>
      </c>
      <c r="N56" s="58">
        <v>2890</v>
      </c>
      <c r="O56" s="58">
        <v>0</v>
      </c>
      <c r="P56" s="58">
        <v>1714</v>
      </c>
      <c r="Q56" s="58">
        <f t="shared" si="2"/>
        <v>163</v>
      </c>
      <c r="R56" s="58">
        <v>0</v>
      </c>
      <c r="S56" s="58">
        <v>0</v>
      </c>
      <c r="T56" s="58">
        <v>163</v>
      </c>
    </row>
    <row r="57" spans="1:20" ht="15" customHeight="1">
      <c r="A57" s="42">
        <v>464</v>
      </c>
      <c r="B57" s="24" t="s">
        <v>92</v>
      </c>
      <c r="C57" s="58">
        <v>34330</v>
      </c>
      <c r="D57" s="58">
        <v>34330</v>
      </c>
      <c r="E57" s="62">
        <v>0</v>
      </c>
      <c r="F57" s="58">
        <f t="shared" si="0"/>
        <v>10314</v>
      </c>
      <c r="G57" s="58">
        <v>9189</v>
      </c>
      <c r="H57" s="58">
        <v>320</v>
      </c>
      <c r="I57" s="58">
        <v>805</v>
      </c>
      <c r="J57" s="58"/>
      <c r="K57" s="58">
        <f t="shared" si="1"/>
        <v>9509</v>
      </c>
      <c r="L57" s="58">
        <v>8436</v>
      </c>
      <c r="M57" s="58">
        <v>0</v>
      </c>
      <c r="N57" s="58">
        <v>1073</v>
      </c>
      <c r="O57" s="58">
        <v>0</v>
      </c>
      <c r="P57" s="58">
        <v>1655</v>
      </c>
      <c r="Q57" s="58">
        <f t="shared" si="2"/>
        <v>0</v>
      </c>
      <c r="R57" s="58">
        <v>0</v>
      </c>
      <c r="S57" s="58">
        <v>0</v>
      </c>
      <c r="T57" s="58">
        <v>0</v>
      </c>
    </row>
    <row r="58" spans="1:20" ht="15" customHeight="1">
      <c r="A58" s="42">
        <v>481</v>
      </c>
      <c r="B58" s="24" t="s">
        <v>93</v>
      </c>
      <c r="C58" s="58">
        <v>15643</v>
      </c>
      <c r="D58" s="58">
        <v>15643</v>
      </c>
      <c r="E58" s="62">
        <v>0</v>
      </c>
      <c r="F58" s="58">
        <f t="shared" si="0"/>
        <v>4981</v>
      </c>
      <c r="G58" s="58">
        <v>4076</v>
      </c>
      <c r="H58" s="58">
        <v>569</v>
      </c>
      <c r="I58" s="58">
        <v>336</v>
      </c>
      <c r="J58" s="58"/>
      <c r="K58" s="58">
        <f t="shared" si="1"/>
        <v>4646</v>
      </c>
      <c r="L58" s="58">
        <v>3823</v>
      </c>
      <c r="M58" s="58">
        <v>266</v>
      </c>
      <c r="N58" s="58">
        <v>489</v>
      </c>
      <c r="O58" s="58">
        <v>68</v>
      </c>
      <c r="P58" s="58">
        <v>716</v>
      </c>
      <c r="Q58" s="58">
        <f t="shared" si="2"/>
        <v>328</v>
      </c>
      <c r="R58" s="58">
        <v>266</v>
      </c>
      <c r="S58" s="58">
        <v>0</v>
      </c>
      <c r="T58" s="58">
        <v>62</v>
      </c>
    </row>
    <row r="59" spans="1:20" ht="15" customHeight="1">
      <c r="A59" s="42">
        <v>501</v>
      </c>
      <c r="B59" s="24" t="s">
        <v>325</v>
      </c>
      <c r="C59" s="58">
        <v>17785</v>
      </c>
      <c r="D59" s="58">
        <v>17785</v>
      </c>
      <c r="E59" s="62">
        <v>0</v>
      </c>
      <c r="F59" s="58">
        <f t="shared" si="0"/>
        <v>5573</v>
      </c>
      <c r="G59" s="58">
        <v>4217</v>
      </c>
      <c r="H59" s="58">
        <v>1021</v>
      </c>
      <c r="I59" s="58">
        <v>335</v>
      </c>
      <c r="J59" s="58"/>
      <c r="K59" s="58">
        <f t="shared" si="1"/>
        <v>5240</v>
      </c>
      <c r="L59" s="58">
        <v>3930</v>
      </c>
      <c r="M59" s="58">
        <v>482</v>
      </c>
      <c r="N59" s="58">
        <v>629</v>
      </c>
      <c r="O59" s="58">
        <v>199</v>
      </c>
      <c r="P59" s="58">
        <v>801</v>
      </c>
      <c r="Q59" s="58">
        <f t="shared" si="2"/>
        <v>516</v>
      </c>
      <c r="R59" s="58">
        <v>482</v>
      </c>
      <c r="S59" s="58">
        <v>0</v>
      </c>
      <c r="T59" s="58">
        <v>34</v>
      </c>
    </row>
    <row r="60" spans="1:20" ht="15" customHeight="1">
      <c r="A60" s="42">
        <v>585</v>
      </c>
      <c r="B60" s="24" t="s">
        <v>326</v>
      </c>
      <c r="C60" s="58">
        <v>18749</v>
      </c>
      <c r="D60" s="58">
        <v>18749</v>
      </c>
      <c r="E60" s="62">
        <v>0</v>
      </c>
      <c r="F60" s="58">
        <f t="shared" si="0"/>
        <v>5440</v>
      </c>
      <c r="G60" s="58">
        <v>4233</v>
      </c>
      <c r="H60" s="58">
        <v>865</v>
      </c>
      <c r="I60" s="58">
        <v>342</v>
      </c>
      <c r="J60" s="58"/>
      <c r="K60" s="58">
        <f t="shared" si="1"/>
        <v>5098</v>
      </c>
      <c r="L60" s="58">
        <v>4078</v>
      </c>
      <c r="M60" s="58">
        <v>0</v>
      </c>
      <c r="N60" s="58">
        <v>628</v>
      </c>
      <c r="O60" s="58">
        <v>392</v>
      </c>
      <c r="P60" s="58">
        <v>339</v>
      </c>
      <c r="Q60" s="58">
        <f t="shared" si="2"/>
        <v>662</v>
      </c>
      <c r="R60" s="58">
        <v>0</v>
      </c>
      <c r="S60" s="58">
        <v>461</v>
      </c>
      <c r="T60" s="58">
        <v>201</v>
      </c>
    </row>
    <row r="61" spans="1:20" ht="15" customHeight="1">
      <c r="A61" s="42">
        <v>586</v>
      </c>
      <c r="B61" s="24" t="s">
        <v>96</v>
      </c>
      <c r="C61" s="58">
        <v>14934</v>
      </c>
      <c r="D61" s="58">
        <v>14934</v>
      </c>
      <c r="E61" s="62">
        <v>0</v>
      </c>
      <c r="F61" s="58">
        <f t="shared" si="0"/>
        <v>4824</v>
      </c>
      <c r="G61" s="58">
        <v>3490</v>
      </c>
      <c r="H61" s="58">
        <v>678</v>
      </c>
      <c r="I61" s="58">
        <v>656</v>
      </c>
      <c r="J61" s="58"/>
      <c r="K61" s="58">
        <f t="shared" si="1"/>
        <v>4244</v>
      </c>
      <c r="L61" s="58">
        <v>3633</v>
      </c>
      <c r="M61" s="58">
        <v>47</v>
      </c>
      <c r="N61" s="58">
        <v>563</v>
      </c>
      <c r="O61" s="58">
        <v>1</v>
      </c>
      <c r="P61" s="58">
        <v>473</v>
      </c>
      <c r="Q61" s="58">
        <f t="shared" si="2"/>
        <v>447</v>
      </c>
      <c r="R61" s="58">
        <v>47</v>
      </c>
      <c r="S61" s="58">
        <v>359</v>
      </c>
      <c r="T61" s="58">
        <v>41</v>
      </c>
    </row>
    <row r="62" spans="1:20" ht="3.75" customHeight="1">
      <c r="A62" s="43"/>
      <c r="B62" s="63"/>
      <c r="C62" s="64"/>
      <c r="D62" s="65"/>
      <c r="E62" s="65" t="s">
        <v>101</v>
      </c>
      <c r="F62" s="65"/>
      <c r="G62" s="65"/>
      <c r="H62" s="65"/>
      <c r="I62" s="65"/>
      <c r="J62" s="65"/>
      <c r="K62" s="65"/>
      <c r="L62" s="65"/>
      <c r="M62" s="65"/>
      <c r="N62" s="65"/>
      <c r="O62" s="65"/>
      <c r="P62" s="65"/>
      <c r="Q62" s="65"/>
      <c r="R62" s="65"/>
      <c r="S62" s="65"/>
      <c r="T62" s="65"/>
    </row>
    <row r="63" spans="1:20" ht="12">
      <c r="A63" s="66" t="s">
        <v>395</v>
      </c>
      <c r="B63" s="42"/>
      <c r="C63" s="67"/>
      <c r="D63" s="42"/>
      <c r="E63" s="42"/>
      <c r="F63" s="68"/>
      <c r="G63" s="69"/>
      <c r="H63" s="69"/>
      <c r="I63" s="69"/>
      <c r="J63" s="42"/>
      <c r="K63" s="68"/>
      <c r="L63" s="69"/>
      <c r="M63" s="69"/>
      <c r="N63" s="69"/>
      <c r="O63" s="69"/>
      <c r="P63" s="68"/>
      <c r="Q63" s="68"/>
      <c r="R63" s="68"/>
      <c r="S63" s="68"/>
      <c r="T63" s="68"/>
    </row>
  </sheetData>
  <sheetProtection selectLockedCells="1" selectUnlockedCells="1"/>
  <mergeCells count="7">
    <mergeCell ref="Q3:Q4"/>
    <mergeCell ref="A3:B4"/>
    <mergeCell ref="C3:C4"/>
    <mergeCell ref="F3:F4"/>
    <mergeCell ref="J3:J4"/>
    <mergeCell ref="K3:K4"/>
    <mergeCell ref="P3:P4"/>
  </mergeCells>
  <phoneticPr fontId="28"/>
  <pageMargins left="0.59027777777777779" right="0.59027777777777779" top="0.59027777777777779" bottom="0.59027777777777779" header="0.51180555555555551" footer="0.51180555555555551"/>
  <pageSetup paperSize="9" scale="81" firstPageNumber="0" fitToWidth="2"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J64"/>
  <sheetViews>
    <sheetView zoomScaleNormal="100" workbookViewId="0">
      <selection activeCell="C26" sqref="C26"/>
    </sheetView>
  </sheetViews>
  <sheetFormatPr defaultRowHeight="11.25"/>
  <cols>
    <col min="1" max="1" width="4.28515625" style="23" customWidth="1"/>
    <col min="2" max="2" width="11.42578125" style="23" customWidth="1"/>
    <col min="3" max="10" width="23.85546875" style="23" customWidth="1"/>
    <col min="11" max="16384" width="9.140625" style="23"/>
  </cols>
  <sheetData>
    <row r="1" spans="1:10" s="70" customFormat="1" ht="18">
      <c r="A1" s="40" t="s">
        <v>758</v>
      </c>
      <c r="C1" s="40"/>
      <c r="D1" s="40"/>
    </row>
    <row r="2" spans="1:10" ht="12">
      <c r="A2" s="71"/>
      <c r="B2" s="42"/>
      <c r="C2" s="42"/>
      <c r="D2" s="42"/>
      <c r="E2" s="42"/>
      <c r="F2" s="42"/>
      <c r="G2" s="43"/>
      <c r="H2" s="42"/>
      <c r="I2" s="42"/>
      <c r="J2" s="45" t="s">
        <v>98</v>
      </c>
    </row>
    <row r="3" spans="1:10" ht="11.25" customHeight="1">
      <c r="A3" s="354" t="s">
        <v>327</v>
      </c>
      <c r="B3" s="354"/>
      <c r="C3" s="359" t="s">
        <v>396</v>
      </c>
      <c r="D3" s="73"/>
      <c r="E3" s="74"/>
      <c r="F3" s="74"/>
      <c r="G3" s="75"/>
      <c r="H3" s="74"/>
      <c r="I3" s="76"/>
      <c r="J3" s="76"/>
    </row>
    <row r="4" spans="1:10" ht="11.25" customHeight="1">
      <c r="A4" s="354"/>
      <c r="B4" s="354"/>
      <c r="C4" s="359"/>
      <c r="D4" s="360" t="s">
        <v>397</v>
      </c>
      <c r="E4" s="77"/>
      <c r="F4" s="78"/>
      <c r="G4" s="361" t="s">
        <v>398</v>
      </c>
      <c r="H4" s="77"/>
      <c r="I4" s="76"/>
      <c r="J4" s="76"/>
    </row>
    <row r="5" spans="1:10" ht="12">
      <c r="A5" s="354"/>
      <c r="B5" s="354"/>
      <c r="C5" s="359"/>
      <c r="D5" s="360"/>
      <c r="E5" s="53" t="s">
        <v>399</v>
      </c>
      <c r="F5" s="53" t="s">
        <v>400</v>
      </c>
      <c r="G5" s="361"/>
      <c r="H5" s="53" t="s">
        <v>401</v>
      </c>
      <c r="I5" s="79" t="s">
        <v>402</v>
      </c>
      <c r="J5" s="72" t="s">
        <v>403</v>
      </c>
    </row>
    <row r="6" spans="1:10" ht="15" customHeight="1">
      <c r="B6" s="56" t="s">
        <v>753</v>
      </c>
      <c r="C6" s="57">
        <v>5661502</v>
      </c>
      <c r="D6" s="58">
        <v>133647</v>
      </c>
      <c r="E6" s="58">
        <v>143260</v>
      </c>
      <c r="F6" s="58">
        <v>1706</v>
      </c>
      <c r="G6" s="58">
        <v>5516536</v>
      </c>
      <c r="H6" s="58">
        <v>5080656</v>
      </c>
      <c r="I6" s="58">
        <v>69777</v>
      </c>
      <c r="J6" s="58">
        <v>366103</v>
      </c>
    </row>
    <row r="7" spans="1:10" ht="15" customHeight="1">
      <c r="B7" s="59" t="s">
        <v>754</v>
      </c>
      <c r="C7" s="57">
        <v>5651521</v>
      </c>
      <c r="D7" s="58">
        <v>138027</v>
      </c>
      <c r="E7" s="58">
        <v>136537</v>
      </c>
      <c r="F7" s="58">
        <v>1490</v>
      </c>
      <c r="G7" s="58">
        <v>5513494</v>
      </c>
      <c r="H7" s="58">
        <v>5090646</v>
      </c>
      <c r="I7" s="58">
        <v>68333</v>
      </c>
      <c r="J7" s="58">
        <v>354515</v>
      </c>
    </row>
    <row r="8" spans="1:10" ht="15" customHeight="1">
      <c r="B8" s="59" t="s">
        <v>755</v>
      </c>
      <c r="C8" s="57">
        <v>5635102</v>
      </c>
      <c r="D8" s="58">
        <v>121443</v>
      </c>
      <c r="E8" s="58">
        <v>120222</v>
      </c>
      <c r="F8" s="58">
        <v>1221</v>
      </c>
      <c r="G8" s="58">
        <v>5513659</v>
      </c>
      <c r="H8" s="58">
        <v>5103965</v>
      </c>
      <c r="I8" s="58">
        <v>65728</v>
      </c>
      <c r="J8" s="58">
        <v>343966</v>
      </c>
    </row>
    <row r="9" spans="1:10" ht="15" customHeight="1">
      <c r="B9" s="80" t="s">
        <v>756</v>
      </c>
      <c r="C9" s="57">
        <v>5619948</v>
      </c>
      <c r="D9" s="58">
        <v>112665</v>
      </c>
      <c r="E9" s="58">
        <v>111900</v>
      </c>
      <c r="F9" s="58">
        <v>765</v>
      </c>
      <c r="G9" s="58">
        <v>5507283</v>
      </c>
      <c r="H9" s="58">
        <v>5102405</v>
      </c>
      <c r="I9" s="58">
        <v>65464</v>
      </c>
      <c r="J9" s="58">
        <v>339414</v>
      </c>
    </row>
    <row r="10" spans="1:10" ht="15" customHeight="1">
      <c r="B10" s="80" t="s">
        <v>757</v>
      </c>
      <c r="C10" s="57">
        <v>5604789</v>
      </c>
      <c r="D10" s="58">
        <v>106052</v>
      </c>
      <c r="E10" s="58">
        <v>105478</v>
      </c>
      <c r="F10" s="58">
        <v>574</v>
      </c>
      <c r="G10" s="58">
        <v>5498737</v>
      </c>
      <c r="H10" s="58">
        <v>5097401</v>
      </c>
      <c r="I10" s="58">
        <v>60679</v>
      </c>
      <c r="J10" s="58">
        <v>340657</v>
      </c>
    </row>
    <row r="11" spans="1:10">
      <c r="B11" s="67"/>
      <c r="C11" s="57"/>
      <c r="D11" s="58"/>
      <c r="E11" s="58"/>
      <c r="F11" s="58"/>
      <c r="G11" s="58"/>
      <c r="H11" s="58"/>
      <c r="I11" s="58"/>
      <c r="J11" s="58"/>
    </row>
    <row r="12" spans="1:10" ht="15" customHeight="1">
      <c r="A12" s="71"/>
      <c r="B12" s="81" t="s">
        <v>48</v>
      </c>
      <c r="C12" s="57">
        <v>1047734</v>
      </c>
      <c r="D12" s="58">
        <v>1727</v>
      </c>
      <c r="E12" s="58">
        <v>1727</v>
      </c>
      <c r="F12" s="58">
        <v>0</v>
      </c>
      <c r="G12" s="58">
        <v>1046007</v>
      </c>
      <c r="H12" s="58">
        <v>1043262</v>
      </c>
      <c r="I12" s="58">
        <v>0</v>
      </c>
      <c r="J12" s="58">
        <v>2745</v>
      </c>
    </row>
    <row r="13" spans="1:10" ht="15" customHeight="1">
      <c r="A13" s="71"/>
      <c r="B13" s="81" t="s">
        <v>49</v>
      </c>
      <c r="C13" s="57">
        <v>741491</v>
      </c>
      <c r="D13" s="58">
        <v>3745</v>
      </c>
      <c r="E13" s="58">
        <v>3333</v>
      </c>
      <c r="F13" s="58">
        <v>412</v>
      </c>
      <c r="G13" s="58">
        <v>737746</v>
      </c>
      <c r="H13" s="58">
        <v>718719</v>
      </c>
      <c r="I13" s="58">
        <v>2586</v>
      </c>
      <c r="J13" s="58">
        <v>16441</v>
      </c>
    </row>
    <row r="14" spans="1:10" ht="15" customHeight="1">
      <c r="A14" s="71"/>
      <c r="B14" s="81" t="s">
        <v>50</v>
      </c>
      <c r="C14" s="57">
        <v>726197</v>
      </c>
      <c r="D14" s="58">
        <v>22394</v>
      </c>
      <c r="E14" s="58">
        <v>22394</v>
      </c>
      <c r="F14" s="58">
        <v>0</v>
      </c>
      <c r="G14" s="58">
        <v>703803</v>
      </c>
      <c r="H14" s="58">
        <v>657576</v>
      </c>
      <c r="I14" s="58">
        <v>0</v>
      </c>
      <c r="J14" s="58">
        <v>46227</v>
      </c>
    </row>
    <row r="15" spans="1:10" ht="15" customHeight="1">
      <c r="A15" s="71"/>
      <c r="B15" s="81" t="s">
        <v>51</v>
      </c>
      <c r="C15" s="57">
        <v>276826</v>
      </c>
      <c r="D15" s="58">
        <v>18212</v>
      </c>
      <c r="E15" s="58">
        <v>18212</v>
      </c>
      <c r="F15" s="58">
        <v>0</v>
      </c>
      <c r="G15" s="58">
        <v>258614</v>
      </c>
      <c r="H15" s="58">
        <v>202219</v>
      </c>
      <c r="I15" s="58">
        <v>9617</v>
      </c>
      <c r="J15" s="58">
        <v>46778</v>
      </c>
    </row>
    <row r="16" spans="1:10" ht="15" customHeight="1">
      <c r="A16" s="71"/>
      <c r="B16" s="81" t="s">
        <v>52</v>
      </c>
      <c r="C16" s="57">
        <v>578737</v>
      </c>
      <c r="D16" s="58">
        <v>21796</v>
      </c>
      <c r="E16" s="58">
        <v>21796</v>
      </c>
      <c r="F16" s="58">
        <v>0</v>
      </c>
      <c r="G16" s="58">
        <v>556941</v>
      </c>
      <c r="H16" s="58">
        <v>499483</v>
      </c>
      <c r="I16" s="58">
        <v>18871</v>
      </c>
      <c r="J16" s="58">
        <v>38587</v>
      </c>
    </row>
    <row r="17" spans="1:10" ht="15" customHeight="1">
      <c r="A17" s="71"/>
      <c r="B17" s="81" t="s">
        <v>53</v>
      </c>
      <c r="C17" s="57">
        <v>264959</v>
      </c>
      <c r="D17" s="58">
        <v>9473</v>
      </c>
      <c r="E17" s="58">
        <v>9473</v>
      </c>
      <c r="F17" s="58">
        <v>0</v>
      </c>
      <c r="G17" s="58">
        <v>255486</v>
      </c>
      <c r="H17" s="58">
        <v>208383</v>
      </c>
      <c r="I17" s="58">
        <v>9319</v>
      </c>
      <c r="J17" s="58">
        <v>37784</v>
      </c>
    </row>
    <row r="18" spans="1:10" ht="15" customHeight="1">
      <c r="A18" s="71"/>
      <c r="B18" s="81" t="s">
        <v>54</v>
      </c>
      <c r="C18" s="57">
        <v>174249</v>
      </c>
      <c r="D18" s="58">
        <v>9621</v>
      </c>
      <c r="E18" s="58">
        <v>9527</v>
      </c>
      <c r="F18" s="58">
        <v>94</v>
      </c>
      <c r="G18" s="58">
        <v>164628</v>
      </c>
      <c r="H18" s="58">
        <v>107101</v>
      </c>
      <c r="I18" s="58">
        <v>13927</v>
      </c>
      <c r="J18" s="58">
        <v>43600</v>
      </c>
    </row>
    <row r="19" spans="1:10" ht="15" customHeight="1">
      <c r="A19" s="71"/>
      <c r="B19" s="81" t="s">
        <v>55</v>
      </c>
      <c r="C19" s="57">
        <v>108928</v>
      </c>
      <c r="D19" s="58">
        <v>2344</v>
      </c>
      <c r="E19" s="58">
        <v>2336</v>
      </c>
      <c r="F19" s="58">
        <v>8</v>
      </c>
      <c r="G19" s="58">
        <v>106584</v>
      </c>
      <c r="H19" s="58">
        <v>63844</v>
      </c>
      <c r="I19" s="58">
        <v>4788</v>
      </c>
      <c r="J19" s="58">
        <v>37952</v>
      </c>
    </row>
    <row r="20" spans="1:10" ht="15" customHeight="1">
      <c r="A20" s="71"/>
      <c r="B20" s="81" t="s">
        <v>56</v>
      </c>
      <c r="C20" s="57">
        <v>139681</v>
      </c>
      <c r="D20" s="58">
        <v>14840</v>
      </c>
      <c r="E20" s="58">
        <v>14840</v>
      </c>
      <c r="F20" s="58">
        <v>0</v>
      </c>
      <c r="G20" s="58">
        <v>124841</v>
      </c>
      <c r="H20" s="58">
        <v>70117</v>
      </c>
      <c r="I20" s="58">
        <v>1571</v>
      </c>
      <c r="J20" s="58">
        <v>53153</v>
      </c>
    </row>
    <row r="21" spans="1:10">
      <c r="B21" s="42"/>
      <c r="C21" s="82"/>
      <c r="D21" s="58"/>
      <c r="E21" s="58"/>
      <c r="F21" s="58"/>
      <c r="G21" s="58"/>
      <c r="H21" s="58"/>
      <c r="I21" s="58"/>
      <c r="J21" s="58"/>
    </row>
    <row r="22" spans="1:10" ht="15" customHeight="1">
      <c r="A22" s="42">
        <v>100</v>
      </c>
      <c r="B22" s="81" t="s">
        <v>57</v>
      </c>
      <c r="C22" s="57">
        <v>1545987</v>
      </c>
      <c r="D22" s="58">
        <v>1900</v>
      </c>
      <c r="E22" s="58">
        <v>1840</v>
      </c>
      <c r="F22" s="58">
        <v>60</v>
      </c>
      <c r="G22" s="58">
        <v>1544087</v>
      </c>
      <c r="H22" s="58">
        <v>1526697</v>
      </c>
      <c r="I22" s="58">
        <v>0</v>
      </c>
      <c r="J22" s="58">
        <v>17390</v>
      </c>
    </row>
    <row r="23" spans="1:10" ht="15" customHeight="1">
      <c r="A23" s="71">
        <v>201</v>
      </c>
      <c r="B23" s="81" t="s">
        <v>314</v>
      </c>
      <c r="C23" s="57">
        <v>534452</v>
      </c>
      <c r="D23" s="58">
        <v>15845</v>
      </c>
      <c r="E23" s="58">
        <v>15845</v>
      </c>
      <c r="F23" s="58">
        <v>0</v>
      </c>
      <c r="G23" s="58">
        <v>518607</v>
      </c>
      <c r="H23" s="58">
        <v>480976</v>
      </c>
      <c r="I23" s="58">
        <v>16178</v>
      </c>
      <c r="J23" s="58">
        <v>21453</v>
      </c>
    </row>
    <row r="24" spans="1:10" ht="15" customHeight="1">
      <c r="A24" s="71">
        <v>202</v>
      </c>
      <c r="B24" s="81" t="s">
        <v>59</v>
      </c>
      <c r="C24" s="57">
        <v>463463</v>
      </c>
      <c r="D24" s="58">
        <v>1484</v>
      </c>
      <c r="E24" s="58">
        <v>1484</v>
      </c>
      <c r="F24" s="58">
        <v>0</v>
      </c>
      <c r="G24" s="58">
        <v>461979</v>
      </c>
      <c r="H24" s="58">
        <v>460448</v>
      </c>
      <c r="I24" s="58">
        <v>0</v>
      </c>
      <c r="J24" s="58">
        <v>1531</v>
      </c>
    </row>
    <row r="25" spans="1:10" ht="15" customHeight="1">
      <c r="A25" s="71">
        <v>203</v>
      </c>
      <c r="B25" s="81" t="s">
        <v>60</v>
      </c>
      <c r="C25" s="57">
        <v>298276</v>
      </c>
      <c r="D25" s="58">
        <v>2195</v>
      </c>
      <c r="E25" s="58">
        <v>2195</v>
      </c>
      <c r="F25" s="58">
        <v>0</v>
      </c>
      <c r="G25" s="58">
        <v>296081</v>
      </c>
      <c r="H25" s="58">
        <v>287390</v>
      </c>
      <c r="I25" s="58">
        <v>0</v>
      </c>
      <c r="J25" s="58">
        <v>8691</v>
      </c>
    </row>
    <row r="26" spans="1:10" ht="15" customHeight="1">
      <c r="A26" s="71">
        <v>204</v>
      </c>
      <c r="B26" s="81" t="s">
        <v>61</v>
      </c>
      <c r="C26" s="57">
        <v>488080</v>
      </c>
      <c r="D26" s="58">
        <v>243</v>
      </c>
      <c r="E26" s="58">
        <v>243</v>
      </c>
      <c r="F26" s="58">
        <v>0</v>
      </c>
      <c r="G26" s="58">
        <v>487837</v>
      </c>
      <c r="H26" s="58">
        <v>486623</v>
      </c>
      <c r="I26" s="58">
        <v>0</v>
      </c>
      <c r="J26" s="58">
        <v>1214</v>
      </c>
    </row>
    <row r="27" spans="1:10" ht="15" customHeight="1">
      <c r="A27" s="71">
        <v>205</v>
      </c>
      <c r="B27" s="81" t="s">
        <v>315</v>
      </c>
      <c r="C27" s="57">
        <v>45453</v>
      </c>
      <c r="D27" s="58">
        <v>8295</v>
      </c>
      <c r="E27" s="58">
        <v>8295</v>
      </c>
      <c r="F27" s="58">
        <v>0</v>
      </c>
      <c r="G27" s="58">
        <v>37158</v>
      </c>
      <c r="H27" s="58">
        <v>9156</v>
      </c>
      <c r="I27" s="58">
        <v>764</v>
      </c>
      <c r="J27" s="58">
        <v>27238</v>
      </c>
    </row>
    <row r="28" spans="1:10" ht="15" customHeight="1">
      <c r="A28" s="71">
        <v>206</v>
      </c>
      <c r="B28" s="81" t="s">
        <v>63</v>
      </c>
      <c r="C28" s="57">
        <v>96191</v>
      </c>
      <c r="D28" s="58">
        <v>0</v>
      </c>
      <c r="E28" s="58">
        <v>0</v>
      </c>
      <c r="F28" s="58">
        <v>0</v>
      </c>
      <c r="G28" s="58">
        <v>96191</v>
      </c>
      <c r="H28" s="58">
        <v>96191</v>
      </c>
      <c r="I28" s="58">
        <v>0</v>
      </c>
      <c r="J28" s="58">
        <v>0</v>
      </c>
    </row>
    <row r="29" spans="1:10" ht="15" customHeight="1">
      <c r="A29" s="71">
        <v>207</v>
      </c>
      <c r="B29" s="81" t="s">
        <v>64</v>
      </c>
      <c r="C29" s="57">
        <v>201968</v>
      </c>
      <c r="D29" s="58">
        <v>287</v>
      </c>
      <c r="E29" s="58">
        <v>287</v>
      </c>
      <c r="F29" s="58">
        <v>0</v>
      </c>
      <c r="G29" s="58">
        <v>201681</v>
      </c>
      <c r="H29" s="58">
        <v>201465</v>
      </c>
      <c r="I29" s="58">
        <v>0</v>
      </c>
      <c r="J29" s="58">
        <v>216</v>
      </c>
    </row>
    <row r="30" spans="1:10" ht="15" customHeight="1">
      <c r="A30" s="71">
        <v>208</v>
      </c>
      <c r="B30" s="81" t="s">
        <v>65</v>
      </c>
      <c r="C30" s="57">
        <v>30209</v>
      </c>
      <c r="D30" s="58">
        <v>777</v>
      </c>
      <c r="E30" s="58">
        <v>777</v>
      </c>
      <c r="F30" s="58">
        <v>0</v>
      </c>
      <c r="G30" s="58">
        <v>29432</v>
      </c>
      <c r="H30" s="58">
        <v>25383</v>
      </c>
      <c r="I30" s="58">
        <v>0</v>
      </c>
      <c r="J30" s="58">
        <v>4049</v>
      </c>
    </row>
    <row r="31" spans="1:10" ht="15" customHeight="1">
      <c r="A31" s="71">
        <v>209</v>
      </c>
      <c r="B31" s="81" t="s">
        <v>316</v>
      </c>
      <c r="C31" s="57">
        <v>84151</v>
      </c>
      <c r="D31" s="58">
        <v>2468</v>
      </c>
      <c r="E31" s="58">
        <v>2468</v>
      </c>
      <c r="F31" s="58">
        <v>0</v>
      </c>
      <c r="G31" s="58">
        <v>81683</v>
      </c>
      <c r="H31" s="58">
        <v>65750</v>
      </c>
      <c r="I31" s="58">
        <v>1657</v>
      </c>
      <c r="J31" s="58">
        <v>14276</v>
      </c>
    </row>
    <row r="32" spans="1:10" ht="15" customHeight="1">
      <c r="A32" s="71">
        <v>210</v>
      </c>
      <c r="B32" s="81" t="s">
        <v>67</v>
      </c>
      <c r="C32" s="57">
        <v>268643</v>
      </c>
      <c r="D32" s="58">
        <v>16522</v>
      </c>
      <c r="E32" s="58">
        <v>16522</v>
      </c>
      <c r="F32" s="58">
        <v>0</v>
      </c>
      <c r="G32" s="58">
        <v>252121</v>
      </c>
      <c r="H32" s="58">
        <v>226640</v>
      </c>
      <c r="I32" s="58">
        <v>0</v>
      </c>
      <c r="J32" s="58">
        <v>25481</v>
      </c>
    </row>
    <row r="33" spans="1:10" ht="15" customHeight="1">
      <c r="A33" s="71">
        <v>212</v>
      </c>
      <c r="B33" s="81" t="s">
        <v>68</v>
      </c>
      <c r="C33" s="57">
        <v>49208</v>
      </c>
      <c r="D33" s="58">
        <v>540</v>
      </c>
      <c r="E33" s="58">
        <v>540</v>
      </c>
      <c r="F33" s="58">
        <v>0</v>
      </c>
      <c r="G33" s="58">
        <v>48668</v>
      </c>
      <c r="H33" s="58">
        <v>45425</v>
      </c>
      <c r="I33" s="58">
        <v>0</v>
      </c>
      <c r="J33" s="58">
        <v>3243</v>
      </c>
    </row>
    <row r="34" spans="1:10" ht="15" customHeight="1">
      <c r="A34" s="71">
        <v>213</v>
      </c>
      <c r="B34" s="81" t="s">
        <v>317</v>
      </c>
      <c r="C34" s="57">
        <v>41765</v>
      </c>
      <c r="D34" s="58">
        <v>896</v>
      </c>
      <c r="E34" s="58">
        <v>896</v>
      </c>
      <c r="F34" s="58">
        <v>0</v>
      </c>
      <c r="G34" s="58">
        <v>40869</v>
      </c>
      <c r="H34" s="58">
        <v>30925</v>
      </c>
      <c r="I34" s="58">
        <v>0</v>
      </c>
      <c r="J34" s="58">
        <v>9944</v>
      </c>
    </row>
    <row r="35" spans="1:10" ht="15" customHeight="1">
      <c r="A35" s="71">
        <v>214</v>
      </c>
      <c r="B35" s="81" t="s">
        <v>70</v>
      </c>
      <c r="C35" s="57">
        <v>234312</v>
      </c>
      <c r="D35" s="58">
        <v>404</v>
      </c>
      <c r="E35" s="58">
        <v>404</v>
      </c>
      <c r="F35" s="58">
        <v>0</v>
      </c>
      <c r="G35" s="58">
        <v>233908</v>
      </c>
      <c r="H35" s="58">
        <v>230605</v>
      </c>
      <c r="I35" s="58">
        <v>0</v>
      </c>
      <c r="J35" s="58">
        <v>3303</v>
      </c>
    </row>
    <row r="36" spans="1:10" ht="15" customHeight="1">
      <c r="A36" s="71">
        <v>215</v>
      </c>
      <c r="B36" s="81" t="s">
        <v>318</v>
      </c>
      <c r="C36" s="57">
        <v>78932</v>
      </c>
      <c r="D36" s="58">
        <v>5273</v>
      </c>
      <c r="E36" s="58">
        <v>5273</v>
      </c>
      <c r="F36" s="58">
        <v>0</v>
      </c>
      <c r="G36" s="58">
        <v>73659</v>
      </c>
      <c r="H36" s="58">
        <v>64055</v>
      </c>
      <c r="I36" s="58">
        <v>0</v>
      </c>
      <c r="J36" s="58">
        <v>9604</v>
      </c>
    </row>
    <row r="37" spans="1:10" ht="15" customHeight="1">
      <c r="A37" s="71">
        <v>216</v>
      </c>
      <c r="B37" s="81" t="s">
        <v>72</v>
      </c>
      <c r="C37" s="57">
        <v>93038</v>
      </c>
      <c r="D37" s="58">
        <v>1713</v>
      </c>
      <c r="E37" s="58">
        <v>1713</v>
      </c>
      <c r="F37" s="58">
        <v>0</v>
      </c>
      <c r="G37" s="58">
        <v>91325</v>
      </c>
      <c r="H37" s="58">
        <v>88117</v>
      </c>
      <c r="I37" s="58">
        <v>0</v>
      </c>
      <c r="J37" s="58">
        <v>3208</v>
      </c>
    </row>
    <row r="38" spans="1:10" ht="15" customHeight="1">
      <c r="A38" s="71">
        <v>217</v>
      </c>
      <c r="B38" s="81" t="s">
        <v>73</v>
      </c>
      <c r="C38" s="57">
        <v>159751</v>
      </c>
      <c r="D38" s="58">
        <v>653</v>
      </c>
      <c r="E38" s="58">
        <v>653</v>
      </c>
      <c r="F38" s="58">
        <v>0</v>
      </c>
      <c r="G38" s="58">
        <v>159098</v>
      </c>
      <c r="H38" s="58">
        <v>158173</v>
      </c>
      <c r="I38" s="58">
        <v>0</v>
      </c>
      <c r="J38" s="58">
        <v>925</v>
      </c>
    </row>
    <row r="39" spans="1:10" ht="15" customHeight="1">
      <c r="A39" s="71">
        <v>218</v>
      </c>
      <c r="B39" s="81" t="s">
        <v>74</v>
      </c>
      <c r="C39" s="57">
        <v>49023</v>
      </c>
      <c r="D39" s="58">
        <v>2429</v>
      </c>
      <c r="E39" s="58">
        <v>2429</v>
      </c>
      <c r="F39" s="58">
        <v>0</v>
      </c>
      <c r="G39" s="58">
        <v>46594</v>
      </c>
      <c r="H39" s="58">
        <v>40237</v>
      </c>
      <c r="I39" s="58">
        <v>0</v>
      </c>
      <c r="J39" s="58">
        <v>6357</v>
      </c>
    </row>
    <row r="40" spans="1:10" ht="15" customHeight="1">
      <c r="A40" s="71">
        <v>219</v>
      </c>
      <c r="B40" s="81" t="s">
        <v>75</v>
      </c>
      <c r="C40" s="57">
        <v>113721</v>
      </c>
      <c r="D40" s="58">
        <v>2383</v>
      </c>
      <c r="E40" s="58">
        <v>1971</v>
      </c>
      <c r="F40" s="58">
        <v>412</v>
      </c>
      <c r="G40" s="58">
        <v>111338</v>
      </c>
      <c r="H40" s="58">
        <v>97147</v>
      </c>
      <c r="I40" s="58">
        <v>2586</v>
      </c>
      <c r="J40" s="58">
        <v>11605</v>
      </c>
    </row>
    <row r="41" spans="1:10" ht="15" customHeight="1">
      <c r="A41" s="71">
        <v>220</v>
      </c>
      <c r="B41" s="81" t="s">
        <v>76</v>
      </c>
      <c r="C41" s="57">
        <v>45102</v>
      </c>
      <c r="D41" s="58">
        <v>5441</v>
      </c>
      <c r="E41" s="58">
        <v>5441</v>
      </c>
      <c r="F41" s="58">
        <v>0</v>
      </c>
      <c r="G41" s="58">
        <v>39661</v>
      </c>
      <c r="H41" s="58">
        <v>23350</v>
      </c>
      <c r="I41" s="58">
        <v>7867</v>
      </c>
      <c r="J41" s="58">
        <v>8444</v>
      </c>
    </row>
    <row r="42" spans="1:10" ht="15" customHeight="1">
      <c r="A42" s="71">
        <v>221</v>
      </c>
      <c r="B42" s="201" t="s">
        <v>761</v>
      </c>
      <c r="C42" s="57">
        <v>42696</v>
      </c>
      <c r="D42" s="58">
        <v>1275</v>
      </c>
      <c r="E42" s="58">
        <v>1275</v>
      </c>
      <c r="F42" s="58">
        <v>0</v>
      </c>
      <c r="G42" s="58">
        <v>41421</v>
      </c>
      <c r="H42" s="58">
        <v>29222</v>
      </c>
      <c r="I42" s="58">
        <v>2523</v>
      </c>
      <c r="J42" s="58">
        <v>9676</v>
      </c>
    </row>
    <row r="43" spans="1:10" ht="15" customHeight="1">
      <c r="A43" s="71">
        <v>222</v>
      </c>
      <c r="B43" s="81" t="s">
        <v>77</v>
      </c>
      <c r="C43" s="57">
        <v>24849</v>
      </c>
      <c r="D43" s="58">
        <v>1289</v>
      </c>
      <c r="E43" s="58">
        <v>1289</v>
      </c>
      <c r="F43" s="58">
        <v>0</v>
      </c>
      <c r="G43" s="58">
        <v>23560</v>
      </c>
      <c r="H43" s="58">
        <v>13980</v>
      </c>
      <c r="I43" s="58">
        <v>2096</v>
      </c>
      <c r="J43" s="58">
        <v>7484</v>
      </c>
    </row>
    <row r="44" spans="1:10" ht="15" customHeight="1">
      <c r="A44" s="71">
        <v>223</v>
      </c>
      <c r="B44" s="81" t="s">
        <v>78</v>
      </c>
      <c r="C44" s="57">
        <v>66232</v>
      </c>
      <c r="D44" s="58">
        <v>1069</v>
      </c>
      <c r="E44" s="58">
        <v>1061</v>
      </c>
      <c r="F44" s="58">
        <v>8</v>
      </c>
      <c r="G44" s="58">
        <v>65163</v>
      </c>
      <c r="H44" s="58">
        <v>34622</v>
      </c>
      <c r="I44" s="58">
        <v>2265</v>
      </c>
      <c r="J44" s="58">
        <v>28276</v>
      </c>
    </row>
    <row r="45" spans="1:10" ht="15" customHeight="1">
      <c r="A45" s="71">
        <v>224</v>
      </c>
      <c r="B45" s="81" t="s">
        <v>79</v>
      </c>
      <c r="C45" s="57">
        <v>48835</v>
      </c>
      <c r="D45" s="58">
        <v>408</v>
      </c>
      <c r="E45" s="58">
        <v>408</v>
      </c>
      <c r="F45" s="58">
        <v>0</v>
      </c>
      <c r="G45" s="58">
        <v>48427</v>
      </c>
      <c r="H45" s="58">
        <v>41770</v>
      </c>
      <c r="I45" s="58">
        <v>0</v>
      </c>
      <c r="J45" s="58">
        <v>6657</v>
      </c>
    </row>
    <row r="46" spans="1:10" ht="15" customHeight="1">
      <c r="A46" s="71">
        <v>225</v>
      </c>
      <c r="B46" s="81" t="s">
        <v>319</v>
      </c>
      <c r="C46" s="57">
        <v>31566</v>
      </c>
      <c r="D46" s="58">
        <v>802</v>
      </c>
      <c r="E46" s="58">
        <v>802</v>
      </c>
      <c r="F46" s="58">
        <v>0</v>
      </c>
      <c r="G46" s="58">
        <v>30764</v>
      </c>
      <c r="H46" s="58">
        <v>12601</v>
      </c>
      <c r="I46" s="58">
        <v>8173</v>
      </c>
      <c r="J46" s="58">
        <v>9990</v>
      </c>
    </row>
    <row r="47" spans="1:10" ht="15" customHeight="1">
      <c r="A47" s="71">
        <v>226</v>
      </c>
      <c r="B47" s="81" t="s">
        <v>320</v>
      </c>
      <c r="C47" s="57">
        <v>45393</v>
      </c>
      <c r="D47" s="58">
        <v>6137</v>
      </c>
      <c r="E47" s="58">
        <v>6137</v>
      </c>
      <c r="F47" s="58">
        <v>0</v>
      </c>
      <c r="G47" s="58">
        <v>39256</v>
      </c>
      <c r="H47" s="58">
        <v>19191</v>
      </c>
      <c r="I47" s="58">
        <v>807</v>
      </c>
      <c r="J47" s="58">
        <v>19258</v>
      </c>
    </row>
    <row r="48" spans="1:10" ht="15" customHeight="1">
      <c r="A48" s="71">
        <v>227</v>
      </c>
      <c r="B48" s="81" t="s">
        <v>321</v>
      </c>
      <c r="C48" s="57">
        <v>39470</v>
      </c>
      <c r="D48" s="58">
        <v>3080</v>
      </c>
      <c r="E48" s="58">
        <v>3080</v>
      </c>
      <c r="F48" s="58">
        <v>0</v>
      </c>
      <c r="G48" s="58">
        <v>36390</v>
      </c>
      <c r="H48" s="58">
        <v>19733</v>
      </c>
      <c r="I48" s="58">
        <v>8261</v>
      </c>
      <c r="J48" s="58">
        <v>8396</v>
      </c>
    </row>
    <row r="49" spans="1:10" ht="15" customHeight="1">
      <c r="A49" s="71">
        <v>228</v>
      </c>
      <c r="B49" s="81" t="s">
        <v>322</v>
      </c>
      <c r="C49" s="57">
        <v>40238</v>
      </c>
      <c r="D49" s="58">
        <v>3472</v>
      </c>
      <c r="E49" s="58">
        <v>3472</v>
      </c>
      <c r="F49" s="58">
        <v>0</v>
      </c>
      <c r="G49" s="58">
        <v>36766</v>
      </c>
      <c r="H49" s="58">
        <v>32197</v>
      </c>
      <c r="I49" s="58">
        <v>1225</v>
      </c>
      <c r="J49" s="58">
        <v>3344</v>
      </c>
    </row>
    <row r="50" spans="1:10" ht="15" customHeight="1">
      <c r="A50" s="71">
        <v>229</v>
      </c>
      <c r="B50" s="81" t="s">
        <v>84</v>
      </c>
      <c r="C50" s="57">
        <v>78314</v>
      </c>
      <c r="D50" s="58">
        <v>3181</v>
      </c>
      <c r="E50" s="58">
        <v>3181</v>
      </c>
      <c r="F50" s="58">
        <v>0</v>
      </c>
      <c r="G50" s="58">
        <v>75133</v>
      </c>
      <c r="H50" s="58">
        <v>64780</v>
      </c>
      <c r="I50" s="58">
        <v>100</v>
      </c>
      <c r="J50" s="58">
        <v>10253</v>
      </c>
    </row>
    <row r="51" spans="1:10" ht="15" customHeight="1">
      <c r="A51" s="71">
        <v>301</v>
      </c>
      <c r="B51" s="81" t="s">
        <v>85</v>
      </c>
      <c r="C51" s="57">
        <v>31739</v>
      </c>
      <c r="D51" s="58">
        <v>18</v>
      </c>
      <c r="E51" s="58">
        <v>18</v>
      </c>
      <c r="F51" s="58">
        <v>0</v>
      </c>
      <c r="G51" s="58">
        <v>31721</v>
      </c>
      <c r="H51" s="58">
        <v>31329</v>
      </c>
      <c r="I51" s="58">
        <v>0</v>
      </c>
      <c r="J51" s="58">
        <v>392</v>
      </c>
    </row>
    <row r="52" spans="1:10" ht="15" customHeight="1">
      <c r="A52" s="71">
        <v>365</v>
      </c>
      <c r="B52" s="81" t="s">
        <v>323</v>
      </c>
      <c r="C52" s="57">
        <v>21766</v>
      </c>
      <c r="D52" s="58">
        <v>701</v>
      </c>
      <c r="E52" s="58">
        <v>701</v>
      </c>
      <c r="F52" s="58">
        <v>0</v>
      </c>
      <c r="G52" s="58">
        <v>21065</v>
      </c>
      <c r="H52" s="58">
        <v>11455</v>
      </c>
      <c r="I52" s="58">
        <v>525</v>
      </c>
      <c r="J52" s="58">
        <v>9085</v>
      </c>
    </row>
    <row r="53" spans="1:10" ht="15" customHeight="1">
      <c r="A53" s="71">
        <v>381</v>
      </c>
      <c r="B53" s="81" t="s">
        <v>87</v>
      </c>
      <c r="C53" s="57">
        <v>31531</v>
      </c>
      <c r="D53" s="58">
        <v>1468</v>
      </c>
      <c r="E53" s="58">
        <v>1468</v>
      </c>
      <c r="F53" s="58">
        <v>0</v>
      </c>
      <c r="G53" s="58">
        <v>30063</v>
      </c>
      <c r="H53" s="58">
        <v>24501</v>
      </c>
      <c r="I53" s="58">
        <v>0</v>
      </c>
      <c r="J53" s="58">
        <v>5562</v>
      </c>
    </row>
    <row r="54" spans="1:10" ht="15" customHeight="1">
      <c r="A54" s="71">
        <v>382</v>
      </c>
      <c r="B54" s="81" t="s">
        <v>88</v>
      </c>
      <c r="C54" s="57">
        <v>34709</v>
      </c>
      <c r="D54" s="58">
        <v>496</v>
      </c>
      <c r="E54" s="58">
        <v>496</v>
      </c>
      <c r="F54" s="58">
        <v>0</v>
      </c>
      <c r="G54" s="58">
        <v>34213</v>
      </c>
      <c r="H54" s="58">
        <v>30928</v>
      </c>
      <c r="I54" s="58">
        <v>0</v>
      </c>
      <c r="J54" s="58">
        <v>3285</v>
      </c>
    </row>
    <row r="55" spans="1:10" ht="15" customHeight="1">
      <c r="A55" s="71">
        <v>442</v>
      </c>
      <c r="B55" s="81" t="s">
        <v>89</v>
      </c>
      <c r="C55" s="57">
        <v>12696</v>
      </c>
      <c r="D55" s="58">
        <v>3236</v>
      </c>
      <c r="E55" s="58">
        <v>3236</v>
      </c>
      <c r="F55" s="58">
        <v>0</v>
      </c>
      <c r="G55" s="58">
        <v>9460</v>
      </c>
      <c r="H55" s="58">
        <v>904</v>
      </c>
      <c r="I55" s="58">
        <v>1085</v>
      </c>
      <c r="J55" s="58">
        <v>7471</v>
      </c>
    </row>
    <row r="56" spans="1:10" ht="15" customHeight="1">
      <c r="A56" s="71">
        <v>443</v>
      </c>
      <c r="B56" s="81" t="s">
        <v>90</v>
      </c>
      <c r="C56" s="57">
        <v>19686</v>
      </c>
      <c r="D56" s="58">
        <v>2317</v>
      </c>
      <c r="E56" s="58">
        <v>2317</v>
      </c>
      <c r="F56" s="58">
        <v>0</v>
      </c>
      <c r="G56" s="58">
        <v>17369</v>
      </c>
      <c r="H56" s="58">
        <v>11394</v>
      </c>
      <c r="I56" s="58">
        <v>317</v>
      </c>
      <c r="J56" s="58">
        <v>5658</v>
      </c>
    </row>
    <row r="57" spans="1:10" ht="15" customHeight="1">
      <c r="A57" s="71">
        <v>446</v>
      </c>
      <c r="B57" s="81" t="s">
        <v>324</v>
      </c>
      <c r="C57" s="57">
        <v>11903</v>
      </c>
      <c r="D57" s="58">
        <v>398</v>
      </c>
      <c r="E57" s="58">
        <v>398</v>
      </c>
      <c r="F57" s="58">
        <v>0</v>
      </c>
      <c r="G57" s="58">
        <v>11505</v>
      </c>
      <c r="H57" s="58">
        <v>6209</v>
      </c>
      <c r="I57" s="58">
        <v>1291</v>
      </c>
      <c r="J57" s="58">
        <v>4005</v>
      </c>
    </row>
    <row r="58" spans="1:10" ht="15" customHeight="1">
      <c r="A58" s="71">
        <v>464</v>
      </c>
      <c r="B58" s="81" t="s">
        <v>92</v>
      </c>
      <c r="C58" s="57">
        <v>34330</v>
      </c>
      <c r="D58" s="58">
        <v>683</v>
      </c>
      <c r="E58" s="58">
        <v>683</v>
      </c>
      <c r="F58" s="58">
        <v>0</v>
      </c>
      <c r="G58" s="58">
        <v>33647</v>
      </c>
      <c r="H58" s="58">
        <v>33159</v>
      </c>
      <c r="I58" s="58">
        <v>0</v>
      </c>
      <c r="J58" s="58">
        <v>488</v>
      </c>
    </row>
    <row r="59" spans="1:10" ht="15" customHeight="1">
      <c r="A59" s="71">
        <v>481</v>
      </c>
      <c r="B59" s="81" t="s">
        <v>93</v>
      </c>
      <c r="C59" s="57">
        <v>15643</v>
      </c>
      <c r="D59" s="58">
        <v>1069</v>
      </c>
      <c r="E59" s="58">
        <v>1069</v>
      </c>
      <c r="F59" s="58">
        <v>0</v>
      </c>
      <c r="G59" s="58">
        <v>14574</v>
      </c>
      <c r="H59" s="58">
        <v>10660</v>
      </c>
      <c r="I59" s="58">
        <v>597</v>
      </c>
      <c r="J59" s="58">
        <v>3317</v>
      </c>
    </row>
    <row r="60" spans="1:10" ht="15" customHeight="1">
      <c r="A60" s="71">
        <v>501</v>
      </c>
      <c r="B60" s="81" t="s">
        <v>325</v>
      </c>
      <c r="C60" s="57">
        <v>17785</v>
      </c>
      <c r="D60" s="58">
        <v>143</v>
      </c>
      <c r="E60" s="58">
        <v>143</v>
      </c>
      <c r="F60" s="58">
        <v>0</v>
      </c>
      <c r="G60" s="58">
        <v>17642</v>
      </c>
      <c r="H60" s="58">
        <v>9243</v>
      </c>
      <c r="I60" s="58">
        <v>361</v>
      </c>
      <c r="J60" s="58">
        <v>8038</v>
      </c>
    </row>
    <row r="61" spans="1:10" ht="15" customHeight="1">
      <c r="A61" s="71">
        <v>585</v>
      </c>
      <c r="B61" s="81" t="s">
        <v>326</v>
      </c>
      <c r="C61" s="57">
        <v>18749</v>
      </c>
      <c r="D61" s="58">
        <v>2706</v>
      </c>
      <c r="E61" s="58">
        <v>2612</v>
      </c>
      <c r="F61" s="58">
        <v>94</v>
      </c>
      <c r="G61" s="58">
        <v>16043</v>
      </c>
      <c r="H61" s="58">
        <v>10677</v>
      </c>
      <c r="I61" s="58">
        <v>1208</v>
      </c>
      <c r="J61" s="58">
        <v>4158</v>
      </c>
    </row>
    <row r="62" spans="1:10" ht="15" customHeight="1">
      <c r="A62" s="71">
        <v>586</v>
      </c>
      <c r="B62" s="81" t="s">
        <v>96</v>
      </c>
      <c r="C62" s="57">
        <v>14934</v>
      </c>
      <c r="D62" s="58">
        <v>2356</v>
      </c>
      <c r="E62" s="58">
        <v>2356</v>
      </c>
      <c r="F62" s="58">
        <v>0</v>
      </c>
      <c r="G62" s="58">
        <v>12578</v>
      </c>
      <c r="H62" s="58">
        <v>4093</v>
      </c>
      <c r="I62" s="58">
        <v>793</v>
      </c>
      <c r="J62" s="58">
        <v>7692</v>
      </c>
    </row>
    <row r="63" spans="1:10" ht="3.75" customHeight="1">
      <c r="A63" s="75"/>
      <c r="B63" s="63"/>
      <c r="C63" s="64"/>
      <c r="D63" s="65"/>
      <c r="E63" s="65"/>
      <c r="F63" s="65"/>
      <c r="G63" s="65"/>
      <c r="H63" s="65"/>
      <c r="I63" s="65"/>
      <c r="J63" s="65"/>
    </row>
    <row r="64" spans="1:10" ht="12">
      <c r="A64" s="66" t="s">
        <v>395</v>
      </c>
      <c r="B64" s="42"/>
      <c r="C64" s="67"/>
      <c r="D64" s="67"/>
      <c r="E64" s="42"/>
      <c r="F64" s="42"/>
      <c r="G64" s="42"/>
      <c r="H64" s="42"/>
      <c r="I64" s="42"/>
      <c r="J64" s="42"/>
    </row>
  </sheetData>
  <sheetProtection selectLockedCells="1" selectUnlockedCells="1"/>
  <mergeCells count="4">
    <mergeCell ref="A3:B5"/>
    <mergeCell ref="C3:C5"/>
    <mergeCell ref="D4:D5"/>
    <mergeCell ref="G4:G5"/>
  </mergeCells>
  <phoneticPr fontId="28"/>
  <pageMargins left="0.59027777777777779" right="0.59027777777777779" top="0.59027777777777779" bottom="0.59027777777777779" header="0.51180555555555551" footer="0.51180555555555551"/>
  <pageSetup paperSize="9" scale="85" firstPageNumber="0" fitToWidth="2"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O64"/>
  <sheetViews>
    <sheetView zoomScaleNormal="100" workbookViewId="0">
      <selection activeCell="C10" sqref="C10"/>
    </sheetView>
  </sheetViews>
  <sheetFormatPr defaultRowHeight="11.25"/>
  <cols>
    <col min="1" max="1" width="4.28515625" style="23" customWidth="1"/>
    <col min="2" max="2" width="11.42578125" style="23" customWidth="1"/>
    <col min="3" max="15" width="12.28515625" style="23" customWidth="1"/>
    <col min="16" max="16384" width="9.140625" style="23"/>
  </cols>
  <sheetData>
    <row r="1" spans="1:15" s="70" customFormat="1" ht="18">
      <c r="A1" s="40" t="s">
        <v>759</v>
      </c>
    </row>
    <row r="2" spans="1:15" ht="12">
      <c r="A2" s="71"/>
      <c r="B2" s="42"/>
      <c r="C2" s="42"/>
      <c r="D2" s="42"/>
      <c r="E2" s="42"/>
      <c r="F2" s="42"/>
      <c r="G2" s="42"/>
      <c r="H2" s="42"/>
      <c r="I2" s="42"/>
      <c r="J2" s="42"/>
      <c r="K2" s="42"/>
      <c r="L2" s="42"/>
      <c r="M2" s="42"/>
      <c r="N2" s="42"/>
      <c r="O2" s="45" t="s">
        <v>760</v>
      </c>
    </row>
    <row r="3" spans="1:15" ht="11.25" customHeight="1">
      <c r="A3" s="354" t="s">
        <v>327</v>
      </c>
      <c r="B3" s="354"/>
      <c r="C3" s="353" t="s">
        <v>404</v>
      </c>
      <c r="D3" s="83"/>
      <c r="E3" s="83"/>
      <c r="F3" s="74"/>
      <c r="G3" s="353" t="s">
        <v>405</v>
      </c>
      <c r="H3" s="47"/>
      <c r="I3" s="74"/>
      <c r="J3" s="74"/>
      <c r="K3" s="74"/>
      <c r="L3" s="47"/>
      <c r="M3" s="74"/>
      <c r="N3" s="74"/>
      <c r="O3" s="84"/>
    </row>
    <row r="4" spans="1:15" ht="11.25" customHeight="1">
      <c r="A4" s="354"/>
      <c r="B4" s="354"/>
      <c r="C4" s="353"/>
      <c r="D4" s="362" t="s">
        <v>406</v>
      </c>
      <c r="E4" s="362" t="s">
        <v>407</v>
      </c>
      <c r="F4" s="363" t="s">
        <v>408</v>
      </c>
      <c r="G4" s="353"/>
      <c r="H4" s="353" t="s">
        <v>409</v>
      </c>
      <c r="I4" s="85"/>
      <c r="J4" s="85"/>
      <c r="K4" s="85"/>
      <c r="L4" s="353" t="s">
        <v>410</v>
      </c>
      <c r="M4" s="85"/>
      <c r="N4" s="85"/>
      <c r="O4" s="353" t="s">
        <v>411</v>
      </c>
    </row>
    <row r="5" spans="1:15" ht="24">
      <c r="A5" s="354"/>
      <c r="B5" s="354"/>
      <c r="C5" s="353"/>
      <c r="D5" s="362"/>
      <c r="E5" s="362"/>
      <c r="F5" s="363"/>
      <c r="G5" s="353"/>
      <c r="H5" s="353"/>
      <c r="I5" s="86" t="s">
        <v>412</v>
      </c>
      <c r="J5" s="53" t="s">
        <v>413</v>
      </c>
      <c r="K5" s="199" t="s">
        <v>414</v>
      </c>
      <c r="L5" s="353"/>
      <c r="M5" s="86" t="s">
        <v>412</v>
      </c>
      <c r="N5" s="49" t="s">
        <v>413</v>
      </c>
      <c r="O5" s="353"/>
    </row>
    <row r="6" spans="1:15" ht="15" customHeight="1">
      <c r="B6" s="56" t="s">
        <v>753</v>
      </c>
      <c r="C6" s="58">
        <v>356149</v>
      </c>
      <c r="D6" s="58">
        <v>39337</v>
      </c>
      <c r="E6" s="58">
        <v>114239</v>
      </c>
      <c r="F6" s="58">
        <v>202573</v>
      </c>
      <c r="G6" s="58">
        <v>363278</v>
      </c>
      <c r="H6" s="58">
        <v>122770</v>
      </c>
      <c r="I6" s="58">
        <v>83703</v>
      </c>
      <c r="J6" s="58">
        <v>39067</v>
      </c>
      <c r="K6" s="58">
        <v>0</v>
      </c>
      <c r="L6" s="58">
        <v>233845</v>
      </c>
      <c r="M6" s="58">
        <v>192455</v>
      </c>
      <c r="N6" s="58">
        <v>41390</v>
      </c>
      <c r="O6" s="58">
        <v>6663</v>
      </c>
    </row>
    <row r="7" spans="1:15" ht="15" customHeight="1">
      <c r="B7" s="59" t="s">
        <v>754</v>
      </c>
      <c r="C7" s="58">
        <v>347071</v>
      </c>
      <c r="D7" s="58">
        <v>38531</v>
      </c>
      <c r="E7" s="58">
        <v>101280</v>
      </c>
      <c r="F7" s="58">
        <v>207260</v>
      </c>
      <c r="G7" s="58">
        <v>348088</v>
      </c>
      <c r="H7" s="58">
        <v>114478</v>
      </c>
      <c r="I7" s="58">
        <v>75510</v>
      </c>
      <c r="J7" s="58">
        <v>38968</v>
      </c>
      <c r="K7" s="58">
        <v>0</v>
      </c>
      <c r="L7" s="58">
        <v>232620</v>
      </c>
      <c r="M7" s="58">
        <v>188791</v>
      </c>
      <c r="N7" s="58">
        <v>43829</v>
      </c>
      <c r="O7" s="58">
        <v>990</v>
      </c>
    </row>
    <row r="8" spans="1:15" ht="15" customHeight="1">
      <c r="B8" s="59" t="s">
        <v>755</v>
      </c>
      <c r="C8" s="58">
        <v>337424</v>
      </c>
      <c r="D8" s="58">
        <v>39950</v>
      </c>
      <c r="E8" s="58">
        <v>90658</v>
      </c>
      <c r="F8" s="58">
        <v>206816</v>
      </c>
      <c r="G8" s="58">
        <v>338323</v>
      </c>
      <c r="H8" s="58">
        <v>105560</v>
      </c>
      <c r="I8" s="58">
        <v>67866</v>
      </c>
      <c r="J8" s="58">
        <v>37694</v>
      </c>
      <c r="K8" s="58">
        <v>0</v>
      </c>
      <c r="L8" s="58">
        <v>231864</v>
      </c>
      <c r="M8" s="58">
        <v>186858</v>
      </c>
      <c r="N8" s="58">
        <v>45006</v>
      </c>
      <c r="O8" s="58">
        <v>899</v>
      </c>
    </row>
    <row r="9" spans="1:15" ht="15" customHeight="1">
      <c r="B9" s="80" t="s">
        <v>756</v>
      </c>
      <c r="C9" s="57">
        <v>328477</v>
      </c>
      <c r="D9" s="58">
        <v>37322</v>
      </c>
      <c r="E9" s="58">
        <v>89994</v>
      </c>
      <c r="F9" s="58">
        <v>201161</v>
      </c>
      <c r="G9" s="58">
        <v>329071</v>
      </c>
      <c r="H9" s="58">
        <v>99601</v>
      </c>
      <c r="I9" s="58">
        <v>65412</v>
      </c>
      <c r="J9" s="58">
        <v>34189</v>
      </c>
      <c r="K9" s="58" t="s">
        <v>101</v>
      </c>
      <c r="L9" s="58">
        <v>228876</v>
      </c>
      <c r="M9" s="58">
        <v>188438</v>
      </c>
      <c r="N9" s="58">
        <v>40438</v>
      </c>
      <c r="O9" s="58">
        <v>594</v>
      </c>
    </row>
    <row r="10" spans="1:15" ht="15" customHeight="1">
      <c r="B10" s="80" t="s">
        <v>757</v>
      </c>
      <c r="C10" s="57">
        <v>315223</v>
      </c>
      <c r="D10" s="58">
        <v>33410</v>
      </c>
      <c r="E10" s="58">
        <v>81504</v>
      </c>
      <c r="F10" s="58">
        <v>200309</v>
      </c>
      <c r="G10" s="58">
        <v>315669</v>
      </c>
      <c r="H10" s="58">
        <v>91795</v>
      </c>
      <c r="I10" s="58">
        <v>56595</v>
      </c>
      <c r="J10" s="58">
        <v>35200</v>
      </c>
      <c r="K10" s="58">
        <v>0</v>
      </c>
      <c r="L10" s="58">
        <v>223428</v>
      </c>
      <c r="M10" s="58">
        <v>182513</v>
      </c>
      <c r="N10" s="58">
        <v>40915</v>
      </c>
      <c r="O10" s="58">
        <v>446</v>
      </c>
    </row>
    <row r="11" spans="1:15">
      <c r="B11" s="67"/>
      <c r="C11" s="57"/>
      <c r="D11" s="58"/>
      <c r="E11" s="58"/>
      <c r="F11" s="58"/>
      <c r="G11" s="58"/>
      <c r="H11" s="58"/>
      <c r="I11" s="58"/>
      <c r="J11" s="58"/>
      <c r="K11" s="58"/>
      <c r="L11" s="58"/>
      <c r="M11" s="58"/>
      <c r="N11" s="58"/>
      <c r="O11" s="58"/>
    </row>
    <row r="12" spans="1:15" ht="15" customHeight="1">
      <c r="A12" s="71"/>
      <c r="B12" s="81" t="s">
        <v>48</v>
      </c>
      <c r="C12" s="57">
        <v>6967</v>
      </c>
      <c r="D12" s="58">
        <v>0</v>
      </c>
      <c r="E12" s="58">
        <v>1749</v>
      </c>
      <c r="F12" s="58">
        <v>5218</v>
      </c>
      <c r="G12" s="58">
        <v>6967</v>
      </c>
      <c r="H12" s="58">
        <v>1855</v>
      </c>
      <c r="I12" s="58">
        <v>31</v>
      </c>
      <c r="J12" s="58">
        <v>1824</v>
      </c>
      <c r="K12" s="58">
        <v>0</v>
      </c>
      <c r="L12" s="58">
        <v>5112</v>
      </c>
      <c r="M12" s="58">
        <v>34</v>
      </c>
      <c r="N12" s="58">
        <v>5078</v>
      </c>
      <c r="O12" s="58">
        <v>0</v>
      </c>
    </row>
    <row r="13" spans="1:15" ht="15" customHeight="1">
      <c r="A13" s="71"/>
      <c r="B13" s="81" t="s">
        <v>49</v>
      </c>
      <c r="C13" s="57">
        <v>17401</v>
      </c>
      <c r="D13" s="58">
        <v>0</v>
      </c>
      <c r="E13" s="58">
        <v>4995</v>
      </c>
      <c r="F13" s="58">
        <v>12406</v>
      </c>
      <c r="G13" s="58">
        <v>17717</v>
      </c>
      <c r="H13" s="58">
        <v>4995</v>
      </c>
      <c r="I13" s="58">
        <v>2958</v>
      </c>
      <c r="J13" s="58">
        <v>2037</v>
      </c>
      <c r="K13" s="58">
        <v>0</v>
      </c>
      <c r="L13" s="58">
        <v>12406</v>
      </c>
      <c r="M13" s="58">
        <v>10939</v>
      </c>
      <c r="N13" s="58">
        <v>1467</v>
      </c>
      <c r="O13" s="58">
        <v>316</v>
      </c>
    </row>
    <row r="14" spans="1:15" ht="15" customHeight="1">
      <c r="A14" s="71"/>
      <c r="B14" s="81" t="s">
        <v>50</v>
      </c>
      <c r="C14" s="57">
        <v>62230</v>
      </c>
      <c r="D14" s="58">
        <v>8452</v>
      </c>
      <c r="E14" s="58">
        <v>17826</v>
      </c>
      <c r="F14" s="58">
        <v>35952</v>
      </c>
      <c r="G14" s="58">
        <v>62230</v>
      </c>
      <c r="H14" s="58">
        <v>28825</v>
      </c>
      <c r="I14" s="58">
        <v>3293</v>
      </c>
      <c r="J14" s="58">
        <v>25532</v>
      </c>
      <c r="K14" s="58">
        <v>0</v>
      </c>
      <c r="L14" s="58">
        <v>33405</v>
      </c>
      <c r="M14" s="58">
        <v>11048</v>
      </c>
      <c r="N14" s="58">
        <v>22357</v>
      </c>
      <c r="O14" s="58">
        <v>0</v>
      </c>
    </row>
    <row r="15" spans="1:15" ht="15" customHeight="1">
      <c r="A15" s="71"/>
      <c r="B15" s="81" t="s">
        <v>51</v>
      </c>
      <c r="C15" s="57">
        <v>54215</v>
      </c>
      <c r="D15" s="58">
        <v>0</v>
      </c>
      <c r="E15" s="58">
        <v>25582</v>
      </c>
      <c r="F15" s="58">
        <v>28633</v>
      </c>
      <c r="G15" s="58">
        <v>54215</v>
      </c>
      <c r="H15" s="58">
        <v>16363</v>
      </c>
      <c r="I15" s="58">
        <v>16363</v>
      </c>
      <c r="J15" s="58">
        <v>0</v>
      </c>
      <c r="K15" s="58">
        <v>0</v>
      </c>
      <c r="L15" s="58">
        <v>37852</v>
      </c>
      <c r="M15" s="58">
        <v>37852</v>
      </c>
      <c r="N15" s="58">
        <v>0</v>
      </c>
      <c r="O15" s="58">
        <v>0</v>
      </c>
    </row>
    <row r="16" spans="1:15" ht="15" customHeight="1">
      <c r="A16" s="71"/>
      <c r="B16" s="81" t="s">
        <v>52</v>
      </c>
      <c r="C16" s="57">
        <v>46981</v>
      </c>
      <c r="D16" s="58">
        <v>6890</v>
      </c>
      <c r="E16" s="58">
        <v>10286</v>
      </c>
      <c r="F16" s="58">
        <v>29805</v>
      </c>
      <c r="G16" s="58">
        <v>46981</v>
      </c>
      <c r="H16" s="58">
        <v>12196</v>
      </c>
      <c r="I16" s="58">
        <v>12196</v>
      </c>
      <c r="J16" s="58">
        <v>0</v>
      </c>
      <c r="K16" s="58">
        <v>0</v>
      </c>
      <c r="L16" s="58">
        <v>34785</v>
      </c>
      <c r="M16" s="58">
        <v>34785</v>
      </c>
      <c r="N16" s="58">
        <v>0</v>
      </c>
      <c r="O16" s="58">
        <v>0</v>
      </c>
    </row>
    <row r="17" spans="1:15" ht="15" customHeight="1">
      <c r="A17" s="71"/>
      <c r="B17" s="81" t="s">
        <v>53</v>
      </c>
      <c r="C17" s="57">
        <v>28166</v>
      </c>
      <c r="D17" s="58">
        <v>1245</v>
      </c>
      <c r="E17" s="58">
        <v>4558</v>
      </c>
      <c r="F17" s="58">
        <v>22363</v>
      </c>
      <c r="G17" s="58">
        <v>28166</v>
      </c>
      <c r="H17" s="58">
        <v>5803</v>
      </c>
      <c r="I17" s="58">
        <v>4558</v>
      </c>
      <c r="J17" s="58">
        <v>1245</v>
      </c>
      <c r="K17" s="58">
        <v>0</v>
      </c>
      <c r="L17" s="58">
        <v>22363</v>
      </c>
      <c r="M17" s="58">
        <v>20266</v>
      </c>
      <c r="N17" s="58">
        <v>2097</v>
      </c>
      <c r="O17" s="58">
        <v>0</v>
      </c>
    </row>
    <row r="18" spans="1:15" ht="15" customHeight="1">
      <c r="A18" s="71"/>
      <c r="B18" s="81" t="s">
        <v>54</v>
      </c>
      <c r="C18" s="57">
        <v>21454</v>
      </c>
      <c r="D18" s="58">
        <v>8347</v>
      </c>
      <c r="E18" s="58">
        <v>6524</v>
      </c>
      <c r="F18" s="58">
        <v>6583</v>
      </c>
      <c r="G18" s="58">
        <v>21501</v>
      </c>
      <c r="H18" s="58">
        <v>6600</v>
      </c>
      <c r="I18" s="58">
        <v>3567</v>
      </c>
      <c r="J18" s="58">
        <v>3033</v>
      </c>
      <c r="K18" s="58">
        <v>0</v>
      </c>
      <c r="L18" s="58">
        <v>14854</v>
      </c>
      <c r="M18" s="58">
        <v>12114</v>
      </c>
      <c r="N18" s="58">
        <v>2740</v>
      </c>
      <c r="O18" s="58">
        <v>47</v>
      </c>
    </row>
    <row r="19" spans="1:15" ht="15" customHeight="1">
      <c r="A19" s="71"/>
      <c r="B19" s="81" t="s">
        <v>55</v>
      </c>
      <c r="C19" s="57">
        <v>18910</v>
      </c>
      <c r="D19" s="58">
        <v>6470</v>
      </c>
      <c r="E19" s="58">
        <v>9951</v>
      </c>
      <c r="F19" s="58">
        <v>2489</v>
      </c>
      <c r="G19" s="58">
        <v>18927</v>
      </c>
      <c r="H19" s="58">
        <v>3865</v>
      </c>
      <c r="I19" s="58">
        <v>3865</v>
      </c>
      <c r="J19" s="58">
        <v>0</v>
      </c>
      <c r="K19" s="58">
        <v>0</v>
      </c>
      <c r="L19" s="58">
        <v>15045</v>
      </c>
      <c r="M19" s="58">
        <v>15045</v>
      </c>
      <c r="N19" s="58">
        <v>0</v>
      </c>
      <c r="O19" s="58">
        <v>17</v>
      </c>
    </row>
    <row r="20" spans="1:15" ht="15" customHeight="1">
      <c r="A20" s="71"/>
      <c r="B20" s="81" t="s">
        <v>56</v>
      </c>
      <c r="C20" s="57">
        <v>38123</v>
      </c>
      <c r="D20" s="58">
        <v>0</v>
      </c>
      <c r="E20" s="58">
        <v>0</v>
      </c>
      <c r="F20" s="58">
        <v>38123</v>
      </c>
      <c r="G20" s="58">
        <v>38123</v>
      </c>
      <c r="H20" s="58">
        <v>8466</v>
      </c>
      <c r="I20" s="58">
        <v>6937</v>
      </c>
      <c r="J20" s="58">
        <v>1529</v>
      </c>
      <c r="K20" s="58">
        <v>0</v>
      </c>
      <c r="L20" s="58">
        <v>29657</v>
      </c>
      <c r="M20" s="58">
        <v>22481</v>
      </c>
      <c r="N20" s="58">
        <v>7176</v>
      </c>
      <c r="O20" s="58">
        <v>0</v>
      </c>
    </row>
    <row r="21" spans="1:15">
      <c r="B21" s="42"/>
      <c r="C21" s="82"/>
      <c r="D21" s="58"/>
      <c r="E21" s="58"/>
      <c r="F21" s="58"/>
      <c r="G21" s="58"/>
      <c r="H21" s="58"/>
      <c r="I21" s="58"/>
      <c r="J21" s="58"/>
      <c r="K21" s="58"/>
      <c r="L21" s="58"/>
      <c r="M21" s="58"/>
      <c r="N21" s="58"/>
      <c r="O21" s="58"/>
    </row>
    <row r="22" spans="1:15" ht="15" customHeight="1">
      <c r="A22" s="42">
        <v>100</v>
      </c>
      <c r="B22" s="81" t="s">
        <v>57</v>
      </c>
      <c r="C22" s="82">
        <v>20776</v>
      </c>
      <c r="D22" s="58">
        <v>2006</v>
      </c>
      <c r="E22" s="58">
        <v>33</v>
      </c>
      <c r="F22" s="58">
        <v>18737</v>
      </c>
      <c r="G22" s="58">
        <v>20842</v>
      </c>
      <c r="H22" s="58">
        <v>2827</v>
      </c>
      <c r="I22" s="58">
        <v>2827</v>
      </c>
      <c r="J22" s="58">
        <v>0</v>
      </c>
      <c r="K22" s="58">
        <v>0</v>
      </c>
      <c r="L22" s="58">
        <v>17949</v>
      </c>
      <c r="M22" s="58">
        <v>17949</v>
      </c>
      <c r="N22" s="58">
        <v>0</v>
      </c>
      <c r="O22" s="58">
        <v>66</v>
      </c>
    </row>
    <row r="23" spans="1:15" ht="15" customHeight="1">
      <c r="A23" s="71">
        <v>201</v>
      </c>
      <c r="B23" s="81" t="s">
        <v>314</v>
      </c>
      <c r="C23" s="57">
        <v>25260</v>
      </c>
      <c r="D23" s="58">
        <v>6890</v>
      </c>
      <c r="E23" s="58">
        <v>822</v>
      </c>
      <c r="F23" s="58">
        <v>17548</v>
      </c>
      <c r="G23" s="58">
        <v>25260</v>
      </c>
      <c r="H23" s="58">
        <v>9043</v>
      </c>
      <c r="I23" s="58">
        <v>9043</v>
      </c>
      <c r="J23" s="58">
        <v>0</v>
      </c>
      <c r="K23" s="58">
        <v>0</v>
      </c>
      <c r="L23" s="58">
        <v>16217</v>
      </c>
      <c r="M23" s="58">
        <v>16217</v>
      </c>
      <c r="N23" s="58">
        <v>0</v>
      </c>
      <c r="O23" s="58">
        <v>0</v>
      </c>
    </row>
    <row r="24" spans="1:15" ht="15" customHeight="1">
      <c r="A24" s="71">
        <v>202</v>
      </c>
      <c r="B24" s="81" t="s">
        <v>59</v>
      </c>
      <c r="C24" s="57">
        <v>4752</v>
      </c>
      <c r="D24" s="58">
        <v>0</v>
      </c>
      <c r="E24" s="58">
        <v>768</v>
      </c>
      <c r="F24" s="58">
        <v>3984</v>
      </c>
      <c r="G24" s="58">
        <v>4752</v>
      </c>
      <c r="H24" s="58">
        <v>768</v>
      </c>
      <c r="I24" s="58">
        <v>0</v>
      </c>
      <c r="J24" s="58">
        <v>768</v>
      </c>
      <c r="K24" s="58">
        <v>0</v>
      </c>
      <c r="L24" s="58">
        <v>3984</v>
      </c>
      <c r="M24" s="58">
        <v>0</v>
      </c>
      <c r="N24" s="58">
        <v>3984</v>
      </c>
      <c r="O24" s="58">
        <v>0</v>
      </c>
    </row>
    <row r="25" spans="1:15" ht="15" customHeight="1">
      <c r="A25" s="71">
        <v>203</v>
      </c>
      <c r="B25" s="81" t="s">
        <v>60</v>
      </c>
      <c r="C25" s="57">
        <v>4716</v>
      </c>
      <c r="D25" s="58">
        <v>0</v>
      </c>
      <c r="E25" s="58">
        <v>1894</v>
      </c>
      <c r="F25" s="58">
        <v>2822</v>
      </c>
      <c r="G25" s="58">
        <v>4716</v>
      </c>
      <c r="H25" s="58">
        <v>1894</v>
      </c>
      <c r="I25" s="58">
        <v>0</v>
      </c>
      <c r="J25" s="58">
        <v>1894</v>
      </c>
      <c r="K25" s="58">
        <v>0</v>
      </c>
      <c r="L25" s="58">
        <v>2822</v>
      </c>
      <c r="M25" s="58">
        <v>0</v>
      </c>
      <c r="N25" s="58">
        <v>2822</v>
      </c>
      <c r="O25" s="58">
        <v>0</v>
      </c>
    </row>
    <row r="26" spans="1:15" ht="15" customHeight="1">
      <c r="A26" s="71">
        <v>204</v>
      </c>
      <c r="B26" s="81" t="s">
        <v>61</v>
      </c>
      <c r="C26" s="57">
        <v>2150</v>
      </c>
      <c r="D26" s="58">
        <v>0</v>
      </c>
      <c r="E26" s="58">
        <v>916</v>
      </c>
      <c r="F26" s="58">
        <v>1234</v>
      </c>
      <c r="G26" s="58">
        <v>2150</v>
      </c>
      <c r="H26" s="58">
        <v>1056</v>
      </c>
      <c r="I26" s="58">
        <v>0</v>
      </c>
      <c r="J26" s="58">
        <v>1056</v>
      </c>
      <c r="K26" s="58">
        <v>0</v>
      </c>
      <c r="L26" s="58">
        <v>1094</v>
      </c>
      <c r="M26" s="58">
        <v>0</v>
      </c>
      <c r="N26" s="58">
        <v>1094</v>
      </c>
      <c r="O26" s="58">
        <v>0</v>
      </c>
    </row>
    <row r="27" spans="1:15" ht="15" customHeight="1">
      <c r="A27" s="71">
        <v>205</v>
      </c>
      <c r="B27" s="81" t="s">
        <v>315</v>
      </c>
      <c r="C27" s="57">
        <v>16470</v>
      </c>
      <c r="D27" s="58">
        <v>0</v>
      </c>
      <c r="E27" s="58">
        <v>0</v>
      </c>
      <c r="F27" s="58">
        <v>16470</v>
      </c>
      <c r="G27" s="58">
        <v>16470</v>
      </c>
      <c r="H27" s="58">
        <v>3989</v>
      </c>
      <c r="I27" s="58">
        <v>3989</v>
      </c>
      <c r="J27" s="58">
        <v>0</v>
      </c>
      <c r="K27" s="58">
        <v>0</v>
      </c>
      <c r="L27" s="58">
        <v>12481</v>
      </c>
      <c r="M27" s="58">
        <v>12481</v>
      </c>
      <c r="N27" s="58">
        <v>0</v>
      </c>
      <c r="O27" s="58">
        <v>0</v>
      </c>
    </row>
    <row r="28" spans="1:15" ht="15" customHeight="1">
      <c r="A28" s="71">
        <v>206</v>
      </c>
      <c r="B28" s="81" t="s">
        <v>63</v>
      </c>
      <c r="C28" s="57">
        <v>65</v>
      </c>
      <c r="D28" s="58">
        <v>0</v>
      </c>
      <c r="E28" s="58">
        <v>65</v>
      </c>
      <c r="F28" s="58">
        <v>0</v>
      </c>
      <c r="G28" s="58">
        <v>65</v>
      </c>
      <c r="H28" s="58">
        <v>31</v>
      </c>
      <c r="I28" s="58">
        <v>31</v>
      </c>
      <c r="J28" s="58">
        <v>0</v>
      </c>
      <c r="K28" s="58">
        <v>0</v>
      </c>
      <c r="L28" s="58">
        <v>34</v>
      </c>
      <c r="M28" s="58">
        <v>34</v>
      </c>
      <c r="N28" s="58">
        <v>0</v>
      </c>
      <c r="O28" s="58">
        <v>0</v>
      </c>
    </row>
    <row r="29" spans="1:15" ht="15" customHeight="1">
      <c r="A29" s="71">
        <v>207</v>
      </c>
      <c r="B29" s="81" t="s">
        <v>64</v>
      </c>
      <c r="C29" s="57">
        <v>952</v>
      </c>
      <c r="D29" s="58">
        <v>0</v>
      </c>
      <c r="E29" s="58">
        <v>455</v>
      </c>
      <c r="F29" s="58">
        <v>497</v>
      </c>
      <c r="G29" s="58">
        <v>952</v>
      </c>
      <c r="H29" s="58">
        <v>455</v>
      </c>
      <c r="I29" s="58">
        <v>0</v>
      </c>
      <c r="J29" s="58">
        <v>455</v>
      </c>
      <c r="K29" s="58">
        <v>0</v>
      </c>
      <c r="L29" s="58">
        <v>497</v>
      </c>
      <c r="M29" s="58">
        <v>0</v>
      </c>
      <c r="N29" s="58">
        <v>497</v>
      </c>
      <c r="O29" s="58">
        <v>0</v>
      </c>
    </row>
    <row r="30" spans="1:15" ht="15" customHeight="1">
      <c r="A30" s="71">
        <v>208</v>
      </c>
      <c r="B30" s="81" t="s">
        <v>65</v>
      </c>
      <c r="C30" s="57">
        <v>1561</v>
      </c>
      <c r="D30" s="58">
        <v>513</v>
      </c>
      <c r="E30" s="58">
        <v>0</v>
      </c>
      <c r="F30" s="58">
        <v>1048</v>
      </c>
      <c r="G30" s="58">
        <v>1561</v>
      </c>
      <c r="H30" s="58">
        <v>513</v>
      </c>
      <c r="I30" s="58">
        <v>0</v>
      </c>
      <c r="J30" s="58">
        <v>513</v>
      </c>
      <c r="K30" s="58">
        <v>0</v>
      </c>
      <c r="L30" s="58">
        <v>1048</v>
      </c>
      <c r="M30" s="58">
        <v>0</v>
      </c>
      <c r="N30" s="58">
        <v>1048</v>
      </c>
      <c r="O30" s="58">
        <v>0</v>
      </c>
    </row>
    <row r="31" spans="1:15" ht="15" customHeight="1">
      <c r="A31" s="71">
        <v>209</v>
      </c>
      <c r="B31" s="81" t="s">
        <v>316</v>
      </c>
      <c r="C31" s="57">
        <v>5773</v>
      </c>
      <c r="D31" s="58">
        <v>0</v>
      </c>
      <c r="E31" s="58">
        <v>3033</v>
      </c>
      <c r="F31" s="58">
        <v>2740</v>
      </c>
      <c r="G31" s="58">
        <v>5773</v>
      </c>
      <c r="H31" s="58">
        <v>3033</v>
      </c>
      <c r="I31" s="58">
        <v>0</v>
      </c>
      <c r="J31" s="58">
        <v>3033</v>
      </c>
      <c r="K31" s="58">
        <v>0</v>
      </c>
      <c r="L31" s="58">
        <v>2740</v>
      </c>
      <c r="M31" s="58">
        <v>0</v>
      </c>
      <c r="N31" s="58">
        <v>2740</v>
      </c>
      <c r="O31" s="58">
        <v>0</v>
      </c>
    </row>
    <row r="32" spans="1:15" ht="15" customHeight="1">
      <c r="A32" s="71">
        <v>210</v>
      </c>
      <c r="B32" s="81" t="s">
        <v>67</v>
      </c>
      <c r="C32" s="57">
        <v>39158</v>
      </c>
      <c r="D32" s="58">
        <v>7488</v>
      </c>
      <c r="E32" s="58">
        <v>12135</v>
      </c>
      <c r="F32" s="58">
        <v>19535</v>
      </c>
      <c r="G32" s="58">
        <v>39158</v>
      </c>
      <c r="H32" s="58">
        <v>19623</v>
      </c>
      <c r="I32" s="58">
        <v>0</v>
      </c>
      <c r="J32" s="58">
        <v>19623</v>
      </c>
      <c r="K32" s="58">
        <v>0</v>
      </c>
      <c r="L32" s="58">
        <v>19535</v>
      </c>
      <c r="M32" s="58">
        <v>0</v>
      </c>
      <c r="N32" s="58">
        <v>19535</v>
      </c>
      <c r="O32" s="58">
        <v>0</v>
      </c>
    </row>
    <row r="33" spans="1:15" ht="15" customHeight="1">
      <c r="A33" s="71">
        <v>212</v>
      </c>
      <c r="B33" s="81" t="s">
        <v>68</v>
      </c>
      <c r="C33" s="57">
        <v>1781</v>
      </c>
      <c r="D33" s="58">
        <v>732</v>
      </c>
      <c r="E33" s="58">
        <v>0</v>
      </c>
      <c r="F33" s="58">
        <v>1049</v>
      </c>
      <c r="G33" s="58">
        <v>1781</v>
      </c>
      <c r="H33" s="58">
        <v>732</v>
      </c>
      <c r="I33" s="58">
        <v>0</v>
      </c>
      <c r="J33" s="58">
        <v>732</v>
      </c>
      <c r="K33" s="58">
        <v>0</v>
      </c>
      <c r="L33" s="58">
        <v>1049</v>
      </c>
      <c r="M33" s="58">
        <v>0</v>
      </c>
      <c r="N33" s="58">
        <v>1049</v>
      </c>
      <c r="O33" s="58">
        <v>0</v>
      </c>
    </row>
    <row r="34" spans="1:15" ht="15" customHeight="1">
      <c r="A34" s="71">
        <v>213</v>
      </c>
      <c r="B34" s="81" t="s">
        <v>317</v>
      </c>
      <c r="C34" s="57">
        <v>6984</v>
      </c>
      <c r="D34" s="58">
        <v>0</v>
      </c>
      <c r="E34" s="58">
        <v>3051</v>
      </c>
      <c r="F34" s="58">
        <v>3933</v>
      </c>
      <c r="G34" s="58">
        <v>6984</v>
      </c>
      <c r="H34" s="58">
        <v>3281</v>
      </c>
      <c r="I34" s="58">
        <v>3281</v>
      </c>
      <c r="J34" s="58">
        <v>0</v>
      </c>
      <c r="K34" s="58">
        <v>0</v>
      </c>
      <c r="L34" s="58">
        <v>3703</v>
      </c>
      <c r="M34" s="58">
        <v>3703</v>
      </c>
      <c r="N34" s="58">
        <v>0</v>
      </c>
      <c r="O34" s="58">
        <v>0</v>
      </c>
    </row>
    <row r="35" spans="1:15" ht="15" customHeight="1">
      <c r="A35" s="71">
        <v>214</v>
      </c>
      <c r="B35" s="81" t="s">
        <v>70</v>
      </c>
      <c r="C35" s="57">
        <v>3419</v>
      </c>
      <c r="D35" s="58">
        <v>0</v>
      </c>
      <c r="E35" s="58">
        <v>1030</v>
      </c>
      <c r="F35" s="58">
        <v>2389</v>
      </c>
      <c r="G35" s="58">
        <v>3419</v>
      </c>
      <c r="H35" s="58">
        <v>1030</v>
      </c>
      <c r="I35" s="58">
        <v>1030</v>
      </c>
      <c r="J35" s="58">
        <v>0</v>
      </c>
      <c r="K35" s="58">
        <v>0</v>
      </c>
      <c r="L35" s="58">
        <v>2389</v>
      </c>
      <c r="M35" s="58">
        <v>2389</v>
      </c>
      <c r="N35" s="58">
        <v>0</v>
      </c>
      <c r="O35" s="58">
        <v>0</v>
      </c>
    </row>
    <row r="36" spans="1:15" ht="15" customHeight="1">
      <c r="A36" s="71">
        <v>215</v>
      </c>
      <c r="B36" s="81" t="s">
        <v>318</v>
      </c>
      <c r="C36" s="57">
        <v>11115</v>
      </c>
      <c r="D36" s="58">
        <v>0</v>
      </c>
      <c r="E36" s="58">
        <v>0</v>
      </c>
      <c r="F36" s="58">
        <v>11115</v>
      </c>
      <c r="G36" s="58">
        <v>11115</v>
      </c>
      <c r="H36" s="58">
        <v>3715</v>
      </c>
      <c r="I36" s="58">
        <v>3715</v>
      </c>
      <c r="J36" s="58">
        <v>0</v>
      </c>
      <c r="K36" s="58">
        <v>0</v>
      </c>
      <c r="L36" s="58">
        <v>7400</v>
      </c>
      <c r="M36" s="58">
        <v>7400</v>
      </c>
      <c r="N36" s="58">
        <v>0</v>
      </c>
      <c r="O36" s="58">
        <v>0</v>
      </c>
    </row>
    <row r="37" spans="1:15" ht="15" customHeight="1">
      <c r="A37" s="71">
        <v>216</v>
      </c>
      <c r="B37" s="81" t="s">
        <v>72</v>
      </c>
      <c r="C37" s="57">
        <v>9725</v>
      </c>
      <c r="D37" s="58">
        <v>964</v>
      </c>
      <c r="E37" s="58">
        <v>3051</v>
      </c>
      <c r="F37" s="58">
        <v>5710</v>
      </c>
      <c r="G37" s="58">
        <v>9725</v>
      </c>
      <c r="H37" s="58">
        <v>4015</v>
      </c>
      <c r="I37" s="58">
        <v>0</v>
      </c>
      <c r="J37" s="58">
        <v>4015</v>
      </c>
      <c r="K37" s="58">
        <v>0</v>
      </c>
      <c r="L37" s="58">
        <v>5710</v>
      </c>
      <c r="M37" s="58">
        <v>5710</v>
      </c>
      <c r="N37" s="58">
        <v>0</v>
      </c>
      <c r="O37" s="58">
        <v>0</v>
      </c>
    </row>
    <row r="38" spans="1:15" ht="15" customHeight="1">
      <c r="A38" s="71">
        <v>217</v>
      </c>
      <c r="B38" s="81" t="s">
        <v>73</v>
      </c>
      <c r="C38" s="57">
        <v>2552</v>
      </c>
      <c r="D38" s="58">
        <v>0</v>
      </c>
      <c r="E38" s="58">
        <v>1582</v>
      </c>
      <c r="F38" s="58">
        <v>970</v>
      </c>
      <c r="G38" s="58">
        <v>2552</v>
      </c>
      <c r="H38" s="58">
        <v>1582</v>
      </c>
      <c r="I38" s="58">
        <v>0</v>
      </c>
      <c r="J38" s="58">
        <v>1582</v>
      </c>
      <c r="K38" s="58">
        <v>0</v>
      </c>
      <c r="L38" s="58">
        <v>970</v>
      </c>
      <c r="M38" s="58">
        <v>0</v>
      </c>
      <c r="N38" s="58">
        <v>970</v>
      </c>
      <c r="O38" s="58">
        <v>0</v>
      </c>
    </row>
    <row r="39" spans="1:15" ht="15" customHeight="1">
      <c r="A39" s="71">
        <v>218</v>
      </c>
      <c r="B39" s="81" t="s">
        <v>74</v>
      </c>
      <c r="C39" s="57">
        <v>6214</v>
      </c>
      <c r="D39" s="58">
        <v>0</v>
      </c>
      <c r="E39" s="58">
        <v>1850</v>
      </c>
      <c r="F39" s="58">
        <v>4364</v>
      </c>
      <c r="G39" s="58">
        <v>6214</v>
      </c>
      <c r="H39" s="58">
        <v>1850</v>
      </c>
      <c r="I39" s="58">
        <v>1850</v>
      </c>
      <c r="J39" s="58">
        <v>0</v>
      </c>
      <c r="K39" s="58">
        <v>0</v>
      </c>
      <c r="L39" s="58">
        <v>4364</v>
      </c>
      <c r="M39" s="58">
        <v>4364</v>
      </c>
      <c r="N39" s="58">
        <v>0</v>
      </c>
      <c r="O39" s="58">
        <v>0</v>
      </c>
    </row>
    <row r="40" spans="1:15" ht="15" customHeight="1">
      <c r="A40" s="71">
        <v>219</v>
      </c>
      <c r="B40" s="81" t="s">
        <v>75</v>
      </c>
      <c r="C40" s="57">
        <v>9916</v>
      </c>
      <c r="D40" s="58">
        <v>0</v>
      </c>
      <c r="E40" s="58">
        <v>1514</v>
      </c>
      <c r="F40" s="58">
        <v>8402</v>
      </c>
      <c r="G40" s="58">
        <v>10232</v>
      </c>
      <c r="H40" s="58">
        <v>1514</v>
      </c>
      <c r="I40" s="58">
        <v>1514</v>
      </c>
      <c r="J40" s="58">
        <v>0</v>
      </c>
      <c r="K40" s="58">
        <v>0</v>
      </c>
      <c r="L40" s="58">
        <v>8402</v>
      </c>
      <c r="M40" s="58">
        <v>8402</v>
      </c>
      <c r="N40" s="58">
        <v>0</v>
      </c>
      <c r="O40" s="58">
        <v>316</v>
      </c>
    </row>
    <row r="41" spans="1:15" ht="15" customHeight="1">
      <c r="A41" s="71">
        <v>220</v>
      </c>
      <c r="B41" s="81" t="s">
        <v>76</v>
      </c>
      <c r="C41" s="57">
        <v>13382</v>
      </c>
      <c r="D41" s="58">
        <v>0</v>
      </c>
      <c r="E41" s="58">
        <v>13382</v>
      </c>
      <c r="F41" s="58">
        <v>0</v>
      </c>
      <c r="G41" s="58">
        <v>13382</v>
      </c>
      <c r="H41" s="58">
        <v>3700</v>
      </c>
      <c r="I41" s="58">
        <v>3700</v>
      </c>
      <c r="J41" s="58">
        <v>0</v>
      </c>
      <c r="K41" s="58">
        <v>0</v>
      </c>
      <c r="L41" s="58">
        <v>9682</v>
      </c>
      <c r="M41" s="58">
        <v>9682</v>
      </c>
      <c r="N41" s="58">
        <v>0</v>
      </c>
      <c r="O41" s="58">
        <v>0</v>
      </c>
    </row>
    <row r="42" spans="1:15" ht="15" customHeight="1">
      <c r="A42" s="71">
        <v>221</v>
      </c>
      <c r="B42" s="201" t="s">
        <v>761</v>
      </c>
      <c r="C42" s="57">
        <v>4192</v>
      </c>
      <c r="D42" s="58">
        <v>1376</v>
      </c>
      <c r="E42" s="58">
        <v>2816</v>
      </c>
      <c r="F42" s="58">
        <v>0</v>
      </c>
      <c r="G42" s="58">
        <v>4192</v>
      </c>
      <c r="H42" s="58">
        <v>1376</v>
      </c>
      <c r="I42" s="58">
        <v>1376</v>
      </c>
      <c r="J42" s="58">
        <v>0</v>
      </c>
      <c r="K42" s="58">
        <v>0</v>
      </c>
      <c r="L42" s="58">
        <v>2816</v>
      </c>
      <c r="M42" s="58">
        <v>2816</v>
      </c>
      <c r="N42" s="58">
        <v>0</v>
      </c>
      <c r="O42" s="58">
        <v>0</v>
      </c>
    </row>
    <row r="43" spans="1:15" ht="15" customHeight="1">
      <c r="A43" s="71">
        <v>222</v>
      </c>
      <c r="B43" s="81" t="s">
        <v>77</v>
      </c>
      <c r="C43" s="57">
        <v>2004</v>
      </c>
      <c r="D43" s="58">
        <v>0</v>
      </c>
      <c r="E43" s="58">
        <v>2004</v>
      </c>
      <c r="F43" s="58">
        <v>0</v>
      </c>
      <c r="G43" s="58">
        <v>2004</v>
      </c>
      <c r="H43" s="58">
        <v>635</v>
      </c>
      <c r="I43" s="58">
        <v>635</v>
      </c>
      <c r="J43" s="58">
        <v>0</v>
      </c>
      <c r="K43" s="58">
        <v>0</v>
      </c>
      <c r="L43" s="58">
        <v>1369</v>
      </c>
      <c r="M43" s="58">
        <v>1369</v>
      </c>
      <c r="N43" s="58">
        <v>0</v>
      </c>
      <c r="O43" s="58">
        <v>0</v>
      </c>
    </row>
    <row r="44" spans="1:15" ht="15" customHeight="1">
      <c r="A44" s="71">
        <v>223</v>
      </c>
      <c r="B44" s="81" t="s">
        <v>78</v>
      </c>
      <c r="C44" s="57">
        <v>14718</v>
      </c>
      <c r="D44" s="58">
        <v>5094</v>
      </c>
      <c r="E44" s="58">
        <v>7135</v>
      </c>
      <c r="F44" s="58">
        <v>2489</v>
      </c>
      <c r="G44" s="58">
        <v>14735</v>
      </c>
      <c r="H44" s="58">
        <v>2489</v>
      </c>
      <c r="I44" s="58">
        <v>2489</v>
      </c>
      <c r="J44" s="58">
        <v>0</v>
      </c>
      <c r="K44" s="58">
        <v>0</v>
      </c>
      <c r="L44" s="58">
        <v>12229</v>
      </c>
      <c r="M44" s="58">
        <v>12229</v>
      </c>
      <c r="N44" s="58">
        <v>0</v>
      </c>
      <c r="O44" s="58">
        <v>17</v>
      </c>
    </row>
    <row r="45" spans="1:15" ht="15" customHeight="1">
      <c r="A45" s="71">
        <v>224</v>
      </c>
      <c r="B45" s="81" t="s">
        <v>79</v>
      </c>
      <c r="C45" s="57">
        <v>12948</v>
      </c>
      <c r="D45" s="58">
        <v>0</v>
      </c>
      <c r="E45" s="58">
        <v>0</v>
      </c>
      <c r="F45" s="58">
        <v>12948</v>
      </c>
      <c r="G45" s="58">
        <v>12948</v>
      </c>
      <c r="H45" s="58">
        <v>2948</v>
      </c>
      <c r="I45" s="58">
        <v>2948</v>
      </c>
      <c r="J45" s="58">
        <v>0</v>
      </c>
      <c r="K45" s="58">
        <v>0</v>
      </c>
      <c r="L45" s="58">
        <v>10000</v>
      </c>
      <c r="M45" s="58">
        <v>10000</v>
      </c>
      <c r="N45" s="58">
        <v>0</v>
      </c>
      <c r="O45" s="58">
        <v>0</v>
      </c>
    </row>
    <row r="46" spans="1:15" ht="15" customHeight="1">
      <c r="A46" s="71">
        <v>225</v>
      </c>
      <c r="B46" s="81" t="s">
        <v>319</v>
      </c>
      <c r="C46" s="57">
        <v>7149</v>
      </c>
      <c r="D46" s="58">
        <v>7149</v>
      </c>
      <c r="E46" s="58">
        <v>0</v>
      </c>
      <c r="F46" s="58">
        <v>0</v>
      </c>
      <c r="G46" s="58">
        <v>7149</v>
      </c>
      <c r="H46" s="58">
        <v>868</v>
      </c>
      <c r="I46" s="58">
        <v>868</v>
      </c>
      <c r="J46" s="58">
        <v>0</v>
      </c>
      <c r="K46" s="58">
        <v>0</v>
      </c>
      <c r="L46" s="58">
        <v>6281</v>
      </c>
      <c r="M46" s="58">
        <v>6281</v>
      </c>
      <c r="N46" s="58">
        <v>0</v>
      </c>
      <c r="O46" s="58">
        <v>0</v>
      </c>
    </row>
    <row r="47" spans="1:15" ht="15" customHeight="1">
      <c r="A47" s="71">
        <v>226</v>
      </c>
      <c r="B47" s="81" t="s">
        <v>320</v>
      </c>
      <c r="C47" s="57">
        <v>8705</v>
      </c>
      <c r="D47" s="58">
        <v>0</v>
      </c>
      <c r="E47" s="58">
        <v>0</v>
      </c>
      <c r="F47" s="58">
        <v>8705</v>
      </c>
      <c r="G47" s="58">
        <v>8705</v>
      </c>
      <c r="H47" s="58">
        <v>1529</v>
      </c>
      <c r="I47" s="58">
        <v>0</v>
      </c>
      <c r="J47" s="58">
        <v>1529</v>
      </c>
      <c r="K47" s="58">
        <v>0</v>
      </c>
      <c r="L47" s="58">
        <v>7176</v>
      </c>
      <c r="M47" s="58">
        <v>0</v>
      </c>
      <c r="N47" s="58">
        <v>7176</v>
      </c>
      <c r="O47" s="58">
        <v>0</v>
      </c>
    </row>
    <row r="48" spans="1:15" ht="15" customHeight="1">
      <c r="A48" s="71">
        <v>227</v>
      </c>
      <c r="B48" s="81" t="s">
        <v>321</v>
      </c>
      <c r="C48" s="57">
        <v>7780</v>
      </c>
      <c r="D48" s="58">
        <v>0</v>
      </c>
      <c r="E48" s="58">
        <v>1107</v>
      </c>
      <c r="F48" s="58">
        <v>6673</v>
      </c>
      <c r="G48" s="58">
        <v>7780</v>
      </c>
      <c r="H48" s="58">
        <v>1107</v>
      </c>
      <c r="I48" s="58">
        <v>1107</v>
      </c>
      <c r="J48" s="58">
        <v>0</v>
      </c>
      <c r="K48" s="58">
        <v>0</v>
      </c>
      <c r="L48" s="58">
        <v>6673</v>
      </c>
      <c r="M48" s="58">
        <v>6673</v>
      </c>
      <c r="N48" s="58">
        <v>0</v>
      </c>
      <c r="O48" s="58">
        <v>0</v>
      </c>
    </row>
    <row r="49" spans="1:15" ht="15" customHeight="1">
      <c r="A49" s="71">
        <v>228</v>
      </c>
      <c r="B49" s="81" t="s">
        <v>322</v>
      </c>
      <c r="C49" s="57">
        <v>7768</v>
      </c>
      <c r="D49" s="58">
        <v>0</v>
      </c>
      <c r="E49" s="58">
        <v>7299</v>
      </c>
      <c r="F49" s="58">
        <v>469</v>
      </c>
      <c r="G49" s="58">
        <v>7768</v>
      </c>
      <c r="H49" s="58">
        <v>2982</v>
      </c>
      <c r="I49" s="58">
        <v>2982</v>
      </c>
      <c r="J49" s="58">
        <v>0</v>
      </c>
      <c r="K49" s="58">
        <v>0</v>
      </c>
      <c r="L49" s="58">
        <v>4786</v>
      </c>
      <c r="M49" s="58">
        <v>4786</v>
      </c>
      <c r="N49" s="58">
        <v>0</v>
      </c>
      <c r="O49" s="58">
        <v>0</v>
      </c>
    </row>
    <row r="50" spans="1:15" ht="15" customHeight="1">
      <c r="A50" s="71">
        <v>229</v>
      </c>
      <c r="B50" s="81" t="s">
        <v>84</v>
      </c>
      <c r="C50" s="57">
        <v>6897</v>
      </c>
      <c r="D50" s="58">
        <v>0</v>
      </c>
      <c r="E50" s="58">
        <v>2017</v>
      </c>
      <c r="F50" s="58">
        <v>4880</v>
      </c>
      <c r="G50" s="58">
        <v>6897</v>
      </c>
      <c r="H50" s="58">
        <v>2017</v>
      </c>
      <c r="I50" s="58">
        <v>2017</v>
      </c>
      <c r="J50" s="58">
        <v>0</v>
      </c>
      <c r="K50" s="58">
        <v>0</v>
      </c>
      <c r="L50" s="58">
        <v>4880</v>
      </c>
      <c r="M50" s="58">
        <v>4880</v>
      </c>
      <c r="N50" s="58">
        <v>0</v>
      </c>
      <c r="O50" s="58">
        <v>0</v>
      </c>
    </row>
    <row r="51" spans="1:15" ht="15" customHeight="1">
      <c r="A51" s="71">
        <v>301</v>
      </c>
      <c r="B51" s="81" t="s">
        <v>85</v>
      </c>
      <c r="C51" s="57">
        <v>562</v>
      </c>
      <c r="D51" s="58">
        <v>0</v>
      </c>
      <c r="E51" s="58">
        <v>414</v>
      </c>
      <c r="F51" s="58">
        <v>148</v>
      </c>
      <c r="G51" s="58">
        <v>562</v>
      </c>
      <c r="H51" s="58">
        <v>414</v>
      </c>
      <c r="I51" s="58">
        <v>414</v>
      </c>
      <c r="J51" s="58">
        <v>0</v>
      </c>
      <c r="K51" s="58">
        <v>0</v>
      </c>
      <c r="L51" s="58">
        <v>148</v>
      </c>
      <c r="M51" s="58">
        <v>148</v>
      </c>
      <c r="N51" s="58">
        <v>0</v>
      </c>
      <c r="O51" s="58">
        <v>0</v>
      </c>
    </row>
    <row r="52" spans="1:15" ht="15" customHeight="1">
      <c r="A52" s="71">
        <v>365</v>
      </c>
      <c r="B52" s="81" t="s">
        <v>323</v>
      </c>
      <c r="C52" s="57">
        <v>8752</v>
      </c>
      <c r="D52" s="58">
        <v>0</v>
      </c>
      <c r="E52" s="58">
        <v>0</v>
      </c>
      <c r="F52" s="58">
        <v>8752</v>
      </c>
      <c r="G52" s="58">
        <v>8752</v>
      </c>
      <c r="H52" s="58">
        <v>835</v>
      </c>
      <c r="I52" s="58">
        <v>835</v>
      </c>
      <c r="J52" s="58">
        <v>0</v>
      </c>
      <c r="K52" s="58">
        <v>0</v>
      </c>
      <c r="L52" s="58">
        <v>7917</v>
      </c>
      <c r="M52" s="58">
        <v>7917</v>
      </c>
      <c r="N52" s="58">
        <v>0</v>
      </c>
      <c r="O52" s="58">
        <v>0</v>
      </c>
    </row>
    <row r="53" spans="1:15" ht="15" customHeight="1">
      <c r="A53" s="71">
        <v>381</v>
      </c>
      <c r="B53" s="81" t="s">
        <v>87</v>
      </c>
      <c r="C53" s="57">
        <v>5605</v>
      </c>
      <c r="D53" s="58">
        <v>0</v>
      </c>
      <c r="E53" s="58">
        <v>0</v>
      </c>
      <c r="F53" s="58">
        <v>5605</v>
      </c>
      <c r="G53" s="58">
        <v>5605</v>
      </c>
      <c r="H53" s="58">
        <v>2547</v>
      </c>
      <c r="I53" s="58">
        <v>2547</v>
      </c>
      <c r="J53" s="58">
        <v>0</v>
      </c>
      <c r="K53" s="58">
        <v>0</v>
      </c>
      <c r="L53" s="58">
        <v>3058</v>
      </c>
      <c r="M53" s="58">
        <v>3058</v>
      </c>
      <c r="N53" s="58">
        <v>0</v>
      </c>
      <c r="O53" s="58">
        <v>0</v>
      </c>
    </row>
    <row r="54" spans="1:15" ht="15" customHeight="1">
      <c r="A54" s="71">
        <v>382</v>
      </c>
      <c r="B54" s="81" t="s">
        <v>88</v>
      </c>
      <c r="C54" s="57">
        <v>3026</v>
      </c>
      <c r="D54" s="58">
        <v>0</v>
      </c>
      <c r="E54" s="58">
        <v>746</v>
      </c>
      <c r="F54" s="58">
        <v>2280</v>
      </c>
      <c r="G54" s="58">
        <v>3026</v>
      </c>
      <c r="H54" s="58">
        <v>746</v>
      </c>
      <c r="I54" s="58">
        <v>746</v>
      </c>
      <c r="J54" s="58">
        <v>0</v>
      </c>
      <c r="K54" s="58">
        <v>0</v>
      </c>
      <c r="L54" s="58">
        <v>2280</v>
      </c>
      <c r="M54" s="58">
        <v>2280</v>
      </c>
      <c r="N54" s="58">
        <v>0</v>
      </c>
      <c r="O54" s="58">
        <v>0</v>
      </c>
    </row>
    <row r="55" spans="1:15" ht="15" customHeight="1">
      <c r="A55" s="71">
        <v>442</v>
      </c>
      <c r="B55" s="81" t="s">
        <v>89</v>
      </c>
      <c r="C55" s="57">
        <v>8075</v>
      </c>
      <c r="D55" s="58">
        <v>0</v>
      </c>
      <c r="E55" s="58">
        <v>8075</v>
      </c>
      <c r="F55" s="58">
        <v>0</v>
      </c>
      <c r="G55" s="58">
        <v>8075</v>
      </c>
      <c r="H55" s="58">
        <v>1764</v>
      </c>
      <c r="I55" s="58">
        <v>1764</v>
      </c>
      <c r="J55" s="58">
        <v>0</v>
      </c>
      <c r="K55" s="58">
        <v>0</v>
      </c>
      <c r="L55" s="58">
        <v>6311</v>
      </c>
      <c r="M55" s="58">
        <v>6311</v>
      </c>
      <c r="N55" s="58">
        <v>0</v>
      </c>
      <c r="O55" s="58">
        <v>0</v>
      </c>
    </row>
    <row r="56" spans="1:15" ht="15" customHeight="1">
      <c r="A56" s="71">
        <v>443</v>
      </c>
      <c r="B56" s="81" t="s">
        <v>90</v>
      </c>
      <c r="C56" s="57">
        <v>4897</v>
      </c>
      <c r="D56" s="58">
        <v>0</v>
      </c>
      <c r="E56" s="58">
        <v>1268</v>
      </c>
      <c r="F56" s="58">
        <v>3629</v>
      </c>
      <c r="G56" s="58">
        <v>4897</v>
      </c>
      <c r="H56" s="58">
        <v>1268</v>
      </c>
      <c r="I56" s="58">
        <v>1268</v>
      </c>
      <c r="J56" s="58">
        <v>0</v>
      </c>
      <c r="K56" s="58">
        <v>0</v>
      </c>
      <c r="L56" s="58">
        <v>3629</v>
      </c>
      <c r="M56" s="58">
        <v>3629</v>
      </c>
      <c r="N56" s="58">
        <v>0</v>
      </c>
      <c r="O56" s="58">
        <v>0</v>
      </c>
    </row>
    <row r="57" spans="1:15" ht="15" customHeight="1">
      <c r="A57" s="71">
        <v>446</v>
      </c>
      <c r="B57" s="81" t="s">
        <v>324</v>
      </c>
      <c r="C57" s="57">
        <v>8749</v>
      </c>
      <c r="D57" s="58">
        <v>0</v>
      </c>
      <c r="E57" s="58">
        <v>121</v>
      </c>
      <c r="F57" s="58">
        <v>8628</v>
      </c>
      <c r="G57" s="58">
        <v>8749</v>
      </c>
      <c r="H57" s="58">
        <v>121</v>
      </c>
      <c r="I57" s="58">
        <v>121</v>
      </c>
      <c r="J57" s="58">
        <v>0</v>
      </c>
      <c r="K57" s="58">
        <v>0</v>
      </c>
      <c r="L57" s="58">
        <v>8628</v>
      </c>
      <c r="M57" s="58">
        <v>8628</v>
      </c>
      <c r="N57" s="58">
        <v>0</v>
      </c>
      <c r="O57" s="58">
        <v>0</v>
      </c>
    </row>
    <row r="58" spans="1:15" ht="15" customHeight="1">
      <c r="A58" s="71">
        <v>464</v>
      </c>
      <c r="B58" s="81" t="s">
        <v>92</v>
      </c>
      <c r="C58" s="57">
        <v>1203</v>
      </c>
      <c r="D58" s="58">
        <v>0</v>
      </c>
      <c r="E58" s="58">
        <v>491</v>
      </c>
      <c r="F58" s="58">
        <v>712</v>
      </c>
      <c r="G58" s="58">
        <v>1203</v>
      </c>
      <c r="H58" s="58">
        <v>491</v>
      </c>
      <c r="I58" s="58">
        <v>491</v>
      </c>
      <c r="J58" s="58">
        <v>0</v>
      </c>
      <c r="K58" s="58">
        <v>0</v>
      </c>
      <c r="L58" s="58">
        <v>712</v>
      </c>
      <c r="M58" s="58">
        <v>712</v>
      </c>
      <c r="N58" s="58">
        <v>0</v>
      </c>
      <c r="O58" s="58">
        <v>0</v>
      </c>
    </row>
    <row r="59" spans="1:15" ht="15" customHeight="1">
      <c r="A59" s="71">
        <v>481</v>
      </c>
      <c r="B59" s="81" t="s">
        <v>93</v>
      </c>
      <c r="C59" s="57">
        <v>2226</v>
      </c>
      <c r="D59" s="58">
        <v>0</v>
      </c>
      <c r="E59" s="58">
        <v>462</v>
      </c>
      <c r="F59" s="58">
        <v>1764</v>
      </c>
      <c r="G59" s="58">
        <v>2226</v>
      </c>
      <c r="H59" s="58">
        <v>462</v>
      </c>
      <c r="I59" s="58">
        <v>462</v>
      </c>
      <c r="J59" s="58">
        <v>0</v>
      </c>
      <c r="K59" s="58">
        <v>0</v>
      </c>
      <c r="L59" s="58">
        <v>1764</v>
      </c>
      <c r="M59" s="58">
        <v>1764</v>
      </c>
      <c r="N59" s="58">
        <v>0</v>
      </c>
      <c r="O59" s="58">
        <v>0</v>
      </c>
    </row>
    <row r="60" spans="1:15" ht="15" customHeight="1">
      <c r="A60" s="71">
        <v>501</v>
      </c>
      <c r="B60" s="81" t="s">
        <v>325</v>
      </c>
      <c r="C60" s="57">
        <v>6718</v>
      </c>
      <c r="D60" s="58">
        <v>0</v>
      </c>
      <c r="E60" s="58">
        <v>481</v>
      </c>
      <c r="F60" s="58">
        <v>6237</v>
      </c>
      <c r="G60" s="58">
        <v>6718</v>
      </c>
      <c r="H60" s="58">
        <v>481</v>
      </c>
      <c r="I60" s="58">
        <v>481</v>
      </c>
      <c r="J60" s="58">
        <v>0</v>
      </c>
      <c r="K60" s="58">
        <v>0</v>
      </c>
      <c r="L60" s="58">
        <v>6237</v>
      </c>
      <c r="M60" s="58">
        <v>6237</v>
      </c>
      <c r="N60" s="58">
        <v>0</v>
      </c>
      <c r="O60" s="58">
        <v>0</v>
      </c>
    </row>
    <row r="61" spans="1:15" ht="15" customHeight="1">
      <c r="A61" s="71">
        <v>585</v>
      </c>
      <c r="B61" s="81" t="s">
        <v>326</v>
      </c>
      <c r="C61" s="57">
        <v>3761</v>
      </c>
      <c r="D61" s="58">
        <v>1198</v>
      </c>
      <c r="E61" s="58">
        <v>0</v>
      </c>
      <c r="F61" s="58">
        <v>2563</v>
      </c>
      <c r="G61" s="58">
        <v>3808</v>
      </c>
      <c r="H61" s="58">
        <v>1198</v>
      </c>
      <c r="I61" s="58">
        <v>1198</v>
      </c>
      <c r="J61" s="58">
        <v>0</v>
      </c>
      <c r="K61" s="58">
        <v>0</v>
      </c>
      <c r="L61" s="58">
        <v>2563</v>
      </c>
      <c r="M61" s="58">
        <v>2563</v>
      </c>
      <c r="N61" s="58">
        <v>0</v>
      </c>
      <c r="O61" s="58">
        <v>47</v>
      </c>
    </row>
    <row r="62" spans="1:15" ht="15" customHeight="1">
      <c r="A62" s="71">
        <v>586</v>
      </c>
      <c r="B62" s="81" t="s">
        <v>96</v>
      </c>
      <c r="C62" s="57">
        <v>2767</v>
      </c>
      <c r="D62" s="58">
        <v>0</v>
      </c>
      <c r="E62" s="58">
        <v>1487</v>
      </c>
      <c r="F62" s="58">
        <v>1280</v>
      </c>
      <c r="G62" s="58">
        <v>2767</v>
      </c>
      <c r="H62" s="58">
        <v>866</v>
      </c>
      <c r="I62" s="58">
        <v>866</v>
      </c>
      <c r="J62" s="58">
        <v>0</v>
      </c>
      <c r="K62" s="58">
        <v>0</v>
      </c>
      <c r="L62" s="58">
        <v>1901</v>
      </c>
      <c r="M62" s="58">
        <v>1901</v>
      </c>
      <c r="N62" s="58">
        <v>0</v>
      </c>
      <c r="O62" s="58">
        <v>0</v>
      </c>
    </row>
    <row r="63" spans="1:15" ht="3.75" customHeight="1">
      <c r="A63" s="75"/>
      <c r="B63" s="63"/>
      <c r="C63" s="65"/>
      <c r="D63" s="65"/>
      <c r="E63" s="65"/>
      <c r="F63" s="65"/>
      <c r="G63" s="65"/>
      <c r="H63" s="65"/>
      <c r="I63" s="65"/>
      <c r="J63" s="65"/>
      <c r="K63" s="65"/>
      <c r="L63" s="65"/>
      <c r="M63" s="65"/>
      <c r="N63" s="65"/>
      <c r="O63" s="65"/>
    </row>
    <row r="64" spans="1:15" ht="12">
      <c r="A64" s="66" t="s">
        <v>395</v>
      </c>
      <c r="B64" s="42"/>
      <c r="C64" s="42"/>
      <c r="D64" s="42"/>
      <c r="E64" s="42"/>
      <c r="F64" s="42"/>
      <c r="G64" s="68"/>
      <c r="H64" s="42"/>
      <c r="I64" s="42"/>
      <c r="J64" s="42"/>
      <c r="K64" s="42"/>
      <c r="L64" s="68"/>
      <c r="M64" s="42"/>
      <c r="N64" s="42"/>
      <c r="O64" s="87"/>
    </row>
  </sheetData>
  <sheetProtection selectLockedCells="1" selectUnlockedCells="1"/>
  <mergeCells count="9">
    <mergeCell ref="H4:H5"/>
    <mergeCell ref="L4:L5"/>
    <mergeCell ref="O4:O5"/>
    <mergeCell ref="A3:B5"/>
    <mergeCell ref="C3:C5"/>
    <mergeCell ref="G3:G5"/>
    <mergeCell ref="D4:D5"/>
    <mergeCell ref="E4:E5"/>
    <mergeCell ref="F4:F5"/>
  </mergeCells>
  <phoneticPr fontId="28"/>
  <pageMargins left="0.59027777777777779" right="0.59027777777777779" top="0.59027777777777779" bottom="0.59027777777777779" header="0.51180555555555551" footer="0.51180555555555551"/>
  <pageSetup paperSize="9" scale="84" firstPageNumber="0" fitToWidth="2"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M55"/>
  <sheetViews>
    <sheetView zoomScaleNormal="100" workbookViewId="0">
      <selection activeCell="F14" sqref="F14"/>
    </sheetView>
  </sheetViews>
  <sheetFormatPr defaultColWidth="8.85546875" defaultRowHeight="11.25"/>
  <cols>
    <col min="1" max="1" width="4.7109375" style="23" customWidth="1"/>
    <col min="2" max="2" width="9.7109375" style="23" customWidth="1"/>
    <col min="3" max="5" width="8.5703125" style="23" customWidth="1"/>
    <col min="6" max="6" width="8.5703125" style="254" customWidth="1"/>
    <col min="7" max="13" width="8.5703125" style="23" customWidth="1"/>
    <col min="14" max="16384" width="8.85546875" style="23"/>
  </cols>
  <sheetData>
    <row r="1" spans="1:13" s="70" customFormat="1" ht="18">
      <c r="A1" s="40" t="s">
        <v>415</v>
      </c>
      <c r="B1" s="40"/>
      <c r="F1" s="241"/>
    </row>
    <row r="2" spans="1:13" ht="11.25" customHeight="1">
      <c r="B2" s="42"/>
      <c r="C2" s="42"/>
      <c r="D2" s="42"/>
      <c r="E2" s="42"/>
      <c r="F2" s="80"/>
      <c r="G2" s="42"/>
      <c r="H2" s="42"/>
      <c r="I2" s="42"/>
      <c r="J2" s="67"/>
      <c r="K2" s="42"/>
      <c r="L2" s="42"/>
      <c r="M2" s="45" t="s">
        <v>416</v>
      </c>
    </row>
    <row r="3" spans="1:13" ht="12">
      <c r="A3" s="354" t="s">
        <v>305</v>
      </c>
      <c r="B3" s="354"/>
      <c r="C3" s="365" t="s">
        <v>417</v>
      </c>
      <c r="D3" s="365" t="s">
        <v>418</v>
      </c>
      <c r="E3" s="365"/>
      <c r="F3" s="365"/>
      <c r="G3" s="365"/>
      <c r="H3" s="365"/>
      <c r="I3" s="365"/>
      <c r="J3" s="365"/>
      <c r="K3" s="365"/>
      <c r="L3" s="365" t="s">
        <v>419</v>
      </c>
      <c r="M3" s="361"/>
    </row>
    <row r="4" spans="1:13" ht="11.25" customHeight="1">
      <c r="A4" s="354"/>
      <c r="B4" s="354"/>
      <c r="C4" s="365"/>
      <c r="D4" s="362" t="s">
        <v>420</v>
      </c>
      <c r="E4" s="362" t="s">
        <v>421</v>
      </c>
      <c r="F4" s="366" t="s">
        <v>422</v>
      </c>
      <c r="G4" s="364" t="s">
        <v>423</v>
      </c>
      <c r="H4" s="243"/>
      <c r="I4" s="362" t="s">
        <v>424</v>
      </c>
      <c r="J4" s="362" t="s">
        <v>425</v>
      </c>
      <c r="K4" s="362" t="s">
        <v>426</v>
      </c>
      <c r="L4" s="363" t="s">
        <v>427</v>
      </c>
      <c r="M4" s="359" t="s">
        <v>367</v>
      </c>
    </row>
    <row r="5" spans="1:13" ht="24">
      <c r="A5" s="354"/>
      <c r="B5" s="354"/>
      <c r="C5" s="365"/>
      <c r="D5" s="362"/>
      <c r="E5" s="362"/>
      <c r="F5" s="366"/>
      <c r="G5" s="364"/>
      <c r="H5" s="49" t="s">
        <v>428</v>
      </c>
      <c r="I5" s="362"/>
      <c r="J5" s="362"/>
      <c r="K5" s="362"/>
      <c r="L5" s="363"/>
      <c r="M5" s="359"/>
    </row>
    <row r="6" spans="1:13" ht="15.75" customHeight="1">
      <c r="B6" s="45" t="s">
        <v>151</v>
      </c>
      <c r="C6" s="244">
        <v>2464</v>
      </c>
      <c r="D6" s="245">
        <v>551</v>
      </c>
      <c r="E6" s="245">
        <v>324</v>
      </c>
      <c r="F6" s="245">
        <v>3</v>
      </c>
      <c r="G6" s="245">
        <v>654</v>
      </c>
      <c r="H6" s="245">
        <v>1</v>
      </c>
      <c r="I6" s="245">
        <v>58</v>
      </c>
      <c r="J6" s="245">
        <v>1</v>
      </c>
      <c r="K6" s="245">
        <v>303</v>
      </c>
      <c r="L6" s="245">
        <v>246</v>
      </c>
      <c r="M6" s="245">
        <v>324</v>
      </c>
    </row>
    <row r="7" spans="1:13" ht="15.75" customHeight="1">
      <c r="B7" s="80" t="s">
        <v>393</v>
      </c>
      <c r="C7" s="244">
        <v>2505</v>
      </c>
      <c r="D7" s="245">
        <v>479</v>
      </c>
      <c r="E7" s="245">
        <v>340</v>
      </c>
      <c r="F7" s="245">
        <v>7</v>
      </c>
      <c r="G7" s="245">
        <v>609</v>
      </c>
      <c r="H7" s="245">
        <v>11</v>
      </c>
      <c r="I7" s="245">
        <v>60</v>
      </c>
      <c r="J7" s="246" t="s">
        <v>789</v>
      </c>
      <c r="K7" s="245">
        <v>313</v>
      </c>
      <c r="L7" s="245">
        <v>219</v>
      </c>
      <c r="M7" s="245">
        <v>467</v>
      </c>
    </row>
    <row r="8" spans="1:13" ht="15.75" customHeight="1">
      <c r="B8" s="59" t="s">
        <v>394</v>
      </c>
      <c r="C8" s="247">
        <v>2282</v>
      </c>
      <c r="D8" s="245">
        <v>443</v>
      </c>
      <c r="E8" s="245">
        <v>285</v>
      </c>
      <c r="F8" s="245">
        <v>7</v>
      </c>
      <c r="G8" s="245">
        <v>555</v>
      </c>
      <c r="H8" s="245">
        <v>6</v>
      </c>
      <c r="I8" s="245">
        <v>65</v>
      </c>
      <c r="J8" s="246" t="s">
        <v>789</v>
      </c>
      <c r="K8" s="245">
        <v>262</v>
      </c>
      <c r="L8" s="245">
        <v>233</v>
      </c>
      <c r="M8" s="245">
        <v>432</v>
      </c>
    </row>
    <row r="9" spans="1:13" ht="15.75" customHeight="1">
      <c r="B9" s="80" t="s">
        <v>429</v>
      </c>
      <c r="C9" s="248">
        <v>2087</v>
      </c>
      <c r="D9" s="29">
        <v>453</v>
      </c>
      <c r="E9" s="29">
        <v>217</v>
      </c>
      <c r="F9" s="29">
        <v>4</v>
      </c>
      <c r="G9" s="29">
        <v>505</v>
      </c>
      <c r="H9" s="29">
        <v>13</v>
      </c>
      <c r="I9" s="29">
        <v>54</v>
      </c>
      <c r="J9" s="246" t="s">
        <v>789</v>
      </c>
      <c r="K9" s="29">
        <v>230</v>
      </c>
      <c r="L9" s="29">
        <v>177</v>
      </c>
      <c r="M9" s="29">
        <v>447</v>
      </c>
    </row>
    <row r="10" spans="1:13" ht="15.75" customHeight="1">
      <c r="B10" s="80" t="s">
        <v>430</v>
      </c>
      <c r="C10" s="248">
        <v>2201</v>
      </c>
      <c r="D10" s="29">
        <v>744</v>
      </c>
      <c r="E10" s="29">
        <v>219</v>
      </c>
      <c r="F10" s="29">
        <v>9</v>
      </c>
      <c r="G10" s="29">
        <v>453</v>
      </c>
      <c r="H10" s="29">
        <v>5</v>
      </c>
      <c r="I10" s="29">
        <v>69</v>
      </c>
      <c r="J10" s="246" t="s">
        <v>789</v>
      </c>
      <c r="K10" s="29">
        <v>237</v>
      </c>
      <c r="L10" s="29">
        <v>179</v>
      </c>
      <c r="M10" s="29">
        <v>291</v>
      </c>
    </row>
    <row r="11" spans="1:13" ht="7.5" customHeight="1">
      <c r="B11" s="42"/>
      <c r="C11" s="249"/>
      <c r="D11" s="250"/>
      <c r="E11" s="250"/>
      <c r="F11" s="250"/>
      <c r="G11" s="250"/>
      <c r="H11" s="250"/>
      <c r="I11" s="250"/>
      <c r="J11" s="250"/>
      <c r="K11" s="250"/>
      <c r="L11" s="250"/>
      <c r="M11" s="250"/>
    </row>
    <row r="12" spans="1:13" ht="16.5" customHeight="1">
      <c r="A12" s="23">
        <v>100</v>
      </c>
      <c r="B12" s="81" t="s">
        <v>431</v>
      </c>
      <c r="C12" s="251">
        <v>257</v>
      </c>
      <c r="D12" s="252">
        <v>59</v>
      </c>
      <c r="E12" s="252">
        <v>61</v>
      </c>
      <c r="F12" s="246" t="s">
        <v>789</v>
      </c>
      <c r="G12" s="252">
        <v>82</v>
      </c>
      <c r="H12" s="246" t="s">
        <v>789</v>
      </c>
      <c r="I12" s="252">
        <v>17</v>
      </c>
      <c r="J12" s="246" t="s">
        <v>789</v>
      </c>
      <c r="K12" s="252">
        <v>38</v>
      </c>
      <c r="L12" s="246" t="s">
        <v>789</v>
      </c>
      <c r="M12" s="246" t="s">
        <v>789</v>
      </c>
    </row>
    <row r="13" spans="1:13" ht="16.5" customHeight="1">
      <c r="A13" s="23">
        <v>201</v>
      </c>
      <c r="B13" s="81" t="s">
        <v>58</v>
      </c>
      <c r="C13" s="251">
        <v>182</v>
      </c>
      <c r="D13" s="252">
        <v>47</v>
      </c>
      <c r="E13" s="252">
        <v>27</v>
      </c>
      <c r="F13" s="246" t="s">
        <v>789</v>
      </c>
      <c r="G13" s="252">
        <v>55</v>
      </c>
      <c r="H13" s="246" t="s">
        <v>789</v>
      </c>
      <c r="I13" s="252">
        <v>5</v>
      </c>
      <c r="J13" s="246" t="s">
        <v>789</v>
      </c>
      <c r="K13" s="250">
        <v>34</v>
      </c>
      <c r="L13" s="252">
        <v>14</v>
      </c>
      <c r="M13" s="246" t="s">
        <v>789</v>
      </c>
    </row>
    <row r="14" spans="1:13" ht="16.5" customHeight="1">
      <c r="A14" s="23">
        <v>202</v>
      </c>
      <c r="B14" s="81" t="s">
        <v>432</v>
      </c>
      <c r="C14" s="251">
        <v>237</v>
      </c>
      <c r="D14" s="252">
        <v>84</v>
      </c>
      <c r="E14" s="252">
        <v>11</v>
      </c>
      <c r="F14" s="250">
        <v>6</v>
      </c>
      <c r="G14" s="252">
        <v>86</v>
      </c>
      <c r="H14" s="250">
        <v>1</v>
      </c>
      <c r="I14" s="252">
        <v>19</v>
      </c>
      <c r="J14" s="246" t="s">
        <v>789</v>
      </c>
      <c r="K14" s="252">
        <v>31</v>
      </c>
      <c r="L14" s="250" t="s">
        <v>101</v>
      </c>
      <c r="M14" s="246" t="s">
        <v>789</v>
      </c>
    </row>
    <row r="15" spans="1:13" ht="16.5" customHeight="1">
      <c r="A15" s="23">
        <v>203</v>
      </c>
      <c r="B15" s="81" t="s">
        <v>433</v>
      </c>
      <c r="C15" s="251">
        <v>81</v>
      </c>
      <c r="D15" s="252">
        <v>27</v>
      </c>
      <c r="E15" s="252">
        <v>12</v>
      </c>
      <c r="F15" s="246" t="s">
        <v>789</v>
      </c>
      <c r="G15" s="252">
        <v>29</v>
      </c>
      <c r="H15" s="246" t="s">
        <v>789</v>
      </c>
      <c r="I15" s="250">
        <v>1</v>
      </c>
      <c r="J15" s="246" t="s">
        <v>789</v>
      </c>
      <c r="K15" s="252">
        <v>6</v>
      </c>
      <c r="L15" s="250">
        <v>2</v>
      </c>
      <c r="M15" s="250">
        <v>4</v>
      </c>
    </row>
    <row r="16" spans="1:13" ht="16.5" customHeight="1">
      <c r="A16" s="23">
        <v>204</v>
      </c>
      <c r="B16" s="81" t="s">
        <v>434</v>
      </c>
      <c r="C16" s="251">
        <v>75</v>
      </c>
      <c r="D16" s="252">
        <v>10</v>
      </c>
      <c r="E16" s="252">
        <v>8</v>
      </c>
      <c r="F16" s="246" t="s">
        <v>789</v>
      </c>
      <c r="G16" s="252">
        <v>38</v>
      </c>
      <c r="H16" s="246" t="s">
        <v>789</v>
      </c>
      <c r="I16" s="252">
        <v>15</v>
      </c>
      <c r="J16" s="246" t="s">
        <v>789</v>
      </c>
      <c r="K16" s="252">
        <v>4</v>
      </c>
      <c r="L16" s="246" t="s">
        <v>789</v>
      </c>
      <c r="M16" s="246" t="s">
        <v>789</v>
      </c>
    </row>
    <row r="17" spans="1:13" ht="16.5" customHeight="1">
      <c r="A17" s="23">
        <v>205</v>
      </c>
      <c r="B17" s="81" t="s">
        <v>62</v>
      </c>
      <c r="C17" s="251">
        <v>4</v>
      </c>
      <c r="D17" s="246" t="s">
        <v>789</v>
      </c>
      <c r="E17" s="246" t="s">
        <v>789</v>
      </c>
      <c r="F17" s="246" t="s">
        <v>789</v>
      </c>
      <c r="G17" s="252">
        <v>3</v>
      </c>
      <c r="H17" s="246" t="s">
        <v>789</v>
      </c>
      <c r="I17" s="250">
        <v>1</v>
      </c>
      <c r="J17" s="246" t="s">
        <v>789</v>
      </c>
      <c r="K17" s="246" t="s">
        <v>789</v>
      </c>
      <c r="L17" s="246" t="s">
        <v>789</v>
      </c>
      <c r="M17" s="246" t="s">
        <v>789</v>
      </c>
    </row>
    <row r="18" spans="1:13" ht="16.5" customHeight="1">
      <c r="A18" s="23">
        <v>206</v>
      </c>
      <c r="B18" s="81" t="s">
        <v>435</v>
      </c>
      <c r="C18" s="251">
        <v>20</v>
      </c>
      <c r="D18" s="246" t="s">
        <v>789</v>
      </c>
      <c r="E18" s="246" t="s">
        <v>789</v>
      </c>
      <c r="F18" s="246" t="s">
        <v>789</v>
      </c>
      <c r="G18" s="252">
        <v>12</v>
      </c>
      <c r="H18" s="246" t="s">
        <v>789</v>
      </c>
      <c r="I18" s="250">
        <v>3</v>
      </c>
      <c r="J18" s="246" t="s">
        <v>789</v>
      </c>
      <c r="K18" s="252">
        <v>2</v>
      </c>
      <c r="L18" s="246" t="s">
        <v>789</v>
      </c>
      <c r="M18" s="252">
        <v>3</v>
      </c>
    </row>
    <row r="19" spans="1:13" ht="16.5" customHeight="1">
      <c r="A19" s="23">
        <v>207</v>
      </c>
      <c r="B19" s="81" t="s">
        <v>436</v>
      </c>
      <c r="C19" s="251">
        <v>68</v>
      </c>
      <c r="D19" s="252">
        <v>22</v>
      </c>
      <c r="E19" s="252">
        <v>7</v>
      </c>
      <c r="F19" s="246" t="s">
        <v>789</v>
      </c>
      <c r="G19" s="252">
        <v>26</v>
      </c>
      <c r="H19" s="246" t="s">
        <v>789</v>
      </c>
      <c r="I19" s="250">
        <v>1</v>
      </c>
      <c r="J19" s="246" t="s">
        <v>789</v>
      </c>
      <c r="K19" s="252">
        <v>9</v>
      </c>
      <c r="L19" s="250">
        <v>1</v>
      </c>
      <c r="M19" s="250">
        <v>2</v>
      </c>
    </row>
    <row r="20" spans="1:13" ht="16.5" customHeight="1">
      <c r="A20" s="23">
        <v>208</v>
      </c>
      <c r="B20" s="81" t="s">
        <v>437</v>
      </c>
      <c r="C20" s="253" t="s">
        <v>789</v>
      </c>
      <c r="D20" s="246" t="s">
        <v>789</v>
      </c>
      <c r="E20" s="246" t="s">
        <v>789</v>
      </c>
      <c r="F20" s="246" t="s">
        <v>789</v>
      </c>
      <c r="G20" s="246" t="s">
        <v>789</v>
      </c>
      <c r="H20" s="246" t="s">
        <v>789</v>
      </c>
      <c r="I20" s="246" t="s">
        <v>789</v>
      </c>
      <c r="J20" s="246" t="s">
        <v>789</v>
      </c>
      <c r="K20" s="246" t="s">
        <v>789</v>
      </c>
      <c r="L20" s="246" t="s">
        <v>789</v>
      </c>
      <c r="M20" s="246" t="s">
        <v>789</v>
      </c>
    </row>
    <row r="21" spans="1:13" ht="16.5" customHeight="1">
      <c r="A21" s="23">
        <v>209</v>
      </c>
      <c r="B21" s="81" t="s">
        <v>66</v>
      </c>
      <c r="C21" s="251">
        <v>36</v>
      </c>
      <c r="D21" s="252">
        <v>13</v>
      </c>
      <c r="E21" s="252">
        <v>10</v>
      </c>
      <c r="F21" s="246" t="s">
        <v>789</v>
      </c>
      <c r="G21" s="250">
        <v>6</v>
      </c>
      <c r="H21" s="246" t="s">
        <v>789</v>
      </c>
      <c r="I21" s="246" t="s">
        <v>789</v>
      </c>
      <c r="J21" s="246" t="s">
        <v>789</v>
      </c>
      <c r="K21" s="252">
        <v>7</v>
      </c>
      <c r="L21" s="246" t="s">
        <v>789</v>
      </c>
      <c r="M21" s="246" t="s">
        <v>789</v>
      </c>
    </row>
    <row r="22" spans="1:13" ht="16.5" customHeight="1">
      <c r="A22" s="23">
        <v>210</v>
      </c>
      <c r="B22" s="81" t="s">
        <v>67</v>
      </c>
      <c r="C22" s="251">
        <v>245</v>
      </c>
      <c r="D22" s="252">
        <v>78</v>
      </c>
      <c r="E22" s="252">
        <v>12</v>
      </c>
      <c r="F22" s="246" t="s">
        <v>789</v>
      </c>
      <c r="G22" s="252">
        <v>36</v>
      </c>
      <c r="H22" s="246" t="s">
        <v>789</v>
      </c>
      <c r="I22" s="250">
        <v>2</v>
      </c>
      <c r="J22" s="246" t="s">
        <v>789</v>
      </c>
      <c r="K22" s="252">
        <v>27</v>
      </c>
      <c r="L22" s="252">
        <v>5</v>
      </c>
      <c r="M22" s="252">
        <v>85</v>
      </c>
    </row>
    <row r="23" spans="1:13" ht="16.5" customHeight="1">
      <c r="A23" s="23">
        <v>212</v>
      </c>
      <c r="B23" s="81" t="s">
        <v>438</v>
      </c>
      <c r="C23" s="251">
        <v>10</v>
      </c>
      <c r="D23" s="252">
        <v>7</v>
      </c>
      <c r="E23" s="246" t="s">
        <v>789</v>
      </c>
      <c r="F23" s="246" t="s">
        <v>789</v>
      </c>
      <c r="G23" s="252">
        <v>3</v>
      </c>
      <c r="H23" s="246" t="s">
        <v>789</v>
      </c>
      <c r="I23" s="246" t="s">
        <v>789</v>
      </c>
      <c r="J23" s="246" t="s">
        <v>789</v>
      </c>
      <c r="K23" s="246" t="s">
        <v>789</v>
      </c>
      <c r="L23" s="246" t="s">
        <v>789</v>
      </c>
      <c r="M23" s="246" t="s">
        <v>789</v>
      </c>
    </row>
    <row r="24" spans="1:13" ht="16.5" customHeight="1">
      <c r="A24" s="23">
        <v>213</v>
      </c>
      <c r="B24" s="81" t="s">
        <v>69</v>
      </c>
      <c r="C24" s="251">
        <v>96</v>
      </c>
      <c r="D24" s="252">
        <v>1</v>
      </c>
      <c r="E24" s="252">
        <v>6</v>
      </c>
      <c r="F24" s="246" t="s">
        <v>789</v>
      </c>
      <c r="G24" s="252">
        <v>6</v>
      </c>
      <c r="H24" s="246" t="s">
        <v>789</v>
      </c>
      <c r="I24" s="246" t="s">
        <v>789</v>
      </c>
      <c r="J24" s="246" t="s">
        <v>789</v>
      </c>
      <c r="K24" s="246" t="s">
        <v>789</v>
      </c>
      <c r="L24" s="252">
        <v>28</v>
      </c>
      <c r="M24" s="252">
        <v>55</v>
      </c>
    </row>
    <row r="25" spans="1:13" ht="16.5" customHeight="1">
      <c r="A25" s="23">
        <v>214</v>
      </c>
      <c r="B25" s="81" t="s">
        <v>439</v>
      </c>
      <c r="C25" s="251">
        <v>64</v>
      </c>
      <c r="D25" s="252">
        <v>3</v>
      </c>
      <c r="E25" s="252">
        <v>14</v>
      </c>
      <c r="F25" s="246" t="s">
        <v>789</v>
      </c>
      <c r="G25" s="252">
        <v>28</v>
      </c>
      <c r="H25" s="246" t="s">
        <v>789</v>
      </c>
      <c r="I25" s="250">
        <v>2</v>
      </c>
      <c r="J25" s="246" t="s">
        <v>789</v>
      </c>
      <c r="K25" s="252">
        <v>11</v>
      </c>
      <c r="L25" s="246" t="s">
        <v>789</v>
      </c>
      <c r="M25" s="252">
        <v>6</v>
      </c>
    </row>
    <row r="26" spans="1:13" ht="16.5" customHeight="1">
      <c r="A26" s="23">
        <v>215</v>
      </c>
      <c r="B26" s="81" t="s">
        <v>71</v>
      </c>
      <c r="C26" s="251">
        <v>12</v>
      </c>
      <c r="D26" s="246" t="s">
        <v>789</v>
      </c>
      <c r="E26" s="252">
        <v>1</v>
      </c>
      <c r="F26" s="246" t="s">
        <v>789</v>
      </c>
      <c r="G26" s="252">
        <v>5</v>
      </c>
      <c r="H26" s="246" t="s">
        <v>789</v>
      </c>
      <c r="I26" s="246" t="s">
        <v>789</v>
      </c>
      <c r="J26" s="246" t="s">
        <v>789</v>
      </c>
      <c r="K26" s="252">
        <v>6</v>
      </c>
      <c r="L26" s="246" t="s">
        <v>789</v>
      </c>
      <c r="M26" s="246" t="s">
        <v>789</v>
      </c>
    </row>
    <row r="27" spans="1:13" ht="16.5" customHeight="1">
      <c r="A27" s="23">
        <v>216</v>
      </c>
      <c r="B27" s="81" t="s">
        <v>440</v>
      </c>
      <c r="C27" s="251">
        <v>60</v>
      </c>
      <c r="D27" s="252">
        <v>23</v>
      </c>
      <c r="E27" s="252">
        <v>10</v>
      </c>
      <c r="F27" s="246" t="s">
        <v>789</v>
      </c>
      <c r="G27" s="252">
        <v>10</v>
      </c>
      <c r="H27" s="246" t="s">
        <v>789</v>
      </c>
      <c r="I27" s="252">
        <v>3</v>
      </c>
      <c r="J27" s="246" t="s">
        <v>789</v>
      </c>
      <c r="K27" s="252">
        <v>10</v>
      </c>
      <c r="L27" s="252">
        <v>4</v>
      </c>
      <c r="M27" s="246" t="s">
        <v>789</v>
      </c>
    </row>
    <row r="28" spans="1:13" ht="16.5" customHeight="1">
      <c r="A28" s="23">
        <v>217</v>
      </c>
      <c r="B28" s="81" t="s">
        <v>441</v>
      </c>
      <c r="C28" s="251">
        <v>35</v>
      </c>
      <c r="D28" s="252">
        <v>22</v>
      </c>
      <c r="E28" s="250">
        <v>1</v>
      </c>
      <c r="F28" s="246" t="s">
        <v>789</v>
      </c>
      <c r="G28" s="252">
        <v>9</v>
      </c>
      <c r="H28" s="250">
        <v>2</v>
      </c>
      <c r="I28" s="246" t="s">
        <v>789</v>
      </c>
      <c r="J28" s="246" t="s">
        <v>789</v>
      </c>
      <c r="K28" s="252">
        <v>2</v>
      </c>
      <c r="L28" s="246" t="s">
        <v>789</v>
      </c>
      <c r="M28" s="250">
        <v>1</v>
      </c>
    </row>
    <row r="29" spans="1:13" ht="16.5" customHeight="1">
      <c r="A29" s="23">
        <v>218</v>
      </c>
      <c r="B29" s="81" t="s">
        <v>442</v>
      </c>
      <c r="C29" s="251">
        <v>80</v>
      </c>
      <c r="D29" s="252">
        <v>3</v>
      </c>
      <c r="E29" s="252">
        <v>3</v>
      </c>
      <c r="F29" s="246" t="s">
        <v>789</v>
      </c>
      <c r="G29" s="252">
        <v>2</v>
      </c>
      <c r="H29" s="246" t="s">
        <v>789</v>
      </c>
      <c r="I29" s="246" t="s">
        <v>789</v>
      </c>
      <c r="J29" s="246" t="s">
        <v>789</v>
      </c>
      <c r="K29" s="252">
        <v>9</v>
      </c>
      <c r="L29" s="252">
        <v>2</v>
      </c>
      <c r="M29" s="252">
        <v>61</v>
      </c>
    </row>
    <row r="30" spans="1:13" ht="16.5" customHeight="1">
      <c r="A30" s="23">
        <v>219</v>
      </c>
      <c r="B30" s="81" t="s">
        <v>443</v>
      </c>
      <c r="C30" s="251">
        <v>404</v>
      </c>
      <c r="D30" s="252">
        <v>303</v>
      </c>
      <c r="E30" s="252">
        <v>10</v>
      </c>
      <c r="F30" s="250">
        <v>1</v>
      </c>
      <c r="G30" s="250">
        <v>13</v>
      </c>
      <c r="H30" s="250">
        <v>2</v>
      </c>
      <c r="I30" s="246" t="s">
        <v>789</v>
      </c>
      <c r="J30" s="246" t="s">
        <v>789</v>
      </c>
      <c r="K30" s="252">
        <v>24</v>
      </c>
      <c r="L30" s="252">
        <v>49</v>
      </c>
      <c r="M30" s="252">
        <v>4</v>
      </c>
    </row>
    <row r="31" spans="1:13" ht="16.5" customHeight="1">
      <c r="A31" s="23">
        <v>220</v>
      </c>
      <c r="B31" s="81" t="s">
        <v>444</v>
      </c>
      <c r="C31" s="251">
        <v>20</v>
      </c>
      <c r="D31" s="252">
        <v>1</v>
      </c>
      <c r="E31" s="252">
        <v>7</v>
      </c>
      <c r="F31" s="246" t="s">
        <v>789</v>
      </c>
      <c r="G31" s="252">
        <v>1</v>
      </c>
      <c r="H31" s="246" t="s">
        <v>789</v>
      </c>
      <c r="I31" s="246" t="s">
        <v>789</v>
      </c>
      <c r="J31" s="246" t="s">
        <v>789</v>
      </c>
      <c r="K31" s="252">
        <v>4</v>
      </c>
      <c r="L31" s="246" t="s">
        <v>789</v>
      </c>
      <c r="M31" s="252">
        <v>7</v>
      </c>
    </row>
    <row r="32" spans="1:13" ht="16.5" customHeight="1">
      <c r="A32" s="23">
        <v>221</v>
      </c>
      <c r="B32" s="201" t="s">
        <v>761</v>
      </c>
      <c r="C32" s="253" t="s">
        <v>789</v>
      </c>
      <c r="D32" s="246" t="s">
        <v>789</v>
      </c>
      <c r="E32" s="246" t="s">
        <v>789</v>
      </c>
      <c r="F32" s="246" t="s">
        <v>789</v>
      </c>
      <c r="G32" s="246" t="s">
        <v>789</v>
      </c>
      <c r="H32" s="246" t="s">
        <v>789</v>
      </c>
      <c r="I32" s="246" t="s">
        <v>789</v>
      </c>
      <c r="J32" s="246" t="s">
        <v>789</v>
      </c>
      <c r="K32" s="246" t="s">
        <v>789</v>
      </c>
      <c r="L32" s="246" t="s">
        <v>789</v>
      </c>
      <c r="M32" s="246" t="s">
        <v>789</v>
      </c>
    </row>
    <row r="33" spans="1:13" ht="16.5" customHeight="1">
      <c r="A33" s="23">
        <v>222</v>
      </c>
      <c r="B33" s="81" t="s">
        <v>445</v>
      </c>
      <c r="C33" s="251">
        <v>24</v>
      </c>
      <c r="D33" s="250">
        <v>9</v>
      </c>
      <c r="E33" s="250">
        <v>4</v>
      </c>
      <c r="F33" s="246" t="s">
        <v>789</v>
      </c>
      <c r="G33" s="246" t="s">
        <v>789</v>
      </c>
      <c r="H33" s="246" t="s">
        <v>789</v>
      </c>
      <c r="I33" s="246" t="s">
        <v>789</v>
      </c>
      <c r="J33" s="246" t="s">
        <v>789</v>
      </c>
      <c r="K33" s="250">
        <v>7</v>
      </c>
      <c r="L33" s="252">
        <v>4</v>
      </c>
      <c r="M33" s="246" t="s">
        <v>789</v>
      </c>
    </row>
    <row r="34" spans="1:13" ht="16.5" customHeight="1">
      <c r="A34" s="23">
        <v>223</v>
      </c>
      <c r="B34" s="81" t="s">
        <v>446</v>
      </c>
      <c r="C34" s="251">
        <v>58</v>
      </c>
      <c r="D34" s="252">
        <v>17</v>
      </c>
      <c r="E34" s="252">
        <v>7</v>
      </c>
      <c r="F34" s="246" t="s">
        <v>789</v>
      </c>
      <c r="G34" s="246" t="s">
        <v>789</v>
      </c>
      <c r="H34" s="246" t="s">
        <v>789</v>
      </c>
      <c r="I34" s="246" t="s">
        <v>789</v>
      </c>
      <c r="J34" s="246" t="s">
        <v>789</v>
      </c>
      <c r="K34" s="252">
        <v>2</v>
      </c>
      <c r="L34" s="252">
        <v>32</v>
      </c>
      <c r="M34" s="246" t="s">
        <v>789</v>
      </c>
    </row>
    <row r="35" spans="1:13" ht="16.5" customHeight="1">
      <c r="A35" s="23">
        <v>224</v>
      </c>
      <c r="B35" s="81" t="s">
        <v>79</v>
      </c>
      <c r="C35" s="251">
        <v>2</v>
      </c>
      <c r="D35" s="250">
        <v>1</v>
      </c>
      <c r="E35" s="250">
        <v>1</v>
      </c>
      <c r="F35" s="246" t="s">
        <v>789</v>
      </c>
      <c r="G35" s="246" t="s">
        <v>789</v>
      </c>
      <c r="H35" s="246" t="s">
        <v>789</v>
      </c>
      <c r="I35" s="246" t="s">
        <v>789</v>
      </c>
      <c r="J35" s="246" t="s">
        <v>789</v>
      </c>
      <c r="K35" s="246" t="s">
        <v>789</v>
      </c>
      <c r="L35" s="246" t="s">
        <v>789</v>
      </c>
      <c r="M35" s="246" t="s">
        <v>789</v>
      </c>
    </row>
    <row r="36" spans="1:13" ht="16.5" customHeight="1">
      <c r="A36" s="23">
        <v>225</v>
      </c>
      <c r="B36" s="81" t="s">
        <v>80</v>
      </c>
      <c r="C36" s="251">
        <v>12</v>
      </c>
      <c r="D36" s="250">
        <v>2</v>
      </c>
      <c r="E36" s="250">
        <v>1</v>
      </c>
      <c r="F36" s="250">
        <v>1</v>
      </c>
      <c r="G36" s="246" t="s">
        <v>789</v>
      </c>
      <c r="H36" s="246" t="s">
        <v>789</v>
      </c>
      <c r="I36" s="246" t="s">
        <v>789</v>
      </c>
      <c r="J36" s="246" t="s">
        <v>789</v>
      </c>
      <c r="K36" s="250">
        <v>1</v>
      </c>
      <c r="L36" s="250">
        <v>7</v>
      </c>
      <c r="M36" s="246" t="s">
        <v>789</v>
      </c>
    </row>
    <row r="37" spans="1:13" ht="16.5" customHeight="1">
      <c r="A37" s="23">
        <v>226</v>
      </c>
      <c r="B37" s="81" t="s">
        <v>81</v>
      </c>
      <c r="C37" s="251">
        <v>1</v>
      </c>
      <c r="D37" s="250">
        <v>1</v>
      </c>
      <c r="E37" s="246" t="s">
        <v>789</v>
      </c>
      <c r="F37" s="246" t="s">
        <v>789</v>
      </c>
      <c r="G37" s="246" t="s">
        <v>789</v>
      </c>
      <c r="H37" s="246" t="s">
        <v>789</v>
      </c>
      <c r="I37" s="246" t="s">
        <v>789</v>
      </c>
      <c r="J37" s="246" t="s">
        <v>789</v>
      </c>
      <c r="K37" s="246" t="s">
        <v>789</v>
      </c>
      <c r="L37" s="246" t="s">
        <v>789</v>
      </c>
      <c r="M37" s="246" t="s">
        <v>789</v>
      </c>
    </row>
    <row r="38" spans="1:13" ht="16.5" customHeight="1">
      <c r="A38" s="23">
        <v>227</v>
      </c>
      <c r="B38" s="81" t="s">
        <v>82</v>
      </c>
      <c r="C38" s="253" t="s">
        <v>789</v>
      </c>
      <c r="D38" s="246" t="s">
        <v>789</v>
      </c>
      <c r="E38" s="246" t="s">
        <v>789</v>
      </c>
      <c r="F38" s="246" t="s">
        <v>789</v>
      </c>
      <c r="G38" s="246" t="s">
        <v>789</v>
      </c>
      <c r="H38" s="246" t="s">
        <v>789</v>
      </c>
      <c r="I38" s="246" t="s">
        <v>789</v>
      </c>
      <c r="J38" s="246" t="s">
        <v>789</v>
      </c>
      <c r="K38" s="246" t="s">
        <v>789</v>
      </c>
      <c r="L38" s="246" t="s">
        <v>789</v>
      </c>
      <c r="M38" s="246" t="s">
        <v>789</v>
      </c>
    </row>
    <row r="39" spans="1:13" ht="16.5" customHeight="1">
      <c r="A39" s="23">
        <v>228</v>
      </c>
      <c r="B39" s="81" t="s">
        <v>322</v>
      </c>
      <c r="C39" s="253" t="s">
        <v>789</v>
      </c>
      <c r="D39" s="246" t="s">
        <v>789</v>
      </c>
      <c r="E39" s="246" t="s">
        <v>789</v>
      </c>
      <c r="F39" s="246" t="s">
        <v>789</v>
      </c>
      <c r="G39" s="246" t="s">
        <v>789</v>
      </c>
      <c r="H39" s="246" t="s">
        <v>789</v>
      </c>
      <c r="I39" s="246" t="s">
        <v>789</v>
      </c>
      <c r="J39" s="246" t="s">
        <v>789</v>
      </c>
      <c r="K39" s="246" t="s">
        <v>789</v>
      </c>
      <c r="L39" s="246" t="s">
        <v>789</v>
      </c>
      <c r="M39" s="246" t="s">
        <v>789</v>
      </c>
    </row>
    <row r="40" spans="1:13" ht="16.5" customHeight="1">
      <c r="A40" s="23">
        <v>229</v>
      </c>
      <c r="B40" s="81" t="s">
        <v>84</v>
      </c>
      <c r="C40" s="251">
        <v>5</v>
      </c>
      <c r="D40" s="252">
        <v>2</v>
      </c>
      <c r="E40" s="250">
        <v>1</v>
      </c>
      <c r="F40" s="250">
        <v>1</v>
      </c>
      <c r="G40" s="246" t="s">
        <v>789</v>
      </c>
      <c r="H40" s="246" t="s">
        <v>789</v>
      </c>
      <c r="I40" s="246" t="s">
        <v>789</v>
      </c>
      <c r="J40" s="246" t="s">
        <v>789</v>
      </c>
      <c r="K40" s="246" t="s">
        <v>789</v>
      </c>
      <c r="L40" s="246" t="s">
        <v>789</v>
      </c>
      <c r="M40" s="250">
        <v>1</v>
      </c>
    </row>
    <row r="41" spans="1:13" ht="16.5" customHeight="1">
      <c r="A41" s="23">
        <v>301</v>
      </c>
      <c r="B41" s="81" t="s">
        <v>85</v>
      </c>
      <c r="C41" s="253" t="s">
        <v>789</v>
      </c>
      <c r="D41" s="246" t="s">
        <v>789</v>
      </c>
      <c r="E41" s="246" t="s">
        <v>789</v>
      </c>
      <c r="F41" s="246" t="s">
        <v>789</v>
      </c>
      <c r="G41" s="246" t="s">
        <v>789</v>
      </c>
      <c r="H41" s="246" t="s">
        <v>789</v>
      </c>
      <c r="I41" s="246" t="s">
        <v>789</v>
      </c>
      <c r="J41" s="246" t="s">
        <v>789</v>
      </c>
      <c r="K41" s="246" t="s">
        <v>789</v>
      </c>
      <c r="L41" s="246" t="s">
        <v>789</v>
      </c>
      <c r="M41" s="246" t="s">
        <v>789</v>
      </c>
    </row>
    <row r="42" spans="1:13" ht="16.5" customHeight="1">
      <c r="A42" s="23">
        <v>365</v>
      </c>
      <c r="B42" s="81" t="s">
        <v>323</v>
      </c>
      <c r="C42" s="253" t="s">
        <v>789</v>
      </c>
      <c r="D42" s="246" t="s">
        <v>789</v>
      </c>
      <c r="E42" s="246" t="s">
        <v>789</v>
      </c>
      <c r="F42" s="246" t="s">
        <v>789</v>
      </c>
      <c r="G42" s="246" t="s">
        <v>789</v>
      </c>
      <c r="H42" s="246" t="s">
        <v>789</v>
      </c>
      <c r="I42" s="246" t="s">
        <v>789</v>
      </c>
      <c r="J42" s="246" t="s">
        <v>789</v>
      </c>
      <c r="K42" s="246" t="s">
        <v>789</v>
      </c>
      <c r="L42" s="246" t="s">
        <v>789</v>
      </c>
      <c r="M42" s="246" t="s">
        <v>789</v>
      </c>
    </row>
    <row r="43" spans="1:13" ht="16.5" customHeight="1">
      <c r="A43" s="23">
        <v>381</v>
      </c>
      <c r="B43" s="81" t="s">
        <v>87</v>
      </c>
      <c r="C43" s="251">
        <v>15</v>
      </c>
      <c r="D43" s="246" t="s">
        <v>789</v>
      </c>
      <c r="E43" s="250">
        <v>1</v>
      </c>
      <c r="F43" s="246" t="s">
        <v>789</v>
      </c>
      <c r="G43" s="246" t="s">
        <v>789</v>
      </c>
      <c r="H43" s="246" t="s">
        <v>789</v>
      </c>
      <c r="I43" s="246" t="s">
        <v>789</v>
      </c>
      <c r="J43" s="246" t="s">
        <v>789</v>
      </c>
      <c r="K43" s="246" t="s">
        <v>789</v>
      </c>
      <c r="L43" s="252">
        <v>2</v>
      </c>
      <c r="M43" s="252">
        <v>12</v>
      </c>
    </row>
    <row r="44" spans="1:13" ht="16.5" customHeight="1">
      <c r="A44" s="23">
        <v>382</v>
      </c>
      <c r="B44" s="81" t="s">
        <v>88</v>
      </c>
      <c r="C44" s="251">
        <v>78</v>
      </c>
      <c r="D44" s="252">
        <v>4</v>
      </c>
      <c r="E44" s="250">
        <v>1</v>
      </c>
      <c r="F44" s="246" t="s">
        <v>789</v>
      </c>
      <c r="G44" s="252">
        <v>1</v>
      </c>
      <c r="H44" s="246" t="s">
        <v>789</v>
      </c>
      <c r="I44" s="246" t="s">
        <v>789</v>
      </c>
      <c r="J44" s="246" t="s">
        <v>789</v>
      </c>
      <c r="K44" s="252">
        <v>2</v>
      </c>
      <c r="L44" s="252">
        <v>27</v>
      </c>
      <c r="M44" s="252">
        <v>43</v>
      </c>
    </row>
    <row r="45" spans="1:13" ht="16.5" customHeight="1">
      <c r="A45" s="23">
        <v>442</v>
      </c>
      <c r="B45" s="81" t="s">
        <v>89</v>
      </c>
      <c r="C45" s="253" t="s">
        <v>789</v>
      </c>
      <c r="D45" s="246" t="s">
        <v>789</v>
      </c>
      <c r="E45" s="246" t="s">
        <v>789</v>
      </c>
      <c r="F45" s="246" t="s">
        <v>789</v>
      </c>
      <c r="G45" s="246" t="s">
        <v>789</v>
      </c>
      <c r="H45" s="246" t="s">
        <v>789</v>
      </c>
      <c r="I45" s="246" t="s">
        <v>789</v>
      </c>
      <c r="J45" s="246" t="s">
        <v>789</v>
      </c>
      <c r="K45" s="246" t="s">
        <v>789</v>
      </c>
      <c r="L45" s="246" t="s">
        <v>789</v>
      </c>
      <c r="M45" s="246" t="s">
        <v>789</v>
      </c>
    </row>
    <row r="46" spans="1:13" ht="16.5" customHeight="1">
      <c r="A46" s="23">
        <v>443</v>
      </c>
      <c r="B46" s="81" t="s">
        <v>90</v>
      </c>
      <c r="C46" s="251">
        <v>15</v>
      </c>
      <c r="D46" s="250">
        <v>5</v>
      </c>
      <c r="E46" s="252">
        <v>1</v>
      </c>
      <c r="F46" s="246" t="s">
        <v>789</v>
      </c>
      <c r="G46" s="246" t="s">
        <v>789</v>
      </c>
      <c r="H46" s="246" t="s">
        <v>789</v>
      </c>
      <c r="I46" s="246" t="s">
        <v>789</v>
      </c>
      <c r="J46" s="246" t="s">
        <v>789</v>
      </c>
      <c r="K46" s="250">
        <v>1</v>
      </c>
      <c r="L46" s="250">
        <v>2</v>
      </c>
      <c r="M46" s="250">
        <v>6</v>
      </c>
    </row>
    <row r="47" spans="1:13" ht="16.5" customHeight="1">
      <c r="A47" s="23">
        <v>446</v>
      </c>
      <c r="B47" s="81" t="s">
        <v>324</v>
      </c>
      <c r="C47" s="253" t="s">
        <v>789</v>
      </c>
      <c r="D47" s="246" t="s">
        <v>789</v>
      </c>
      <c r="E47" s="246" t="s">
        <v>789</v>
      </c>
      <c r="F47" s="246" t="s">
        <v>789</v>
      </c>
      <c r="G47" s="246" t="s">
        <v>789</v>
      </c>
      <c r="H47" s="246" t="s">
        <v>789</v>
      </c>
      <c r="I47" s="246" t="s">
        <v>789</v>
      </c>
      <c r="J47" s="246" t="s">
        <v>789</v>
      </c>
      <c r="K47" s="246" t="s">
        <v>789</v>
      </c>
      <c r="L47" s="246" t="s">
        <v>789</v>
      </c>
      <c r="M47" s="246" t="s">
        <v>789</v>
      </c>
    </row>
    <row r="48" spans="1:13" ht="16.5" customHeight="1">
      <c r="A48" s="23">
        <v>464</v>
      </c>
      <c r="B48" s="81" t="s">
        <v>92</v>
      </c>
      <c r="C48" s="251">
        <v>5</v>
      </c>
      <c r="D48" s="246" t="s">
        <v>789</v>
      </c>
      <c r="E48" s="250">
        <v>2</v>
      </c>
      <c r="F48" s="246" t="s">
        <v>789</v>
      </c>
      <c r="G48" s="250">
        <v>2</v>
      </c>
      <c r="H48" s="246" t="s">
        <v>789</v>
      </c>
      <c r="I48" s="246" t="s">
        <v>789</v>
      </c>
      <c r="J48" s="246" t="s">
        <v>789</v>
      </c>
      <c r="K48" s="246" t="s">
        <v>789</v>
      </c>
      <c r="L48" s="246" t="s">
        <v>789</v>
      </c>
      <c r="M48" s="250">
        <v>1</v>
      </c>
    </row>
    <row r="49" spans="1:13" ht="16.5" customHeight="1">
      <c r="A49" s="23">
        <v>481</v>
      </c>
      <c r="B49" s="81" t="s">
        <v>93</v>
      </c>
      <c r="C49" s="253" t="s">
        <v>789</v>
      </c>
      <c r="D49" s="246" t="s">
        <v>789</v>
      </c>
      <c r="E49" s="246" t="s">
        <v>789</v>
      </c>
      <c r="F49" s="246" t="s">
        <v>789</v>
      </c>
      <c r="G49" s="246" t="s">
        <v>789</v>
      </c>
      <c r="H49" s="246" t="s">
        <v>789</v>
      </c>
      <c r="I49" s="246" t="s">
        <v>789</v>
      </c>
      <c r="J49" s="246" t="s">
        <v>789</v>
      </c>
      <c r="K49" s="246" t="s">
        <v>789</v>
      </c>
      <c r="L49" s="246" t="s">
        <v>789</v>
      </c>
      <c r="M49" s="246" t="s">
        <v>789</v>
      </c>
    </row>
    <row r="50" spans="1:13" ht="16.5" customHeight="1">
      <c r="A50" s="23">
        <v>501</v>
      </c>
      <c r="B50" s="81" t="s">
        <v>325</v>
      </c>
      <c r="C50" s="253" t="s">
        <v>789</v>
      </c>
      <c r="D50" s="246" t="s">
        <v>789</v>
      </c>
      <c r="E50" s="246" t="s">
        <v>789</v>
      </c>
      <c r="F50" s="246" t="s">
        <v>789</v>
      </c>
      <c r="G50" s="246" t="s">
        <v>789</v>
      </c>
      <c r="H50" s="246" t="s">
        <v>789</v>
      </c>
      <c r="I50" s="246" t="s">
        <v>789</v>
      </c>
      <c r="J50" s="246" t="s">
        <v>789</v>
      </c>
      <c r="K50" s="246" t="s">
        <v>789</v>
      </c>
      <c r="L50" s="246" t="s">
        <v>789</v>
      </c>
      <c r="M50" s="246" t="s">
        <v>789</v>
      </c>
    </row>
    <row r="51" spans="1:13" ht="16.5" customHeight="1">
      <c r="A51" s="23">
        <v>585</v>
      </c>
      <c r="B51" s="81" t="s">
        <v>326</v>
      </c>
      <c r="C51" s="253" t="s">
        <v>789</v>
      </c>
      <c r="D51" s="246" t="s">
        <v>789</v>
      </c>
      <c r="E51" s="246" t="s">
        <v>789</v>
      </c>
      <c r="F51" s="246" t="s">
        <v>789</v>
      </c>
      <c r="G51" s="246" t="s">
        <v>789</v>
      </c>
      <c r="H51" s="246" t="s">
        <v>789</v>
      </c>
      <c r="I51" s="246" t="s">
        <v>789</v>
      </c>
      <c r="J51" s="246" t="s">
        <v>789</v>
      </c>
      <c r="K51" s="246" t="s">
        <v>789</v>
      </c>
      <c r="L51" s="246" t="s">
        <v>789</v>
      </c>
      <c r="M51" s="246" t="s">
        <v>789</v>
      </c>
    </row>
    <row r="52" spans="1:13" ht="16.5" customHeight="1">
      <c r="A52" s="23">
        <v>586</v>
      </c>
      <c r="B52" s="81" t="s">
        <v>96</v>
      </c>
      <c r="C52" s="253" t="s">
        <v>789</v>
      </c>
      <c r="D52" s="246" t="s">
        <v>789</v>
      </c>
      <c r="E52" s="246" t="s">
        <v>789</v>
      </c>
      <c r="F52" s="246" t="s">
        <v>789</v>
      </c>
      <c r="G52" s="246" t="s">
        <v>789</v>
      </c>
      <c r="H52" s="246" t="s">
        <v>789</v>
      </c>
      <c r="I52" s="246" t="s">
        <v>789</v>
      </c>
      <c r="J52" s="246" t="s">
        <v>789</v>
      </c>
      <c r="K52" s="246" t="s">
        <v>789</v>
      </c>
      <c r="L52" s="246" t="s">
        <v>789</v>
      </c>
      <c r="M52" s="246" t="s">
        <v>789</v>
      </c>
    </row>
    <row r="53" spans="1:13" ht="3.75" customHeight="1">
      <c r="A53" s="75"/>
      <c r="B53" s="43"/>
      <c r="C53" s="64"/>
      <c r="D53" s="65"/>
      <c r="E53" s="65"/>
      <c r="F53" s="65"/>
      <c r="G53" s="65"/>
      <c r="H53" s="65"/>
      <c r="I53" s="65"/>
      <c r="J53" s="65"/>
      <c r="K53" s="65"/>
      <c r="L53" s="65"/>
      <c r="M53" s="65"/>
    </row>
    <row r="54" spans="1:13" ht="12">
      <c r="A54" s="81" t="s">
        <v>447</v>
      </c>
      <c r="B54" s="42"/>
      <c r="C54" s="42"/>
      <c r="D54" s="42"/>
      <c r="E54" s="42"/>
      <c r="F54" s="80"/>
      <c r="G54" s="42"/>
      <c r="H54" s="42"/>
      <c r="I54" s="42"/>
      <c r="J54" s="42"/>
      <c r="K54" s="42"/>
      <c r="L54" s="42"/>
      <c r="M54" s="42"/>
    </row>
    <row r="55" spans="1:13" ht="12">
      <c r="A55" s="81" t="s">
        <v>448</v>
      </c>
      <c r="B55" s="42"/>
      <c r="C55" s="42"/>
      <c r="D55" s="42"/>
      <c r="E55" s="42"/>
      <c r="F55" s="80"/>
      <c r="G55" s="42"/>
      <c r="H55" s="42"/>
      <c r="I55" s="42"/>
      <c r="J55" s="42"/>
      <c r="K55" s="42"/>
      <c r="L55" s="42"/>
      <c r="M55" s="42"/>
    </row>
  </sheetData>
  <sheetProtection selectLockedCells="1" selectUnlockedCells="1"/>
  <mergeCells count="13">
    <mergeCell ref="A3:B5"/>
    <mergeCell ref="C3:C5"/>
    <mergeCell ref="D3:K3"/>
    <mergeCell ref="L3:M3"/>
    <mergeCell ref="D4:D5"/>
    <mergeCell ref="E4:E5"/>
    <mergeCell ref="F4:F5"/>
    <mergeCell ref="G4:G5"/>
    <mergeCell ref="I4:I5"/>
    <mergeCell ref="J4:J5"/>
    <mergeCell ref="K4:K5"/>
    <mergeCell ref="L4:L5"/>
    <mergeCell ref="M4:M5"/>
  </mergeCells>
  <phoneticPr fontId="28"/>
  <pageMargins left="0.59027777777777779" right="0.59027777777777779" top="0.59027777777777779" bottom="0.59027777777777779" header="0.51180555555555551" footer="0.51180555555555551"/>
  <pageSetup paperSize="9" scale="91" firstPageNumber="0"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G49"/>
  <sheetViews>
    <sheetView zoomScaleNormal="100" workbookViewId="0">
      <selection activeCell="C12" sqref="C12"/>
    </sheetView>
  </sheetViews>
  <sheetFormatPr defaultRowHeight="11.25"/>
  <cols>
    <col min="1" max="1" width="8.5703125" style="23" customWidth="1"/>
    <col min="2" max="2" width="20" style="23" customWidth="1"/>
    <col min="3" max="7" width="14.7109375" style="23" customWidth="1"/>
    <col min="8" max="16384" width="9.140625" style="23"/>
  </cols>
  <sheetData>
    <row r="1" spans="1:7" s="70" customFormat="1" ht="18">
      <c r="A1" s="40" t="s">
        <v>449</v>
      </c>
    </row>
    <row r="2" spans="1:7" s="91" customFormat="1" ht="15">
      <c r="A2" s="90" t="s">
        <v>450</v>
      </c>
      <c r="E2" s="255"/>
      <c r="F2" s="255"/>
    </row>
    <row r="3" spans="1:7" ht="12">
      <c r="A3" s="67"/>
      <c r="E3" s="42"/>
      <c r="G3" s="45" t="s">
        <v>451</v>
      </c>
    </row>
    <row r="4" spans="1:7" ht="19.5" customHeight="1">
      <c r="A4" s="354" t="s">
        <v>452</v>
      </c>
      <c r="B4" s="354"/>
      <c r="C4" s="200" t="s">
        <v>151</v>
      </c>
      <c r="D4" s="200" t="s">
        <v>152</v>
      </c>
      <c r="E4" s="200" t="s">
        <v>153</v>
      </c>
      <c r="F4" s="200" t="s">
        <v>154</v>
      </c>
      <c r="G4" s="200" t="s">
        <v>155</v>
      </c>
    </row>
    <row r="5" spans="1:7" ht="18" customHeight="1">
      <c r="A5" s="81" t="s">
        <v>432</v>
      </c>
      <c r="B5" s="24" t="s">
        <v>453</v>
      </c>
      <c r="C5" s="97">
        <v>1E-3</v>
      </c>
      <c r="D5" s="97">
        <v>1E-3</v>
      </c>
      <c r="E5" s="97">
        <v>1E-3</v>
      </c>
      <c r="F5" s="97">
        <v>1E-3</v>
      </c>
      <c r="G5" s="97">
        <v>1E-3</v>
      </c>
    </row>
    <row r="6" spans="1:7" ht="18" customHeight="1">
      <c r="A6" s="44"/>
      <c r="B6" s="24" t="s">
        <v>454</v>
      </c>
      <c r="C6" s="97">
        <v>2E-3</v>
      </c>
      <c r="D6" s="97">
        <v>1E-3</v>
      </c>
      <c r="E6" s="97">
        <v>1E-3</v>
      </c>
      <c r="F6" s="97">
        <v>2E-3</v>
      </c>
      <c r="G6" s="97">
        <v>1E-3</v>
      </c>
    </row>
    <row r="7" spans="1:7" ht="18" customHeight="1">
      <c r="A7" s="44"/>
      <c r="B7" s="24" t="s">
        <v>455</v>
      </c>
      <c r="C7" s="98">
        <v>1E-3</v>
      </c>
      <c r="D7" s="98">
        <v>2E-3</v>
      </c>
      <c r="E7" s="97">
        <v>1E-3</v>
      </c>
      <c r="F7" s="97">
        <v>2E-3</v>
      </c>
      <c r="G7" s="97">
        <v>2E-3</v>
      </c>
    </row>
    <row r="8" spans="1:7" ht="18" customHeight="1">
      <c r="A8" s="81" t="s">
        <v>434</v>
      </c>
      <c r="B8" s="24" t="s">
        <v>456</v>
      </c>
      <c r="C8" s="97">
        <v>3.0000000000000001E-3</v>
      </c>
      <c r="D8" s="97">
        <v>3.0000000000000001E-3</v>
      </c>
      <c r="E8" s="97">
        <v>2E-3</v>
      </c>
      <c r="F8" s="97">
        <v>2E-3</v>
      </c>
      <c r="G8" s="97">
        <v>2E-3</v>
      </c>
    </row>
    <row r="9" spans="1:7" ht="18" customHeight="1">
      <c r="A9" s="44"/>
      <c r="B9" s="24" t="s">
        <v>457</v>
      </c>
      <c r="C9" s="97">
        <v>2E-3</v>
      </c>
      <c r="D9" s="97">
        <v>2E-3</v>
      </c>
      <c r="E9" s="97">
        <v>2E-3</v>
      </c>
      <c r="F9" s="97">
        <v>2E-3</v>
      </c>
      <c r="G9" s="97">
        <v>2E-3</v>
      </c>
    </row>
    <row r="10" spans="1:7" ht="18" customHeight="1">
      <c r="A10" s="44"/>
      <c r="B10" s="24" t="s">
        <v>458</v>
      </c>
      <c r="C10" s="97" t="s">
        <v>101</v>
      </c>
      <c r="D10" s="97" t="s">
        <v>101</v>
      </c>
      <c r="E10" s="97" t="s">
        <v>101</v>
      </c>
      <c r="F10" s="97" t="s">
        <v>101</v>
      </c>
      <c r="G10" s="97" t="s">
        <v>101</v>
      </c>
    </row>
    <row r="11" spans="1:7" ht="18" customHeight="1">
      <c r="A11" s="44"/>
      <c r="B11" s="24" t="s">
        <v>459</v>
      </c>
      <c r="C11" s="97">
        <v>2E-3</v>
      </c>
      <c r="D11" s="97">
        <v>1E-3</v>
      </c>
      <c r="E11" s="97">
        <v>1E-3</v>
      </c>
      <c r="F11" s="97">
        <v>1E-3</v>
      </c>
      <c r="G11" s="97">
        <v>1E-3</v>
      </c>
    </row>
    <row r="12" spans="1:7" ht="18" customHeight="1">
      <c r="A12" s="44"/>
      <c r="B12" s="24" t="s">
        <v>460</v>
      </c>
      <c r="C12" s="97">
        <v>1E-3</v>
      </c>
      <c r="D12" s="97">
        <v>1E-3</v>
      </c>
      <c r="E12" s="97">
        <v>1E-3</v>
      </c>
      <c r="F12" s="97">
        <v>1E-3</v>
      </c>
      <c r="G12" s="97">
        <v>1E-3</v>
      </c>
    </row>
    <row r="13" spans="1:7" ht="18" customHeight="1">
      <c r="A13" s="44"/>
      <c r="B13" s="24" t="s">
        <v>461</v>
      </c>
      <c r="C13" s="97">
        <v>2E-3</v>
      </c>
      <c r="D13" s="97">
        <v>2E-3</v>
      </c>
      <c r="E13" s="97">
        <v>2E-3</v>
      </c>
      <c r="F13" s="97">
        <v>2E-3</v>
      </c>
      <c r="G13" s="97">
        <v>2E-3</v>
      </c>
    </row>
    <row r="14" spans="1:7" ht="18" customHeight="1">
      <c r="A14" s="81" t="s">
        <v>439</v>
      </c>
      <c r="B14" s="24" t="s">
        <v>462</v>
      </c>
      <c r="C14" s="97">
        <v>1E-3</v>
      </c>
      <c r="D14" s="97">
        <v>1E-3</v>
      </c>
      <c r="E14" s="97">
        <v>0</v>
      </c>
      <c r="F14" s="97">
        <v>1E-3</v>
      </c>
      <c r="G14" s="97">
        <v>1E-3</v>
      </c>
    </row>
    <row r="15" spans="1:7" ht="18" customHeight="1">
      <c r="A15" s="81" t="s">
        <v>441</v>
      </c>
      <c r="B15" s="24" t="s">
        <v>456</v>
      </c>
      <c r="C15" s="97">
        <v>0</v>
      </c>
      <c r="D15" s="97">
        <v>0</v>
      </c>
      <c r="E15" s="97">
        <v>0</v>
      </c>
      <c r="F15" s="97">
        <v>0</v>
      </c>
      <c r="G15" s="97">
        <v>0</v>
      </c>
    </row>
    <row r="16" spans="1:7" ht="18" customHeight="1">
      <c r="A16" s="81" t="s">
        <v>431</v>
      </c>
      <c r="B16" s="24" t="s">
        <v>463</v>
      </c>
      <c r="C16" s="97">
        <v>2E-3</v>
      </c>
      <c r="D16" s="97" t="s">
        <v>101</v>
      </c>
      <c r="E16" s="97" t="s">
        <v>101</v>
      </c>
      <c r="F16" s="97" t="s">
        <v>101</v>
      </c>
      <c r="G16" s="97" t="s">
        <v>101</v>
      </c>
    </row>
    <row r="17" spans="1:7" ht="18" customHeight="1">
      <c r="A17" s="44"/>
      <c r="B17" s="24" t="s">
        <v>464</v>
      </c>
      <c r="C17" s="97">
        <v>3.0000000000000001E-3</v>
      </c>
      <c r="D17" s="97">
        <v>3.0000000000000001E-3</v>
      </c>
      <c r="E17" s="97">
        <v>3.0000000000000001E-3</v>
      </c>
      <c r="F17" s="97">
        <v>3.0000000000000001E-3</v>
      </c>
      <c r="G17" s="97">
        <v>3.0000000000000001E-3</v>
      </c>
    </row>
    <row r="18" spans="1:7" ht="18" customHeight="1">
      <c r="A18" s="42"/>
      <c r="B18" s="24" t="s">
        <v>465</v>
      </c>
      <c r="C18" s="97">
        <v>2E-3</v>
      </c>
      <c r="D18" s="97">
        <v>2E-3</v>
      </c>
      <c r="E18" s="97">
        <v>2E-3</v>
      </c>
      <c r="F18" s="97">
        <v>2E-3</v>
      </c>
      <c r="G18" s="97">
        <v>2E-3</v>
      </c>
    </row>
    <row r="19" spans="1:7" ht="18" customHeight="1">
      <c r="A19" s="44"/>
      <c r="B19" s="24" t="s">
        <v>466</v>
      </c>
      <c r="C19" s="97">
        <v>2E-3</v>
      </c>
      <c r="D19" s="97">
        <v>2E-3</v>
      </c>
      <c r="E19" s="97">
        <v>2E-3</v>
      </c>
      <c r="F19" s="97">
        <v>2E-3</v>
      </c>
      <c r="G19" s="97">
        <v>2E-3</v>
      </c>
    </row>
    <row r="20" spans="1:7" ht="18" customHeight="1">
      <c r="A20" s="44"/>
      <c r="B20" s="24" t="s">
        <v>467</v>
      </c>
      <c r="C20" s="97">
        <v>2E-3</v>
      </c>
      <c r="D20" s="97">
        <v>2E-3</v>
      </c>
      <c r="E20" s="97">
        <v>2E-3</v>
      </c>
      <c r="F20" s="97">
        <v>2E-3</v>
      </c>
      <c r="G20" s="97">
        <v>2E-3</v>
      </c>
    </row>
    <row r="21" spans="1:7" ht="18" customHeight="1">
      <c r="A21" s="42"/>
      <c r="B21" s="24" t="s">
        <v>468</v>
      </c>
      <c r="C21" s="97">
        <v>3.0000000000000001E-3</v>
      </c>
      <c r="D21" s="97">
        <v>3.0000000000000001E-3</v>
      </c>
      <c r="E21" s="97">
        <v>3.0000000000000001E-3</v>
      </c>
      <c r="F21" s="97">
        <v>3.0000000000000001E-3</v>
      </c>
      <c r="G21" s="97">
        <v>3.0000000000000001E-3</v>
      </c>
    </row>
    <row r="22" spans="1:7" ht="18" customHeight="1">
      <c r="A22" s="81" t="s">
        <v>433</v>
      </c>
      <c r="B22" s="24" t="s">
        <v>469</v>
      </c>
      <c r="C22" s="97">
        <v>2E-3</v>
      </c>
      <c r="D22" s="97">
        <v>1E-3</v>
      </c>
      <c r="E22" s="97">
        <v>1E-3</v>
      </c>
      <c r="F22" s="97">
        <v>2E-3</v>
      </c>
      <c r="G22" s="97">
        <v>2E-3</v>
      </c>
    </row>
    <row r="23" spans="1:7" ht="18" customHeight="1">
      <c r="A23" s="42"/>
      <c r="B23" s="24" t="s">
        <v>470</v>
      </c>
      <c r="C23" s="97">
        <v>2E-3</v>
      </c>
      <c r="D23" s="97">
        <v>2E-3</v>
      </c>
      <c r="E23" s="97">
        <v>1E-3</v>
      </c>
      <c r="F23" s="97">
        <v>2E-3</v>
      </c>
      <c r="G23" s="97">
        <v>1E-3</v>
      </c>
    </row>
    <row r="24" spans="1:7" ht="18" customHeight="1">
      <c r="A24" s="44"/>
      <c r="B24" s="24" t="s">
        <v>471</v>
      </c>
      <c r="C24" s="97">
        <v>2E-3</v>
      </c>
      <c r="D24" s="97">
        <v>2E-3</v>
      </c>
      <c r="E24" s="97">
        <v>2E-3</v>
      </c>
      <c r="F24" s="97">
        <v>2E-3</v>
      </c>
      <c r="G24" s="97">
        <v>2E-3</v>
      </c>
    </row>
    <row r="25" spans="1:7" ht="18" customHeight="1">
      <c r="A25" s="81" t="s">
        <v>472</v>
      </c>
      <c r="B25" s="24" t="s">
        <v>473</v>
      </c>
      <c r="C25" s="97">
        <v>2E-3</v>
      </c>
      <c r="D25" s="97">
        <v>2E-3</v>
      </c>
      <c r="E25" s="97">
        <v>1E-3</v>
      </c>
      <c r="F25" s="97">
        <v>2E-3</v>
      </c>
      <c r="G25" s="97">
        <v>1E-3</v>
      </c>
    </row>
    <row r="26" spans="1:7" ht="18" customHeight="1">
      <c r="A26" s="81" t="s">
        <v>67</v>
      </c>
      <c r="B26" s="24" t="s">
        <v>456</v>
      </c>
      <c r="C26" s="97">
        <v>1E-3</v>
      </c>
      <c r="D26" s="97">
        <v>1E-3</v>
      </c>
      <c r="E26" s="97">
        <v>1E-3</v>
      </c>
      <c r="F26" s="97">
        <v>1E-3</v>
      </c>
      <c r="G26" s="97">
        <v>1E-3</v>
      </c>
    </row>
    <row r="27" spans="1:7" ht="18" customHeight="1">
      <c r="A27" s="42"/>
      <c r="B27" s="24" t="s">
        <v>474</v>
      </c>
      <c r="C27" s="97">
        <v>3.0000000000000001E-3</v>
      </c>
      <c r="D27" s="97">
        <v>2E-3</v>
      </c>
      <c r="E27" s="97">
        <v>2E-3</v>
      </c>
      <c r="F27" s="97">
        <v>2E-3</v>
      </c>
      <c r="G27" s="97">
        <v>3.0000000000000001E-3</v>
      </c>
    </row>
    <row r="28" spans="1:7" ht="18" customHeight="1">
      <c r="A28" s="42"/>
      <c r="B28" s="24" t="s">
        <v>475</v>
      </c>
      <c r="C28" s="97">
        <v>2E-3</v>
      </c>
      <c r="D28" s="97">
        <v>2E-3</v>
      </c>
      <c r="E28" s="97">
        <v>2E-3</v>
      </c>
      <c r="F28" s="97">
        <v>2E-3</v>
      </c>
      <c r="G28" s="97">
        <v>2E-3</v>
      </c>
    </row>
    <row r="29" spans="1:7" ht="18" customHeight="1">
      <c r="A29" s="42"/>
      <c r="B29" s="24" t="s">
        <v>476</v>
      </c>
      <c r="C29" s="97">
        <v>1E-3</v>
      </c>
      <c r="D29" s="97" t="s">
        <v>101</v>
      </c>
      <c r="E29" s="97" t="s">
        <v>101</v>
      </c>
      <c r="F29" s="97" t="s">
        <v>101</v>
      </c>
      <c r="G29" s="97" t="s">
        <v>101</v>
      </c>
    </row>
    <row r="30" spans="1:7" ht="18" customHeight="1">
      <c r="A30" s="42"/>
      <c r="B30" s="24" t="s">
        <v>477</v>
      </c>
      <c r="C30" s="97">
        <v>1E-3</v>
      </c>
      <c r="D30" s="97">
        <v>1E-3</v>
      </c>
      <c r="E30" s="97">
        <v>1E-3</v>
      </c>
      <c r="F30" s="97">
        <v>1E-3</v>
      </c>
      <c r="G30" s="97">
        <v>1E-3</v>
      </c>
    </row>
    <row r="31" spans="1:7" ht="18" customHeight="1">
      <c r="A31" s="81" t="s">
        <v>69</v>
      </c>
      <c r="B31" s="24" t="s">
        <v>478</v>
      </c>
      <c r="C31" s="97">
        <v>1E-3</v>
      </c>
      <c r="D31" s="97">
        <v>0</v>
      </c>
      <c r="E31" s="97">
        <v>1E-3</v>
      </c>
      <c r="F31" s="97">
        <v>1E-3</v>
      </c>
      <c r="G31" s="97">
        <v>1E-3</v>
      </c>
    </row>
    <row r="32" spans="1:7" ht="18" customHeight="1">
      <c r="A32" s="81" t="s">
        <v>58</v>
      </c>
      <c r="B32" s="24" t="s">
        <v>479</v>
      </c>
      <c r="C32" s="97">
        <v>1E-3</v>
      </c>
      <c r="D32" s="97">
        <v>0</v>
      </c>
      <c r="E32" s="97">
        <v>0</v>
      </c>
      <c r="F32" s="97">
        <v>1E-3</v>
      </c>
      <c r="G32" s="97">
        <v>0</v>
      </c>
    </row>
    <row r="33" spans="1:7" ht="18" customHeight="1">
      <c r="A33" s="44"/>
      <c r="B33" s="24" t="s">
        <v>480</v>
      </c>
      <c r="C33" s="97">
        <v>2E-3</v>
      </c>
      <c r="D33" s="97">
        <v>1E-3</v>
      </c>
      <c r="E33" s="97">
        <v>1E-3</v>
      </c>
      <c r="F33" s="97">
        <v>1E-3</v>
      </c>
      <c r="G33" s="98">
        <v>2E-3</v>
      </c>
    </row>
    <row r="34" spans="1:7" ht="18" customHeight="1">
      <c r="A34" s="44"/>
      <c r="B34" s="24" t="s">
        <v>481</v>
      </c>
      <c r="C34" s="97">
        <v>1E-3</v>
      </c>
      <c r="D34" s="97">
        <v>1E-3</v>
      </c>
      <c r="E34" s="97">
        <v>1E-3</v>
      </c>
      <c r="F34" s="97">
        <v>1E-3</v>
      </c>
      <c r="G34" s="97">
        <v>1E-3</v>
      </c>
    </row>
    <row r="35" spans="1:7" ht="18" customHeight="1">
      <c r="A35" s="44"/>
      <c r="B35" s="24" t="s">
        <v>482</v>
      </c>
      <c r="C35" s="97">
        <v>1E-3</v>
      </c>
      <c r="D35" s="97">
        <v>1E-3</v>
      </c>
      <c r="E35" s="97">
        <v>1E-3</v>
      </c>
      <c r="F35" s="97">
        <v>1E-3</v>
      </c>
      <c r="G35" s="97">
        <v>1E-3</v>
      </c>
    </row>
    <row r="36" spans="1:7" ht="18" customHeight="1">
      <c r="A36" s="44"/>
      <c r="B36" s="24" t="s">
        <v>483</v>
      </c>
      <c r="C36" s="97">
        <v>2E-3</v>
      </c>
      <c r="D36" s="97">
        <v>1E-3</v>
      </c>
      <c r="E36" s="97">
        <v>1E-3</v>
      </c>
      <c r="F36" s="97">
        <v>2E-3</v>
      </c>
      <c r="G36" s="97">
        <v>1E-3</v>
      </c>
    </row>
    <row r="37" spans="1:7" ht="18" customHeight="1">
      <c r="A37" s="44"/>
      <c r="B37" s="24" t="s">
        <v>484</v>
      </c>
      <c r="C37" s="97">
        <v>2E-3</v>
      </c>
      <c r="D37" s="97">
        <v>1E-3</v>
      </c>
      <c r="E37" s="97">
        <v>1E-3</v>
      </c>
      <c r="F37" s="97">
        <v>1E-3</v>
      </c>
      <c r="G37" s="97">
        <v>1E-3</v>
      </c>
    </row>
    <row r="38" spans="1:7" ht="18" customHeight="1">
      <c r="A38" s="44"/>
      <c r="B38" s="24" t="s">
        <v>485</v>
      </c>
      <c r="C38" s="97">
        <v>1E-3</v>
      </c>
      <c r="D38" s="97">
        <v>1E-3</v>
      </c>
      <c r="E38" s="97">
        <v>1E-3</v>
      </c>
      <c r="F38" s="97">
        <v>1E-3</v>
      </c>
      <c r="G38" s="97">
        <v>1E-3</v>
      </c>
    </row>
    <row r="39" spans="1:7" ht="18" customHeight="1">
      <c r="A39" s="44"/>
      <c r="B39" s="24" t="s">
        <v>486</v>
      </c>
      <c r="C39" s="97">
        <v>0</v>
      </c>
      <c r="D39" s="97">
        <v>0</v>
      </c>
      <c r="E39" s="97">
        <v>0</v>
      </c>
      <c r="F39" s="97">
        <v>0</v>
      </c>
      <c r="G39" s="97">
        <v>0</v>
      </c>
    </row>
    <row r="40" spans="1:7" ht="18" customHeight="1">
      <c r="A40" s="44"/>
      <c r="B40" s="24" t="s">
        <v>487</v>
      </c>
      <c r="C40" s="97">
        <v>1E-3</v>
      </c>
      <c r="D40" s="97">
        <v>0</v>
      </c>
      <c r="E40" s="97">
        <v>0</v>
      </c>
      <c r="F40" s="97">
        <v>0</v>
      </c>
      <c r="G40" s="97">
        <v>0</v>
      </c>
    </row>
    <row r="41" spans="1:7" ht="18" customHeight="1">
      <c r="A41" s="81" t="s">
        <v>438</v>
      </c>
      <c r="B41" s="24" t="s">
        <v>456</v>
      </c>
      <c r="C41" s="97">
        <v>1E-3</v>
      </c>
      <c r="D41" s="97">
        <v>1E-3</v>
      </c>
      <c r="E41" s="97">
        <v>1E-3</v>
      </c>
      <c r="F41" s="97">
        <v>1E-3</v>
      </c>
      <c r="G41" s="97">
        <v>1E-3</v>
      </c>
    </row>
    <row r="42" spans="1:7" ht="18" customHeight="1">
      <c r="A42" s="81" t="s">
        <v>446</v>
      </c>
      <c r="B42" s="24" t="s">
        <v>488</v>
      </c>
      <c r="C42" s="97">
        <v>1E-3</v>
      </c>
      <c r="D42" s="97">
        <v>1E-3</v>
      </c>
      <c r="E42" s="97">
        <v>1E-3</v>
      </c>
      <c r="F42" s="97">
        <v>1E-3</v>
      </c>
      <c r="G42" s="97">
        <v>1E-3</v>
      </c>
    </row>
    <row r="43" spans="1:7" ht="18" customHeight="1">
      <c r="A43" s="81" t="s">
        <v>66</v>
      </c>
      <c r="B43" s="24" t="s">
        <v>478</v>
      </c>
      <c r="C43" s="97">
        <v>1E-3</v>
      </c>
      <c r="D43" s="97">
        <v>1E-3</v>
      </c>
      <c r="E43" s="97">
        <v>1E-3</v>
      </c>
      <c r="F43" s="97">
        <v>1E-3</v>
      </c>
      <c r="G43" s="97">
        <v>1E-3</v>
      </c>
    </row>
    <row r="44" spans="1:7" ht="18" customHeight="1">
      <c r="A44" s="81" t="s">
        <v>62</v>
      </c>
      <c r="B44" s="24" t="s">
        <v>478</v>
      </c>
      <c r="C44" s="97">
        <v>1E-3</v>
      </c>
      <c r="D44" s="97">
        <v>1E-3</v>
      </c>
      <c r="E44" s="97">
        <v>1E-3</v>
      </c>
      <c r="F44" s="97">
        <v>1E-3</v>
      </c>
      <c r="G44" s="97">
        <v>1E-3</v>
      </c>
    </row>
    <row r="45" spans="1:7" ht="3.75" customHeight="1">
      <c r="A45" s="43"/>
      <c r="B45" s="63"/>
      <c r="C45" s="101"/>
      <c r="D45" s="101"/>
      <c r="E45" s="101"/>
      <c r="F45" s="101"/>
      <c r="G45" s="101"/>
    </row>
    <row r="46" spans="1:7">
      <c r="A46" s="256" t="s">
        <v>762</v>
      </c>
      <c r="E46" s="42"/>
    </row>
    <row r="47" spans="1:7" ht="12">
      <c r="A47" s="104" t="s">
        <v>489</v>
      </c>
      <c r="C47" s="105"/>
      <c r="D47" s="106"/>
      <c r="E47" s="106"/>
      <c r="F47" s="105"/>
      <c r="G47" s="105"/>
    </row>
    <row r="48" spans="1:7" ht="12">
      <c r="A48" s="104" t="s">
        <v>490</v>
      </c>
      <c r="C48" s="105"/>
      <c r="D48" s="107"/>
      <c r="E48" s="107"/>
      <c r="F48" s="105"/>
      <c r="G48" s="105"/>
    </row>
    <row r="49" spans="1:7" ht="12">
      <c r="A49" s="104" t="s">
        <v>491</v>
      </c>
      <c r="C49" s="105"/>
      <c r="D49" s="107"/>
      <c r="E49" s="107"/>
      <c r="F49" s="105"/>
      <c r="G49" s="105"/>
    </row>
  </sheetData>
  <sheetProtection selectLockedCells="1" selectUnlockedCells="1"/>
  <mergeCells count="1">
    <mergeCell ref="A4:B4"/>
  </mergeCells>
  <phoneticPr fontId="28"/>
  <pageMargins left="0.59027777777777779" right="0.59027777777777779" top="0.59027777777777779" bottom="0.59027777777777779" header="0.51180555555555551" footer="0.51180555555555551"/>
  <pageSetup paperSize="9" scale="94" firstPageNumber="0"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H68"/>
  <sheetViews>
    <sheetView zoomScaleNormal="100" workbookViewId="0">
      <selection activeCell="D21" sqref="D21"/>
    </sheetView>
  </sheetViews>
  <sheetFormatPr defaultRowHeight="11.25"/>
  <cols>
    <col min="1" max="1" width="8.5703125" style="23" customWidth="1"/>
    <col min="2" max="2" width="20" style="23" customWidth="1"/>
    <col min="3" max="5" width="14.7109375" style="23" customWidth="1"/>
    <col min="6" max="6" width="14.7109375" style="100" customWidth="1"/>
    <col min="7" max="7" width="14.7109375" style="103" customWidth="1"/>
    <col min="8" max="16384" width="9.140625" style="23"/>
  </cols>
  <sheetData>
    <row r="1" spans="1:7" s="70" customFormat="1" ht="17.25">
      <c r="A1" s="40"/>
      <c r="F1" s="88"/>
      <c r="G1" s="89"/>
    </row>
    <row r="2" spans="1:7" s="91" customFormat="1" ht="15">
      <c r="A2" s="90" t="s">
        <v>492</v>
      </c>
      <c r="F2" s="92"/>
      <c r="G2" s="93"/>
    </row>
    <row r="3" spans="1:7" ht="12">
      <c r="A3" s="67"/>
      <c r="E3" s="94"/>
      <c r="F3" s="42"/>
      <c r="G3" s="95" t="s">
        <v>451</v>
      </c>
    </row>
    <row r="4" spans="1:7" ht="15" customHeight="1">
      <c r="A4" s="354" t="s">
        <v>452</v>
      </c>
      <c r="B4" s="354"/>
      <c r="C4" s="96" t="s">
        <v>151</v>
      </c>
      <c r="D4" s="96" t="s">
        <v>152</v>
      </c>
      <c r="E4" s="96" t="s">
        <v>153</v>
      </c>
      <c r="F4" s="96" t="s">
        <v>154</v>
      </c>
      <c r="G4" s="96" t="s">
        <v>716</v>
      </c>
    </row>
    <row r="5" spans="1:7" ht="15.75" customHeight="1">
      <c r="A5" s="81" t="s">
        <v>432</v>
      </c>
      <c r="B5" s="24" t="s">
        <v>493</v>
      </c>
      <c r="C5" s="97">
        <v>1.4E-2</v>
      </c>
      <c r="D5" s="97">
        <v>1.4E-2</v>
      </c>
      <c r="E5" s="97">
        <v>1.4E-2</v>
      </c>
      <c r="F5" s="97">
        <v>1.6E-2</v>
      </c>
      <c r="G5" s="97">
        <v>1.4999999999999999E-2</v>
      </c>
    </row>
    <row r="6" spans="1:7" ht="12" customHeight="1">
      <c r="A6" s="44"/>
      <c r="B6" s="24" t="s">
        <v>454</v>
      </c>
      <c r="C6" s="97">
        <v>1.6E-2</v>
      </c>
      <c r="D6" s="97">
        <v>1.7000000000000001E-2</v>
      </c>
      <c r="E6" s="97">
        <v>1.4999999999999999E-2</v>
      </c>
      <c r="F6" s="97">
        <v>1.7000000000000001E-2</v>
      </c>
      <c r="G6" s="97">
        <v>1.4E-2</v>
      </c>
    </row>
    <row r="7" spans="1:7" ht="12" customHeight="1">
      <c r="A7" s="44"/>
      <c r="B7" s="24" t="s">
        <v>455</v>
      </c>
      <c r="C7" s="98">
        <v>1.8000000000000002E-2</v>
      </c>
      <c r="D7" s="98">
        <v>1.8000000000000002E-2</v>
      </c>
      <c r="E7" s="97">
        <v>1.7000000000000001E-2</v>
      </c>
      <c r="F7" s="97">
        <v>1.8000000000000002E-2</v>
      </c>
      <c r="G7" s="97">
        <v>1.6E-2</v>
      </c>
    </row>
    <row r="8" spans="1:7" ht="12" customHeight="1">
      <c r="A8" s="81" t="s">
        <v>434</v>
      </c>
      <c r="B8" s="24" t="s">
        <v>456</v>
      </c>
      <c r="C8" s="97">
        <v>1.7000000000000001E-2</v>
      </c>
      <c r="D8" s="97">
        <v>1.8000000000000002E-2</v>
      </c>
      <c r="E8" s="97">
        <v>1.4999999999999999E-2</v>
      </c>
      <c r="F8" s="97">
        <v>1.6E-2</v>
      </c>
      <c r="G8" s="97">
        <v>1.2999999999999999E-2</v>
      </c>
    </row>
    <row r="9" spans="1:7" ht="12" customHeight="1">
      <c r="A9" s="44"/>
      <c r="B9" s="24" t="s">
        <v>457</v>
      </c>
      <c r="C9" s="97">
        <v>0.02</v>
      </c>
      <c r="D9" s="97">
        <v>0.02</v>
      </c>
      <c r="E9" s="97">
        <v>1.8000000000000002E-2</v>
      </c>
      <c r="F9" s="97">
        <v>1.8000000000000002E-2</v>
      </c>
      <c r="G9" s="97">
        <v>1.7000000000000001E-2</v>
      </c>
    </row>
    <row r="10" spans="1:7" ht="12" customHeight="1">
      <c r="A10" s="44"/>
      <c r="B10" s="24" t="s">
        <v>458</v>
      </c>
      <c r="C10" s="97">
        <v>1.8000000000000002E-2</v>
      </c>
      <c r="D10" s="97">
        <v>1.6E-2</v>
      </c>
      <c r="E10" s="98">
        <v>1.4999999999999999E-2</v>
      </c>
      <c r="F10" s="97">
        <v>1.7000000000000001E-2</v>
      </c>
      <c r="G10" s="97">
        <v>1.4E-2</v>
      </c>
    </row>
    <row r="11" spans="1:7" ht="12" customHeight="1">
      <c r="A11" s="44"/>
      <c r="B11" s="24" t="s">
        <v>459</v>
      </c>
      <c r="C11" s="97">
        <v>1.0999999999999999E-2</v>
      </c>
      <c r="D11" s="97">
        <v>1.0999999999999999E-2</v>
      </c>
      <c r="E11" s="97">
        <v>0.01</v>
      </c>
      <c r="F11" s="97">
        <v>0.01</v>
      </c>
      <c r="G11" s="97">
        <v>8.9999999999999993E-3</v>
      </c>
    </row>
    <row r="12" spans="1:7" ht="12" customHeight="1">
      <c r="A12" s="44"/>
      <c r="B12" s="24" t="s">
        <v>460</v>
      </c>
      <c r="C12" s="97">
        <v>1.2E-2</v>
      </c>
      <c r="D12" s="97">
        <v>1.0999999999999999E-2</v>
      </c>
      <c r="E12" s="97">
        <v>1.0999999999999999E-2</v>
      </c>
      <c r="F12" s="97">
        <v>1.0999999999999999E-2</v>
      </c>
      <c r="G12" s="97">
        <v>0.01</v>
      </c>
    </row>
    <row r="13" spans="1:7" ht="12" customHeight="1">
      <c r="A13" s="44"/>
      <c r="B13" s="24" t="s">
        <v>461</v>
      </c>
      <c r="C13" s="97">
        <v>1.7000000000000001E-2</v>
      </c>
      <c r="D13" s="97">
        <v>1.7000000000000001E-2</v>
      </c>
      <c r="E13" s="97">
        <v>1.4999999999999999E-2</v>
      </c>
      <c r="F13" s="97">
        <v>1.6E-2</v>
      </c>
      <c r="G13" s="97">
        <v>1.2999999999999999E-2</v>
      </c>
    </row>
    <row r="14" spans="1:7" ht="12" customHeight="1">
      <c r="A14" s="81" t="s">
        <v>435</v>
      </c>
      <c r="B14" s="24" t="s">
        <v>494</v>
      </c>
      <c r="C14" s="97">
        <v>8.0000000000000002E-3</v>
      </c>
      <c r="D14" s="97">
        <v>8.0000000000000002E-3</v>
      </c>
      <c r="E14" s="97">
        <v>8.0000000000000002E-3</v>
      </c>
      <c r="F14" s="97">
        <v>7.0000000000000001E-3</v>
      </c>
      <c r="G14" s="97">
        <v>7.0000000000000001E-3</v>
      </c>
    </row>
    <row r="15" spans="1:7" ht="12" customHeight="1">
      <c r="A15" s="81" t="s">
        <v>436</v>
      </c>
      <c r="B15" s="24" t="s">
        <v>456</v>
      </c>
      <c r="C15" s="97">
        <v>9.0000000000000011E-3</v>
      </c>
      <c r="D15" s="97">
        <v>5.0000000000000001E-3</v>
      </c>
      <c r="E15" s="97">
        <v>5.0000000000000001E-3</v>
      </c>
      <c r="F15" s="97">
        <v>4.0000000000000001E-3</v>
      </c>
      <c r="G15" s="97">
        <v>4.0000000000000001E-3</v>
      </c>
    </row>
    <row r="16" spans="1:7" ht="12" customHeight="1">
      <c r="A16" s="81" t="s">
        <v>439</v>
      </c>
      <c r="B16" s="24" t="s">
        <v>462</v>
      </c>
      <c r="C16" s="97">
        <v>1.3000000000000001E-2</v>
      </c>
      <c r="D16" s="97">
        <v>1.4E-2</v>
      </c>
      <c r="E16" s="97">
        <v>1.2E-2</v>
      </c>
      <c r="F16" s="97">
        <v>0.01</v>
      </c>
      <c r="G16" s="97">
        <v>1.0999999999999999E-2</v>
      </c>
    </row>
    <row r="17" spans="1:7" ht="12" customHeight="1">
      <c r="A17" s="81" t="s">
        <v>441</v>
      </c>
      <c r="B17" s="24" t="s">
        <v>456</v>
      </c>
      <c r="C17" s="97">
        <v>9.0000000000000011E-3</v>
      </c>
      <c r="D17" s="97">
        <v>9.0000000000000011E-3</v>
      </c>
      <c r="E17" s="97">
        <v>8.0000000000000002E-3</v>
      </c>
      <c r="F17" s="97">
        <v>9.0000000000000011E-3</v>
      </c>
      <c r="G17" s="97">
        <v>8.9999999999999993E-3</v>
      </c>
    </row>
    <row r="18" spans="1:7" ht="12" customHeight="1">
      <c r="A18" s="81" t="s">
        <v>443</v>
      </c>
      <c r="B18" s="24" t="s">
        <v>456</v>
      </c>
      <c r="C18" s="97">
        <v>6.0000000000000001E-3</v>
      </c>
      <c r="D18" s="97">
        <v>9.0000000000000011E-3</v>
      </c>
      <c r="E18" s="97">
        <v>9.0000000000000011E-3</v>
      </c>
      <c r="F18" s="97">
        <v>9.0000000000000011E-3</v>
      </c>
      <c r="G18" s="97">
        <v>9.0000000000000011E-3</v>
      </c>
    </row>
    <row r="19" spans="1:7" ht="12" customHeight="1">
      <c r="A19" s="81" t="s">
        <v>431</v>
      </c>
      <c r="B19" s="24" t="s">
        <v>463</v>
      </c>
      <c r="C19" s="97">
        <v>1.3000000000000001E-2</v>
      </c>
      <c r="D19" s="97">
        <v>1.3000000000000001E-2</v>
      </c>
      <c r="E19" s="97">
        <v>1.2E-2</v>
      </c>
      <c r="F19" s="97">
        <v>1.3000000000000001E-2</v>
      </c>
      <c r="G19" s="97">
        <v>0.01</v>
      </c>
    </row>
    <row r="20" spans="1:7" ht="12" customHeight="1">
      <c r="A20" s="44"/>
      <c r="B20" s="24" t="s">
        <v>464</v>
      </c>
      <c r="C20" s="97">
        <v>1.8000000000000002E-2</v>
      </c>
      <c r="D20" s="97">
        <v>1.8000000000000002E-2</v>
      </c>
      <c r="E20" s="97">
        <v>1.6E-2</v>
      </c>
      <c r="F20" s="97">
        <v>1.8000000000000002E-2</v>
      </c>
      <c r="G20" s="97">
        <v>1.6E-2</v>
      </c>
    </row>
    <row r="21" spans="1:7" ht="12" customHeight="1">
      <c r="A21" s="44"/>
      <c r="B21" s="24" t="s">
        <v>495</v>
      </c>
      <c r="C21" s="97">
        <v>2.1000000000000001E-2</v>
      </c>
      <c r="D21" s="97">
        <v>0.02</v>
      </c>
      <c r="E21" s="97">
        <v>1.8000000000000002E-2</v>
      </c>
      <c r="F21" s="97">
        <v>1.9E-2</v>
      </c>
      <c r="G21" s="97">
        <v>1.7000000000000001E-2</v>
      </c>
    </row>
    <row r="22" spans="1:7" ht="12" customHeight="1">
      <c r="A22" s="44"/>
      <c r="B22" s="24" t="s">
        <v>496</v>
      </c>
      <c r="C22" s="97">
        <v>1.3000000000000001E-2</v>
      </c>
      <c r="D22" s="97">
        <v>1.3000000000000001E-2</v>
      </c>
      <c r="E22" s="97">
        <v>1.2E-2</v>
      </c>
      <c r="F22" s="97">
        <v>1.2E-2</v>
      </c>
      <c r="G22" s="97">
        <v>1.0999999999999999E-2</v>
      </c>
    </row>
    <row r="23" spans="1:7" ht="12" customHeight="1">
      <c r="A23" s="44"/>
      <c r="B23" s="24" t="s">
        <v>465</v>
      </c>
      <c r="C23" s="97">
        <v>2.1999999999999999E-2</v>
      </c>
      <c r="D23" s="97">
        <v>2.1999999999999999E-2</v>
      </c>
      <c r="E23" s="97">
        <v>0.02</v>
      </c>
      <c r="F23" s="97">
        <v>0.02</v>
      </c>
      <c r="G23" s="97">
        <v>1.7000000000000001E-2</v>
      </c>
    </row>
    <row r="24" spans="1:7" ht="12" customHeight="1">
      <c r="A24" s="44"/>
      <c r="B24" s="24" t="s">
        <v>497</v>
      </c>
      <c r="C24" s="97">
        <v>9.0000000000000011E-3</v>
      </c>
      <c r="D24" s="97" t="s">
        <v>101</v>
      </c>
      <c r="E24" s="97" t="s">
        <v>101</v>
      </c>
      <c r="F24" s="97" t="s">
        <v>101</v>
      </c>
      <c r="G24" s="97" t="s">
        <v>101</v>
      </c>
    </row>
    <row r="25" spans="1:7" ht="12" customHeight="1">
      <c r="A25" s="44"/>
      <c r="B25" s="24" t="s">
        <v>466</v>
      </c>
      <c r="C25" s="98">
        <v>1.6E-2</v>
      </c>
      <c r="D25" s="97">
        <v>1.3000000000000001E-2</v>
      </c>
      <c r="E25" s="97">
        <v>1.4999999999999999E-2</v>
      </c>
      <c r="F25" s="97">
        <v>1.6E-2</v>
      </c>
      <c r="G25" s="97">
        <v>1.4E-2</v>
      </c>
    </row>
    <row r="26" spans="1:7" ht="12" customHeight="1">
      <c r="A26" s="44"/>
      <c r="B26" s="24" t="s">
        <v>498</v>
      </c>
      <c r="C26" s="97">
        <v>1.4E-2</v>
      </c>
      <c r="D26" s="97">
        <v>1.4E-2</v>
      </c>
      <c r="E26" s="97">
        <v>1.3000000000000001E-2</v>
      </c>
      <c r="F26" s="97">
        <v>1.4E-2</v>
      </c>
      <c r="G26" s="97">
        <v>1.2E-2</v>
      </c>
    </row>
    <row r="27" spans="1:7" ht="12" customHeight="1">
      <c r="A27" s="44"/>
      <c r="B27" s="24" t="s">
        <v>499</v>
      </c>
      <c r="C27" s="97">
        <v>1.9E-2</v>
      </c>
      <c r="D27" s="97">
        <v>1.9E-2</v>
      </c>
      <c r="E27" s="97">
        <v>1.7000000000000001E-2</v>
      </c>
      <c r="F27" s="97">
        <v>1.7000000000000001E-2</v>
      </c>
      <c r="G27" s="97">
        <v>1.4999999999999999E-2</v>
      </c>
    </row>
    <row r="28" spans="1:7" ht="12" customHeight="1">
      <c r="A28" s="44"/>
      <c r="B28" s="24" t="s">
        <v>500</v>
      </c>
      <c r="C28" s="97">
        <v>1.2E-2</v>
      </c>
      <c r="D28" s="97">
        <v>1.2E-2</v>
      </c>
      <c r="E28" s="97">
        <v>1.0999999999999999E-2</v>
      </c>
      <c r="F28" s="97">
        <v>1.0999999999999999E-2</v>
      </c>
      <c r="G28" s="99" t="s">
        <v>717</v>
      </c>
    </row>
    <row r="29" spans="1:7" ht="12" customHeight="1">
      <c r="A29" s="44"/>
      <c r="B29" s="24" t="s">
        <v>467</v>
      </c>
      <c r="C29" s="97">
        <v>1.7000000000000001E-2</v>
      </c>
      <c r="D29" s="97">
        <v>1.7000000000000001E-2</v>
      </c>
      <c r="E29" s="97">
        <v>1.6E-2</v>
      </c>
      <c r="F29" s="97">
        <v>1.4999999999999999E-2</v>
      </c>
      <c r="G29" s="97">
        <v>1.4E-2</v>
      </c>
    </row>
    <row r="30" spans="1:7" ht="12" customHeight="1">
      <c r="A30" s="44"/>
      <c r="B30" s="24" t="s">
        <v>501</v>
      </c>
      <c r="C30" s="97">
        <v>8.0000000000000002E-3</v>
      </c>
      <c r="D30" s="97">
        <v>7.0000000000000001E-3</v>
      </c>
      <c r="E30" s="97" t="s">
        <v>502</v>
      </c>
      <c r="F30" s="97">
        <v>8.0000000000000002E-3</v>
      </c>
      <c r="G30" s="97">
        <v>8.0000000000000002E-3</v>
      </c>
    </row>
    <row r="31" spans="1:7" ht="12" customHeight="1">
      <c r="A31" s="44"/>
      <c r="B31" s="24" t="s">
        <v>503</v>
      </c>
      <c r="C31" s="97">
        <v>8.0000000000000002E-3</v>
      </c>
      <c r="D31" s="97">
        <v>8.0000000000000002E-3</v>
      </c>
      <c r="E31" s="97">
        <v>8.0000000000000002E-3</v>
      </c>
      <c r="F31" s="97">
        <v>8.0000000000000002E-3</v>
      </c>
      <c r="G31" s="97">
        <v>7.0000000000000001E-3</v>
      </c>
    </row>
    <row r="32" spans="1:7" ht="12" customHeight="1">
      <c r="A32" s="44"/>
      <c r="B32" s="24" t="s">
        <v>504</v>
      </c>
      <c r="C32" s="97">
        <v>0.01</v>
      </c>
      <c r="D32" s="97">
        <v>9.0000000000000011E-3</v>
      </c>
      <c r="E32" s="97">
        <v>9.0000000000000011E-3</v>
      </c>
      <c r="F32" s="97">
        <v>9.0000000000000011E-3</v>
      </c>
      <c r="G32" s="97">
        <v>8.0000000000000002E-3</v>
      </c>
    </row>
    <row r="33" spans="1:8" ht="12" customHeight="1">
      <c r="A33" s="44"/>
      <c r="B33" s="24" t="s">
        <v>468</v>
      </c>
      <c r="C33" s="97">
        <v>1.7000000000000001E-2</v>
      </c>
      <c r="D33" s="97">
        <v>1.7000000000000001E-2</v>
      </c>
      <c r="E33" s="97">
        <v>1.6E-2</v>
      </c>
      <c r="F33" s="97">
        <v>1.6E-2</v>
      </c>
      <c r="G33" s="97">
        <v>1.4999999999999999E-2</v>
      </c>
    </row>
    <row r="34" spans="1:8" ht="12" customHeight="1">
      <c r="A34" s="44"/>
      <c r="B34" s="24" t="s">
        <v>505</v>
      </c>
      <c r="C34" s="97">
        <v>7.0000000000000001E-3</v>
      </c>
      <c r="D34" s="98" t="s">
        <v>101</v>
      </c>
      <c r="E34" s="97" t="s">
        <v>101</v>
      </c>
      <c r="F34" s="97" t="s">
        <v>101</v>
      </c>
      <c r="G34" s="97" t="s">
        <v>101</v>
      </c>
    </row>
    <row r="35" spans="1:8" ht="12" customHeight="1">
      <c r="A35" s="81" t="s">
        <v>433</v>
      </c>
      <c r="B35" s="24" t="s">
        <v>506</v>
      </c>
      <c r="C35" s="97">
        <v>1.2E-2</v>
      </c>
      <c r="D35" s="97">
        <v>1.4E-2</v>
      </c>
      <c r="E35" s="97">
        <v>1.2E-2</v>
      </c>
      <c r="F35" s="97">
        <v>1.3000000000000001E-2</v>
      </c>
      <c r="G35" s="97">
        <v>1.0999999999999999E-2</v>
      </c>
    </row>
    <row r="36" spans="1:8" ht="12" customHeight="1">
      <c r="A36" s="42"/>
      <c r="B36" s="24" t="s">
        <v>470</v>
      </c>
      <c r="C36" s="97">
        <v>1.2E-2</v>
      </c>
      <c r="D36" s="97">
        <v>1.6E-2</v>
      </c>
      <c r="E36" s="97">
        <v>1.3000000000000001E-2</v>
      </c>
      <c r="F36" s="97">
        <v>1.4E-2</v>
      </c>
      <c r="G36" s="97">
        <v>1.2999999999999999E-2</v>
      </c>
      <c r="H36" s="100"/>
    </row>
    <row r="37" spans="1:8" ht="12" customHeight="1">
      <c r="A37" s="44"/>
      <c r="B37" s="24" t="s">
        <v>471</v>
      </c>
      <c r="C37" s="97">
        <v>1.4999999999999999E-2</v>
      </c>
      <c r="D37" s="97">
        <v>1.6E-2</v>
      </c>
      <c r="E37" s="97">
        <v>1.4E-2</v>
      </c>
      <c r="F37" s="97">
        <v>1.4E-2</v>
      </c>
      <c r="G37" s="97">
        <v>1.2999999999999999E-2</v>
      </c>
    </row>
    <row r="38" spans="1:8" ht="12" customHeight="1">
      <c r="A38" s="81" t="s">
        <v>507</v>
      </c>
      <c r="B38" s="24" t="s">
        <v>508</v>
      </c>
      <c r="C38" s="97">
        <v>0.01</v>
      </c>
      <c r="D38" s="97">
        <v>0.01</v>
      </c>
      <c r="E38" s="97">
        <v>9.0000000000000011E-3</v>
      </c>
      <c r="F38" s="97" t="s">
        <v>509</v>
      </c>
      <c r="G38" s="97">
        <v>0.01</v>
      </c>
    </row>
    <row r="39" spans="1:8" ht="12" customHeight="1">
      <c r="A39" s="81" t="s">
        <v>472</v>
      </c>
      <c r="B39" s="24" t="s">
        <v>473</v>
      </c>
      <c r="C39" s="97">
        <v>1.4E-2</v>
      </c>
      <c r="D39" s="97">
        <v>1.4E-2</v>
      </c>
      <c r="E39" s="97">
        <v>1.3000000000000001E-2</v>
      </c>
      <c r="F39" s="97">
        <v>1.4E-2</v>
      </c>
      <c r="G39" s="97">
        <v>1.3000000000000001E-2</v>
      </c>
    </row>
    <row r="40" spans="1:8" ht="12" customHeight="1">
      <c r="A40" s="81" t="s">
        <v>67</v>
      </c>
      <c r="B40" s="24" t="s">
        <v>456</v>
      </c>
      <c r="C40" s="97">
        <v>1.2E-2</v>
      </c>
      <c r="D40" s="97">
        <v>1.2E-2</v>
      </c>
      <c r="E40" s="97">
        <v>1.0999999999999999E-2</v>
      </c>
      <c r="F40" s="97">
        <v>1.0999999999999999E-2</v>
      </c>
      <c r="G40" s="97">
        <v>1.0999999999999999E-2</v>
      </c>
    </row>
    <row r="41" spans="1:8" ht="12" customHeight="1">
      <c r="A41" s="42"/>
      <c r="B41" s="24" t="s">
        <v>474</v>
      </c>
      <c r="C41" s="97">
        <v>1.3000000000000001E-2</v>
      </c>
      <c r="D41" s="97">
        <v>1.3000000000000001E-2</v>
      </c>
      <c r="E41" s="97">
        <v>1.3000000000000001E-2</v>
      </c>
      <c r="F41" s="97">
        <v>1.3000000000000001E-2</v>
      </c>
      <c r="G41" s="97">
        <v>1.0999999999999999E-2</v>
      </c>
    </row>
    <row r="42" spans="1:8" ht="12" customHeight="1">
      <c r="A42" s="42"/>
      <c r="B42" s="24" t="s">
        <v>475</v>
      </c>
      <c r="C42" s="97">
        <v>1.4E-2</v>
      </c>
      <c r="D42" s="97">
        <v>1.4E-2</v>
      </c>
      <c r="E42" s="97">
        <v>1.4E-2</v>
      </c>
      <c r="F42" s="97">
        <v>1.4E-2</v>
      </c>
      <c r="G42" s="97">
        <v>1.4E-2</v>
      </c>
    </row>
    <row r="43" spans="1:8" ht="12" customHeight="1">
      <c r="A43" s="42"/>
      <c r="B43" s="24" t="s">
        <v>510</v>
      </c>
      <c r="C43" s="97">
        <v>0.01</v>
      </c>
      <c r="D43" s="97">
        <v>9.0000000000000011E-3</v>
      </c>
      <c r="E43" s="97">
        <v>9.0000000000000011E-3</v>
      </c>
      <c r="F43" s="97">
        <v>9.0000000000000011E-3</v>
      </c>
      <c r="G43" s="97">
        <v>9.0000000000000011E-3</v>
      </c>
    </row>
    <row r="44" spans="1:8" ht="12" customHeight="1">
      <c r="A44" s="42"/>
      <c r="B44" s="24" t="s">
        <v>476</v>
      </c>
      <c r="C44" s="97">
        <v>8.0000000000000002E-3</v>
      </c>
      <c r="D44" s="97">
        <v>8.0000000000000002E-3</v>
      </c>
      <c r="E44" s="97">
        <v>8.0000000000000002E-3</v>
      </c>
      <c r="F44" s="97">
        <v>8.0000000000000002E-3</v>
      </c>
      <c r="G44" s="97">
        <v>7.0000000000000001E-3</v>
      </c>
    </row>
    <row r="45" spans="1:8" ht="12" customHeight="1">
      <c r="A45" s="42"/>
      <c r="B45" s="24" t="s">
        <v>477</v>
      </c>
      <c r="C45" s="97">
        <v>8.0000000000000002E-3</v>
      </c>
      <c r="D45" s="97">
        <v>8.0000000000000002E-3</v>
      </c>
      <c r="E45" s="97">
        <v>7.0000000000000001E-3</v>
      </c>
      <c r="F45" s="97">
        <v>8.0000000000000002E-3</v>
      </c>
      <c r="G45" s="97">
        <v>7.0000000000000001E-3</v>
      </c>
    </row>
    <row r="46" spans="1:8" ht="12" customHeight="1">
      <c r="A46" s="81" t="s">
        <v>440</v>
      </c>
      <c r="B46" s="24" t="s">
        <v>456</v>
      </c>
      <c r="C46" s="97">
        <v>1.3000000000000001E-2</v>
      </c>
      <c r="D46" s="97">
        <v>1.2E-2</v>
      </c>
      <c r="E46" s="97">
        <v>1.0999999999999999E-2</v>
      </c>
      <c r="F46" s="97">
        <v>1.2E-2</v>
      </c>
      <c r="G46" s="97">
        <v>1.2E-2</v>
      </c>
    </row>
    <row r="47" spans="1:8" ht="12" customHeight="1">
      <c r="A47" s="81" t="s">
        <v>69</v>
      </c>
      <c r="B47" s="24" t="s">
        <v>478</v>
      </c>
      <c r="C47" s="97">
        <v>5.0000000000000001E-3</v>
      </c>
      <c r="D47" s="97">
        <v>5.0000000000000001E-3</v>
      </c>
      <c r="E47" s="97">
        <v>6.0000000000000001E-3</v>
      </c>
      <c r="F47" s="97">
        <v>6.0000000000000001E-3</v>
      </c>
      <c r="G47" s="97">
        <v>6.0000000000000001E-3</v>
      </c>
    </row>
    <row r="48" spans="1:8" ht="12" customHeight="1">
      <c r="A48" s="81" t="s">
        <v>58</v>
      </c>
      <c r="B48" s="24" t="s">
        <v>479</v>
      </c>
      <c r="C48" s="97">
        <v>0.01</v>
      </c>
      <c r="D48" s="97">
        <v>0.01</v>
      </c>
      <c r="E48" s="97">
        <v>9.0000000000000011E-3</v>
      </c>
      <c r="F48" s="97">
        <v>9.0000000000000011E-3</v>
      </c>
      <c r="G48" s="97">
        <v>9.0000000000000011E-3</v>
      </c>
    </row>
    <row r="49" spans="1:8" ht="12" customHeight="1">
      <c r="A49" s="44"/>
      <c r="B49" s="24" t="s">
        <v>480</v>
      </c>
      <c r="C49" s="97">
        <v>1.3000000000000001E-2</v>
      </c>
      <c r="D49" s="97">
        <v>1.3000000000000001E-2</v>
      </c>
      <c r="E49" s="97">
        <v>1.2E-2</v>
      </c>
      <c r="F49" s="97">
        <v>1.2E-2</v>
      </c>
      <c r="G49" s="98">
        <v>1.2999999999999999E-2</v>
      </c>
    </row>
    <row r="50" spans="1:8" ht="12" customHeight="1">
      <c r="A50" s="44"/>
      <c r="B50" s="24" t="s">
        <v>481</v>
      </c>
      <c r="C50" s="97">
        <v>1.4E-2</v>
      </c>
      <c r="D50" s="97">
        <v>1.3000000000000001E-2</v>
      </c>
      <c r="E50" s="97">
        <v>1.2E-2</v>
      </c>
      <c r="F50" s="97">
        <v>1.3000000000000001E-2</v>
      </c>
      <c r="G50" s="97">
        <v>1.0999999999999999E-2</v>
      </c>
    </row>
    <row r="51" spans="1:8" ht="12" customHeight="1">
      <c r="A51" s="44"/>
      <c r="B51" s="24" t="s">
        <v>482</v>
      </c>
      <c r="C51" s="97">
        <v>1.0999999999999999E-2</v>
      </c>
      <c r="D51" s="97">
        <v>1.0999999999999999E-2</v>
      </c>
      <c r="E51" s="97">
        <v>0.01</v>
      </c>
      <c r="F51" s="97">
        <v>1.0999999999999999E-2</v>
      </c>
      <c r="G51" s="97">
        <v>0.01</v>
      </c>
    </row>
    <row r="52" spans="1:8" ht="12" customHeight="1">
      <c r="A52" s="44"/>
      <c r="B52" s="24" t="s">
        <v>483</v>
      </c>
      <c r="C52" s="97">
        <v>0.01</v>
      </c>
      <c r="D52" s="97">
        <v>0.01</v>
      </c>
      <c r="E52" s="97">
        <v>8.0000000000000002E-3</v>
      </c>
      <c r="F52" s="97">
        <v>9.0000000000000011E-3</v>
      </c>
      <c r="G52" s="97">
        <v>9.0000000000000011E-3</v>
      </c>
    </row>
    <row r="53" spans="1:8" ht="12" customHeight="1">
      <c r="A53" s="44"/>
      <c r="B53" s="24" t="s">
        <v>484</v>
      </c>
      <c r="C53" s="97">
        <v>0.01</v>
      </c>
      <c r="D53" s="97">
        <v>0.01</v>
      </c>
      <c r="E53" s="97">
        <v>9.0000000000000011E-3</v>
      </c>
      <c r="F53" s="97">
        <v>9.0000000000000011E-3</v>
      </c>
      <c r="G53" s="97">
        <v>8.0000000000000002E-3</v>
      </c>
    </row>
    <row r="54" spans="1:8" ht="12" customHeight="1">
      <c r="A54" s="44"/>
      <c r="B54" s="24" t="s">
        <v>485</v>
      </c>
      <c r="C54" s="97">
        <v>9.0000000000000011E-3</v>
      </c>
      <c r="D54" s="97">
        <v>9.0000000000000011E-3</v>
      </c>
      <c r="E54" s="97">
        <v>8.0000000000000002E-3</v>
      </c>
      <c r="F54" s="97">
        <v>8.0000000000000002E-3</v>
      </c>
      <c r="G54" s="97">
        <v>7.0000000000000001E-3</v>
      </c>
    </row>
    <row r="55" spans="1:8" ht="12" customHeight="1">
      <c r="A55" s="44"/>
      <c r="B55" s="24" t="s">
        <v>486</v>
      </c>
      <c r="C55" s="97">
        <v>7.0000000000000001E-3</v>
      </c>
      <c r="D55" s="97">
        <v>7.0000000000000001E-3</v>
      </c>
      <c r="E55" s="97">
        <v>6.0000000000000001E-3</v>
      </c>
      <c r="F55" s="97">
        <v>7.0000000000000001E-3</v>
      </c>
      <c r="G55" s="97">
        <v>6.0000000000000001E-3</v>
      </c>
    </row>
    <row r="56" spans="1:8" ht="12" customHeight="1">
      <c r="A56" s="44"/>
      <c r="B56" s="24" t="s">
        <v>487</v>
      </c>
      <c r="C56" s="97">
        <v>6.0000000000000001E-3</v>
      </c>
      <c r="D56" s="97">
        <v>5.0000000000000001E-3</v>
      </c>
      <c r="E56" s="97">
        <v>5.0000000000000001E-3</v>
      </c>
      <c r="F56" s="97">
        <v>5.0000000000000001E-3</v>
      </c>
      <c r="G56" s="97">
        <v>4.0000000000000001E-3</v>
      </c>
    </row>
    <row r="57" spans="1:8" ht="12" customHeight="1">
      <c r="A57" s="81" t="s">
        <v>511</v>
      </c>
      <c r="B57" s="24" t="s">
        <v>473</v>
      </c>
      <c r="C57" s="97">
        <v>1.2E-2</v>
      </c>
      <c r="D57" s="97">
        <v>1.4E-2</v>
      </c>
      <c r="E57" s="97">
        <v>1.2E-2</v>
      </c>
      <c r="F57" s="97">
        <v>1.3000000000000001E-2</v>
      </c>
      <c r="G57" s="97">
        <v>1.0999999999999999E-2</v>
      </c>
    </row>
    <row r="58" spans="1:8" ht="12" customHeight="1">
      <c r="A58" s="81" t="s">
        <v>84</v>
      </c>
      <c r="B58" s="24" t="s">
        <v>478</v>
      </c>
      <c r="C58" s="97">
        <v>7.0000000000000001E-3</v>
      </c>
      <c r="D58" s="97">
        <v>7.0000000000000001E-3</v>
      </c>
      <c r="E58" s="97">
        <v>6.0000000000000001E-3</v>
      </c>
      <c r="F58" s="97">
        <v>7.0000000000000001E-3</v>
      </c>
      <c r="G58" s="97">
        <v>6.0000000000000001E-3</v>
      </c>
      <c r="H58" s="100"/>
    </row>
    <row r="59" spans="1:8" ht="12" customHeight="1">
      <c r="A59" s="81" t="s">
        <v>437</v>
      </c>
      <c r="B59" s="24" t="s">
        <v>456</v>
      </c>
      <c r="C59" s="97">
        <v>1.3000000000000001E-2</v>
      </c>
      <c r="D59" s="97">
        <v>1.2E-2</v>
      </c>
      <c r="E59" s="97">
        <v>1.0999999999999999E-2</v>
      </c>
      <c r="F59" s="97">
        <v>1.0999999999999999E-2</v>
      </c>
      <c r="G59" s="97">
        <v>0.01</v>
      </c>
    </row>
    <row r="60" spans="1:8" ht="12" customHeight="1">
      <c r="A60" s="81" t="s">
        <v>438</v>
      </c>
      <c r="B60" s="24" t="s">
        <v>456</v>
      </c>
      <c r="C60" s="97">
        <v>0.01</v>
      </c>
      <c r="D60" s="97">
        <v>9.0000000000000011E-3</v>
      </c>
      <c r="E60" s="97">
        <v>8.0000000000000002E-3</v>
      </c>
      <c r="F60" s="97">
        <v>9.0000000000000011E-3</v>
      </c>
      <c r="G60" s="97">
        <v>8.0000000000000002E-3</v>
      </c>
    </row>
    <row r="61" spans="1:8" ht="12" customHeight="1">
      <c r="A61" s="81" t="s">
        <v>446</v>
      </c>
      <c r="B61" s="24" t="s">
        <v>488</v>
      </c>
      <c r="C61" s="97">
        <v>4.0000000000000001E-3</v>
      </c>
      <c r="D61" s="97">
        <v>4.0000000000000001E-3</v>
      </c>
      <c r="E61" s="97">
        <v>4.0000000000000001E-3</v>
      </c>
      <c r="F61" s="97">
        <v>4.0000000000000001E-3</v>
      </c>
      <c r="G61" s="97">
        <v>4.0000000000000001E-3</v>
      </c>
    </row>
    <row r="62" spans="1:8" ht="12" customHeight="1">
      <c r="A62" s="81" t="s">
        <v>66</v>
      </c>
      <c r="B62" s="24" t="s">
        <v>478</v>
      </c>
      <c r="C62" s="97">
        <v>5.0000000000000001E-3</v>
      </c>
      <c r="D62" s="97">
        <v>4.0000000000000001E-3</v>
      </c>
      <c r="E62" s="97">
        <v>4.0000000000000001E-3</v>
      </c>
      <c r="F62" s="97">
        <v>4.0000000000000001E-3</v>
      </c>
      <c r="G62" s="97">
        <v>1E-3</v>
      </c>
    </row>
    <row r="63" spans="1:8" ht="12" customHeight="1">
      <c r="A63" s="81" t="s">
        <v>62</v>
      </c>
      <c r="B63" s="24" t="s">
        <v>478</v>
      </c>
      <c r="C63" s="97">
        <v>8.0000000000000002E-3</v>
      </c>
      <c r="D63" s="97">
        <v>9.0000000000000011E-3</v>
      </c>
      <c r="E63" s="97">
        <v>8.0000000000000002E-3</v>
      </c>
      <c r="F63" s="97">
        <v>8.0000000000000002E-3</v>
      </c>
      <c r="G63" s="97">
        <v>7.0000000000000001E-3</v>
      </c>
    </row>
    <row r="64" spans="1:8" ht="3.75" customHeight="1">
      <c r="A64" s="43"/>
      <c r="B64" s="63"/>
      <c r="C64" s="101"/>
      <c r="D64" s="101"/>
      <c r="E64" s="101"/>
      <c r="F64" s="102"/>
      <c r="G64" s="102"/>
    </row>
    <row r="65" spans="1:6">
      <c r="A65" s="256" t="s">
        <v>762</v>
      </c>
      <c r="F65" s="42"/>
    </row>
    <row r="66" spans="1:6" ht="12">
      <c r="A66" s="104" t="s">
        <v>489</v>
      </c>
      <c r="C66" s="105"/>
      <c r="D66" s="106"/>
      <c r="E66" s="106"/>
      <c r="F66" s="105"/>
    </row>
    <row r="67" spans="1:6" ht="12">
      <c r="A67" s="104" t="s">
        <v>490</v>
      </c>
      <c r="C67" s="105"/>
      <c r="D67" s="107"/>
      <c r="E67" s="107"/>
      <c r="F67" s="105"/>
    </row>
    <row r="68" spans="1:6" ht="12">
      <c r="A68" s="104" t="s">
        <v>512</v>
      </c>
      <c r="C68" s="105"/>
      <c r="D68" s="107"/>
      <c r="E68" s="107"/>
      <c r="F68" s="105"/>
    </row>
  </sheetData>
  <sheetProtection selectLockedCells="1" selectUnlockedCells="1"/>
  <mergeCells count="1">
    <mergeCell ref="A4:B4"/>
  </mergeCells>
  <phoneticPr fontId="28"/>
  <pageMargins left="0.59027777777777779" right="0.59027777777777779" top="0.59027777777777779" bottom="0.59027777777777779" header="0.51180555555555551" footer="0.51180555555555551"/>
  <pageSetup paperSize="9" scale="95" firstPageNumber="0"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G67"/>
  <sheetViews>
    <sheetView zoomScaleNormal="100" workbookViewId="0">
      <selection activeCell="E22" sqref="E22"/>
    </sheetView>
  </sheetViews>
  <sheetFormatPr defaultRowHeight="11.25"/>
  <cols>
    <col min="1" max="1" width="8.5703125" style="23" customWidth="1"/>
    <col min="2" max="2" width="20" style="23" customWidth="1"/>
    <col min="3" max="6" width="14.7109375" style="23" customWidth="1"/>
    <col min="7" max="7" width="14.7109375" style="120" customWidth="1"/>
    <col min="8" max="16384" width="9.140625" style="23"/>
  </cols>
  <sheetData>
    <row r="1" spans="1:7" s="70" customFormat="1" ht="17.25">
      <c r="G1" s="108"/>
    </row>
    <row r="2" spans="1:7" s="91" customFormat="1" ht="15">
      <c r="A2" s="90" t="s">
        <v>513</v>
      </c>
      <c r="G2" s="109"/>
    </row>
    <row r="3" spans="1:7" ht="12">
      <c r="A3" s="67"/>
      <c r="G3" s="110" t="s">
        <v>514</v>
      </c>
    </row>
    <row r="4" spans="1:7" ht="15" customHeight="1">
      <c r="A4" s="354" t="s">
        <v>452</v>
      </c>
      <c r="B4" s="354"/>
      <c r="C4" s="111" t="s">
        <v>151</v>
      </c>
      <c r="D4" s="111" t="s">
        <v>152</v>
      </c>
      <c r="E4" s="111" t="s">
        <v>153</v>
      </c>
      <c r="F4" s="111" t="s">
        <v>154</v>
      </c>
      <c r="G4" s="111" t="s">
        <v>155</v>
      </c>
    </row>
    <row r="5" spans="1:7" ht="15.75" customHeight="1">
      <c r="A5" s="112" t="s">
        <v>432</v>
      </c>
      <c r="B5" s="113" t="s">
        <v>453</v>
      </c>
      <c r="C5" s="114">
        <v>1.9E-2</v>
      </c>
      <c r="D5" s="115">
        <v>1.7000000000000001E-2</v>
      </c>
      <c r="E5" s="115">
        <v>1.6E-2</v>
      </c>
      <c r="F5" s="97">
        <v>1.8000000000000002E-2</v>
      </c>
      <c r="G5" s="97">
        <v>1.6E-2</v>
      </c>
    </row>
    <row r="6" spans="1:7" ht="12" customHeight="1">
      <c r="A6" s="42"/>
      <c r="B6" s="24" t="s">
        <v>454</v>
      </c>
      <c r="C6" s="115">
        <v>1.3000000000000001E-2</v>
      </c>
      <c r="D6" s="115">
        <v>1.3000000000000001E-2</v>
      </c>
      <c r="E6" s="115">
        <v>1.4999999999999999E-2</v>
      </c>
      <c r="F6" s="97">
        <v>1.7000000000000001E-2</v>
      </c>
      <c r="G6" s="97">
        <v>1.7000000000000001E-2</v>
      </c>
    </row>
    <row r="7" spans="1:7" ht="12" customHeight="1">
      <c r="A7" s="42"/>
      <c r="B7" s="24" t="s">
        <v>455</v>
      </c>
      <c r="C7" s="98">
        <v>2.3E-2</v>
      </c>
      <c r="D7" s="98">
        <v>2.1000000000000001E-2</v>
      </c>
      <c r="E7" s="115">
        <v>2.1000000000000001E-2</v>
      </c>
      <c r="F7" s="97">
        <v>0.02</v>
      </c>
      <c r="G7" s="97">
        <v>1.7999999999999999E-2</v>
      </c>
    </row>
    <row r="8" spans="1:7" ht="12" customHeight="1">
      <c r="A8" s="81" t="s">
        <v>434</v>
      </c>
      <c r="B8" s="24" t="s">
        <v>456</v>
      </c>
      <c r="C8" s="115">
        <v>0.02</v>
      </c>
      <c r="D8" s="115">
        <v>2.1999999999999999E-2</v>
      </c>
      <c r="E8" s="115">
        <v>1.9E-2</v>
      </c>
      <c r="F8" s="97">
        <v>1.9E-2</v>
      </c>
      <c r="G8" s="97">
        <v>2.1000000000000001E-2</v>
      </c>
    </row>
    <row r="9" spans="1:7" ht="12" customHeight="1">
      <c r="A9" s="42"/>
      <c r="B9" s="24" t="s">
        <v>457</v>
      </c>
      <c r="C9" s="115">
        <v>2.1999999999999999E-2</v>
      </c>
      <c r="D9" s="115">
        <v>0.02</v>
      </c>
      <c r="E9" s="115">
        <v>1.8000000000000002E-2</v>
      </c>
      <c r="F9" s="97">
        <v>2.1000000000000001E-2</v>
      </c>
      <c r="G9" s="97">
        <v>2.1999999999999999E-2</v>
      </c>
    </row>
    <row r="10" spans="1:7" ht="12" customHeight="1">
      <c r="A10" s="42"/>
      <c r="B10" s="24" t="s">
        <v>458</v>
      </c>
      <c r="C10" s="115">
        <v>0.02</v>
      </c>
      <c r="D10" s="115">
        <v>2.1999999999999999E-2</v>
      </c>
      <c r="E10" s="98">
        <v>1.6E-2</v>
      </c>
      <c r="F10" s="97">
        <v>1.7000000000000001E-2</v>
      </c>
      <c r="G10" s="97">
        <v>1.6E-2</v>
      </c>
    </row>
    <row r="11" spans="1:7" ht="12" customHeight="1">
      <c r="A11" s="42"/>
      <c r="B11" s="24" t="s">
        <v>459</v>
      </c>
      <c r="C11" s="115">
        <v>2.1000000000000001E-2</v>
      </c>
      <c r="D11" s="115">
        <v>2.1000000000000001E-2</v>
      </c>
      <c r="E11" s="115">
        <v>2.1000000000000001E-2</v>
      </c>
      <c r="F11" s="97">
        <v>0.02</v>
      </c>
      <c r="G11" s="97">
        <v>1.9E-2</v>
      </c>
    </row>
    <row r="12" spans="1:7" ht="12" customHeight="1">
      <c r="A12" s="42"/>
      <c r="B12" s="24" t="s">
        <v>460</v>
      </c>
      <c r="C12" s="115">
        <v>2.1000000000000001E-2</v>
      </c>
      <c r="D12" s="115">
        <v>1.7000000000000001E-2</v>
      </c>
      <c r="E12" s="115">
        <v>1.6E-2</v>
      </c>
      <c r="F12" s="97">
        <v>1.7000000000000001E-2</v>
      </c>
      <c r="G12" s="97">
        <v>1.6E-2</v>
      </c>
    </row>
    <row r="13" spans="1:7" ht="12" customHeight="1">
      <c r="A13" s="42"/>
      <c r="B13" s="24" t="s">
        <v>461</v>
      </c>
      <c r="C13" s="115">
        <v>1.9E-2</v>
      </c>
      <c r="D13" s="115">
        <v>1.8000000000000002E-2</v>
      </c>
      <c r="E13" s="115">
        <v>1.7000000000000001E-2</v>
      </c>
      <c r="F13" s="97">
        <v>1.8000000000000002E-2</v>
      </c>
      <c r="G13" s="97">
        <v>1.4999999999999999E-2</v>
      </c>
    </row>
    <row r="14" spans="1:7" ht="12" customHeight="1">
      <c r="A14" s="81" t="s">
        <v>435</v>
      </c>
      <c r="B14" s="24" t="s">
        <v>494</v>
      </c>
      <c r="C14" s="115">
        <v>1.8000000000000002E-2</v>
      </c>
      <c r="D14" s="115">
        <v>1.7000000000000001E-2</v>
      </c>
      <c r="E14" s="115">
        <v>1.7000000000000001E-2</v>
      </c>
      <c r="F14" s="97">
        <v>1.8000000000000002E-2</v>
      </c>
      <c r="G14" s="97">
        <v>1.8000000000000002E-2</v>
      </c>
    </row>
    <row r="15" spans="1:7" ht="12" customHeight="1">
      <c r="A15" s="81" t="s">
        <v>436</v>
      </c>
      <c r="B15" s="24" t="s">
        <v>456</v>
      </c>
      <c r="C15" s="115">
        <v>1.9E-2</v>
      </c>
      <c r="D15" s="115">
        <v>1.4999999999999999E-2</v>
      </c>
      <c r="E15" s="115">
        <v>1.3000000000000001E-2</v>
      </c>
      <c r="F15" s="97">
        <v>1.4999999999999999E-2</v>
      </c>
      <c r="G15" s="97">
        <v>1.7000000000000001E-2</v>
      </c>
    </row>
    <row r="16" spans="1:7" ht="12" customHeight="1">
      <c r="A16" s="81" t="s">
        <v>439</v>
      </c>
      <c r="B16" s="24" t="s">
        <v>462</v>
      </c>
      <c r="C16" s="115">
        <v>1.6E-2</v>
      </c>
      <c r="D16" s="115">
        <v>1.3000000000000001E-2</v>
      </c>
      <c r="E16" s="115">
        <v>1.2E-2</v>
      </c>
      <c r="F16" s="97">
        <v>1.6E-2</v>
      </c>
      <c r="G16" s="97">
        <v>1.4999999999999999E-2</v>
      </c>
    </row>
    <row r="17" spans="1:7" ht="12" customHeight="1">
      <c r="A17" s="81" t="s">
        <v>441</v>
      </c>
      <c r="B17" s="24" t="s">
        <v>478</v>
      </c>
      <c r="C17" s="115">
        <v>1.6E-2</v>
      </c>
      <c r="D17" s="115">
        <v>1.4999999999999999E-2</v>
      </c>
      <c r="E17" s="115">
        <v>1.4999999999999999E-2</v>
      </c>
      <c r="F17" s="97">
        <v>1.4E-2</v>
      </c>
      <c r="G17" s="97">
        <v>1.2999999999999999E-2</v>
      </c>
    </row>
    <row r="18" spans="1:7" ht="12" customHeight="1">
      <c r="A18" s="81" t="s">
        <v>443</v>
      </c>
      <c r="B18" s="24" t="s">
        <v>478</v>
      </c>
      <c r="C18" s="115">
        <v>0.02</v>
      </c>
      <c r="D18" s="115">
        <v>1.7000000000000001E-2</v>
      </c>
      <c r="E18" s="115">
        <v>1.6E-2</v>
      </c>
      <c r="F18" s="97">
        <v>1.6E-2</v>
      </c>
      <c r="G18" s="97">
        <v>1.6E-2</v>
      </c>
    </row>
    <row r="19" spans="1:7" ht="12" customHeight="1">
      <c r="A19" s="81" t="s">
        <v>431</v>
      </c>
      <c r="B19" s="24" t="s">
        <v>463</v>
      </c>
      <c r="C19" s="115">
        <v>1.4999999999999999E-2</v>
      </c>
      <c r="D19" s="115">
        <v>1.8000000000000002E-2</v>
      </c>
      <c r="E19" s="115">
        <v>1.7000000000000001E-2</v>
      </c>
      <c r="F19" s="97">
        <v>1.8000000000000002E-2</v>
      </c>
      <c r="G19" s="97">
        <v>1.8000000000000002E-2</v>
      </c>
    </row>
    <row r="20" spans="1:7" ht="12" customHeight="1">
      <c r="A20" s="42"/>
      <c r="B20" s="24" t="s">
        <v>464</v>
      </c>
      <c r="C20" s="115">
        <v>1.9E-2</v>
      </c>
      <c r="D20" s="115">
        <v>1.9E-2</v>
      </c>
      <c r="E20" s="115">
        <v>1.7000000000000001E-2</v>
      </c>
      <c r="F20" s="97">
        <v>1.8000000000000002E-2</v>
      </c>
      <c r="G20" s="97">
        <v>1.7000000000000001E-2</v>
      </c>
    </row>
    <row r="21" spans="1:7" ht="12" customHeight="1">
      <c r="A21" s="42"/>
      <c r="B21" s="24" t="s">
        <v>496</v>
      </c>
      <c r="C21" s="115">
        <v>1.8000000000000002E-2</v>
      </c>
      <c r="D21" s="115">
        <v>1.8000000000000002E-2</v>
      </c>
      <c r="E21" s="115">
        <v>1.6E-2</v>
      </c>
      <c r="F21" s="97">
        <v>1.6E-2</v>
      </c>
      <c r="G21" s="97">
        <v>1.4999999999999999E-2</v>
      </c>
    </row>
    <row r="22" spans="1:7" ht="12" customHeight="1">
      <c r="A22" s="42"/>
      <c r="B22" s="24" t="s">
        <v>465</v>
      </c>
      <c r="C22" s="115">
        <v>1.7000000000000001E-2</v>
      </c>
      <c r="D22" s="115">
        <v>1.8000000000000002E-2</v>
      </c>
      <c r="E22" s="115">
        <v>1.7000000000000001E-2</v>
      </c>
      <c r="F22" s="97">
        <v>1.6E-2</v>
      </c>
      <c r="G22" s="97">
        <v>1.4999999999999999E-2</v>
      </c>
    </row>
    <row r="23" spans="1:7" ht="12" customHeight="1">
      <c r="A23" s="42"/>
      <c r="B23" s="24" t="s">
        <v>497</v>
      </c>
      <c r="C23" s="115">
        <v>1.8000000000000002E-2</v>
      </c>
      <c r="D23" s="115" t="s">
        <v>101</v>
      </c>
      <c r="E23" s="115" t="s">
        <v>101</v>
      </c>
      <c r="F23" s="97" t="s">
        <v>101</v>
      </c>
      <c r="G23" s="97" t="s">
        <v>101</v>
      </c>
    </row>
    <row r="24" spans="1:7" ht="12" customHeight="1">
      <c r="A24" s="42"/>
      <c r="B24" s="24" t="s">
        <v>466</v>
      </c>
      <c r="C24" s="115">
        <v>0.02</v>
      </c>
      <c r="D24" s="115">
        <v>1.9E-2</v>
      </c>
      <c r="E24" s="115">
        <v>1.7000000000000001E-2</v>
      </c>
      <c r="F24" s="97">
        <v>1.7000000000000001E-2</v>
      </c>
      <c r="G24" s="97">
        <v>1.7999999999999999E-2</v>
      </c>
    </row>
    <row r="25" spans="1:7" ht="12" customHeight="1">
      <c r="A25" s="42"/>
      <c r="B25" s="24" t="s">
        <v>498</v>
      </c>
      <c r="C25" s="115">
        <v>1.8000000000000002E-2</v>
      </c>
      <c r="D25" s="115">
        <v>1.7000000000000001E-2</v>
      </c>
      <c r="E25" s="115">
        <v>1.7000000000000001E-2</v>
      </c>
      <c r="F25" s="97">
        <v>1.6E-2</v>
      </c>
      <c r="G25" s="97">
        <v>1.7000000000000001E-2</v>
      </c>
    </row>
    <row r="26" spans="1:7" ht="12" customHeight="1">
      <c r="A26" s="42"/>
      <c r="B26" s="24" t="s">
        <v>515</v>
      </c>
      <c r="C26" s="115">
        <v>0.02</v>
      </c>
      <c r="D26" s="115">
        <v>1.8000000000000002E-2</v>
      </c>
      <c r="E26" s="115">
        <v>1.8000000000000002E-2</v>
      </c>
      <c r="F26" s="97">
        <v>1.8000000000000002E-2</v>
      </c>
      <c r="G26" s="97">
        <v>1.6E-2</v>
      </c>
    </row>
    <row r="27" spans="1:7" ht="12" customHeight="1">
      <c r="A27" s="42"/>
      <c r="B27" s="24" t="s">
        <v>500</v>
      </c>
      <c r="C27" s="115">
        <v>1.8000000000000002E-2</v>
      </c>
      <c r="D27" s="115">
        <v>1.6E-2</v>
      </c>
      <c r="E27" s="115">
        <v>1.6E-2</v>
      </c>
      <c r="F27" s="97">
        <v>1.4999999999999999E-2</v>
      </c>
      <c r="G27" s="98">
        <v>1.9E-2</v>
      </c>
    </row>
    <row r="28" spans="1:7" ht="12" customHeight="1">
      <c r="A28" s="42"/>
      <c r="B28" s="24" t="s">
        <v>467</v>
      </c>
      <c r="C28" s="115">
        <v>1.7000000000000001E-2</v>
      </c>
      <c r="D28" s="115">
        <v>1.8000000000000002E-2</v>
      </c>
      <c r="E28" s="115">
        <v>1.9E-2</v>
      </c>
      <c r="F28" s="97">
        <v>1.7000000000000001E-2</v>
      </c>
      <c r="G28" s="97">
        <v>1.6E-2</v>
      </c>
    </row>
    <row r="29" spans="1:7" ht="12" customHeight="1">
      <c r="A29" s="42"/>
      <c r="B29" s="24" t="s">
        <v>501</v>
      </c>
      <c r="C29" s="115">
        <v>1.9E-2</v>
      </c>
      <c r="D29" s="115">
        <v>1.8000000000000002E-2</v>
      </c>
      <c r="E29" s="115">
        <v>1.8000000000000002E-2</v>
      </c>
      <c r="F29" s="97">
        <v>1.8000000000000002E-2</v>
      </c>
      <c r="G29" s="97">
        <v>1.6E-2</v>
      </c>
    </row>
    <row r="30" spans="1:7" ht="12" customHeight="1">
      <c r="A30" s="42"/>
      <c r="B30" s="24" t="s">
        <v>503</v>
      </c>
      <c r="C30" s="115">
        <v>1.7000000000000001E-2</v>
      </c>
      <c r="D30" s="115">
        <v>1.6E-2</v>
      </c>
      <c r="E30" s="115">
        <v>1.4E-2</v>
      </c>
      <c r="F30" s="97">
        <v>1.6E-2</v>
      </c>
      <c r="G30" s="97">
        <v>1.4999999999999999E-2</v>
      </c>
    </row>
    <row r="31" spans="1:7" ht="12" customHeight="1">
      <c r="A31" s="42"/>
      <c r="B31" s="24" t="s">
        <v>504</v>
      </c>
      <c r="C31" s="115">
        <v>1.6E-2</v>
      </c>
      <c r="D31" s="115">
        <v>1.6E-2</v>
      </c>
      <c r="E31" s="115">
        <v>1.3000000000000001E-2</v>
      </c>
      <c r="F31" s="97">
        <v>1.4E-2</v>
      </c>
      <c r="G31" s="97">
        <v>1.4E-2</v>
      </c>
    </row>
    <row r="32" spans="1:7" ht="12" customHeight="1">
      <c r="A32" s="42"/>
      <c r="B32" s="24" t="s">
        <v>468</v>
      </c>
      <c r="C32" s="115">
        <v>1.8000000000000002E-2</v>
      </c>
      <c r="D32" s="115">
        <v>1.9E-2</v>
      </c>
      <c r="E32" s="115">
        <v>1.8000000000000002E-2</v>
      </c>
      <c r="F32" s="97">
        <v>1.9E-2</v>
      </c>
      <c r="G32" s="97">
        <v>1.9E-2</v>
      </c>
    </row>
    <row r="33" spans="1:7" ht="12" customHeight="1">
      <c r="A33" s="42"/>
      <c r="B33" s="24" t="s">
        <v>505</v>
      </c>
      <c r="C33" s="115">
        <v>2.1000000000000001E-2</v>
      </c>
      <c r="D33" s="115" t="s">
        <v>101</v>
      </c>
      <c r="E33" s="115" t="s">
        <v>101</v>
      </c>
      <c r="F33" s="97" t="s">
        <v>101</v>
      </c>
      <c r="G33" s="97" t="s">
        <v>101</v>
      </c>
    </row>
    <row r="34" spans="1:7" ht="12" customHeight="1">
      <c r="A34" s="81" t="s">
        <v>433</v>
      </c>
      <c r="B34" s="24" t="s">
        <v>506</v>
      </c>
      <c r="C34" s="115">
        <v>2.1999999999999999E-2</v>
      </c>
      <c r="D34" s="115">
        <v>0.02</v>
      </c>
      <c r="E34" s="115">
        <v>1.8000000000000002E-2</v>
      </c>
      <c r="F34" s="97">
        <v>0.02</v>
      </c>
      <c r="G34" s="97">
        <v>2.1999999999999999E-2</v>
      </c>
    </row>
    <row r="35" spans="1:7" ht="12" customHeight="1">
      <c r="A35" s="42"/>
      <c r="B35" s="24" t="s">
        <v>470</v>
      </c>
      <c r="C35" s="115">
        <v>2.6000000000000002E-2</v>
      </c>
      <c r="D35" s="115">
        <v>2.1000000000000001E-2</v>
      </c>
      <c r="E35" s="115">
        <v>2.1000000000000001E-2</v>
      </c>
      <c r="F35" s="97">
        <v>2.1999999999999999E-2</v>
      </c>
      <c r="G35" s="97">
        <v>0.02</v>
      </c>
    </row>
    <row r="36" spans="1:7" ht="12" customHeight="1">
      <c r="A36" s="42"/>
      <c r="B36" s="24" t="s">
        <v>516</v>
      </c>
      <c r="C36" s="115">
        <v>2.5000000000000001E-2</v>
      </c>
      <c r="D36" s="115">
        <v>1.9E-2</v>
      </c>
      <c r="E36" s="115">
        <v>2.1000000000000001E-2</v>
      </c>
      <c r="F36" s="97">
        <v>2.1999999999999999E-2</v>
      </c>
      <c r="G36" s="97">
        <v>2.1999999999999999E-2</v>
      </c>
    </row>
    <row r="37" spans="1:7" ht="12" customHeight="1">
      <c r="A37" s="81" t="s">
        <v>507</v>
      </c>
      <c r="B37" s="24" t="s">
        <v>508</v>
      </c>
      <c r="C37" s="115">
        <v>2.7E-2</v>
      </c>
      <c r="D37" s="115">
        <v>2.5000000000000001E-2</v>
      </c>
      <c r="E37" s="115">
        <v>2.1999999999999999E-2</v>
      </c>
      <c r="F37" s="97">
        <v>2.3E-2</v>
      </c>
      <c r="G37" s="97">
        <v>0.02</v>
      </c>
    </row>
    <row r="38" spans="1:7" ht="12" customHeight="1">
      <c r="A38" s="81" t="s">
        <v>472</v>
      </c>
      <c r="B38" s="24" t="s">
        <v>473</v>
      </c>
      <c r="C38" s="115">
        <v>0.02</v>
      </c>
      <c r="D38" s="115">
        <v>1.9E-2</v>
      </c>
      <c r="E38" s="115">
        <v>1.4999999999999999E-2</v>
      </c>
      <c r="F38" s="97">
        <v>1.6E-2</v>
      </c>
      <c r="G38" s="97">
        <v>1.4999999999999999E-2</v>
      </c>
    </row>
    <row r="39" spans="1:7" ht="12" customHeight="1">
      <c r="A39" s="81" t="s">
        <v>67</v>
      </c>
      <c r="B39" s="24" t="s">
        <v>456</v>
      </c>
      <c r="C39" s="115">
        <v>2.1000000000000001E-2</v>
      </c>
      <c r="D39" s="115">
        <v>1.8000000000000002E-2</v>
      </c>
      <c r="E39" s="115">
        <v>1.7000000000000001E-2</v>
      </c>
      <c r="F39" s="97">
        <v>1.8000000000000002E-2</v>
      </c>
      <c r="G39" s="97">
        <v>1.8000000000000002E-2</v>
      </c>
    </row>
    <row r="40" spans="1:7" ht="12" customHeight="1">
      <c r="A40" s="42"/>
      <c r="B40" s="24" t="s">
        <v>474</v>
      </c>
      <c r="C40" s="115">
        <v>2.6000000000000002E-2</v>
      </c>
      <c r="D40" s="115">
        <v>2.5000000000000001E-2</v>
      </c>
      <c r="E40" s="115">
        <v>2.4E-2</v>
      </c>
      <c r="F40" s="97">
        <v>2.1999999999999999E-2</v>
      </c>
      <c r="G40" s="97">
        <v>2.1999999999999999E-2</v>
      </c>
    </row>
    <row r="41" spans="1:7" ht="12" customHeight="1">
      <c r="A41" s="42"/>
      <c r="B41" s="24" t="s">
        <v>475</v>
      </c>
      <c r="C41" s="115">
        <v>2.1999999999999999E-2</v>
      </c>
      <c r="D41" s="115">
        <v>1.9E-2</v>
      </c>
      <c r="E41" s="115">
        <v>1.8000000000000002E-2</v>
      </c>
      <c r="F41" s="97">
        <v>1.8000000000000002E-2</v>
      </c>
      <c r="G41" s="97">
        <v>1.8000000000000002E-2</v>
      </c>
    </row>
    <row r="42" spans="1:7" ht="12" customHeight="1">
      <c r="A42" s="42"/>
      <c r="B42" s="24" t="s">
        <v>510</v>
      </c>
      <c r="C42" s="115">
        <v>2.3E-2</v>
      </c>
      <c r="D42" s="115">
        <v>2.1000000000000001E-2</v>
      </c>
      <c r="E42" s="115">
        <v>0.02</v>
      </c>
      <c r="F42" s="97">
        <v>1.8000000000000002E-2</v>
      </c>
      <c r="G42" s="97">
        <v>1.6E-2</v>
      </c>
    </row>
    <row r="43" spans="1:7" ht="12" customHeight="1">
      <c r="A43" s="42"/>
      <c r="B43" s="24" t="s">
        <v>476</v>
      </c>
      <c r="C43" s="115">
        <v>0.02</v>
      </c>
      <c r="D43" s="115">
        <v>1.9E-2</v>
      </c>
      <c r="E43" s="115">
        <v>1.7000000000000001E-2</v>
      </c>
      <c r="F43" s="97">
        <v>1.8000000000000002E-2</v>
      </c>
      <c r="G43" s="97">
        <v>1.8000000000000002E-2</v>
      </c>
    </row>
    <row r="44" spans="1:7" ht="12" customHeight="1">
      <c r="A44" s="42"/>
      <c r="B44" s="24" t="s">
        <v>477</v>
      </c>
      <c r="C44" s="115">
        <v>2.6000000000000002E-2</v>
      </c>
      <c r="D44" s="115">
        <v>2.1000000000000001E-2</v>
      </c>
      <c r="E44" s="115">
        <v>1.9E-2</v>
      </c>
      <c r="F44" s="97">
        <v>2.1000000000000001E-2</v>
      </c>
      <c r="G44" s="97">
        <v>0.02</v>
      </c>
    </row>
    <row r="45" spans="1:7" ht="12" customHeight="1">
      <c r="A45" s="81" t="s">
        <v>440</v>
      </c>
      <c r="B45" s="24" t="s">
        <v>456</v>
      </c>
      <c r="C45" s="115">
        <v>2.1999999999999999E-2</v>
      </c>
      <c r="D45" s="115">
        <v>1.9E-2</v>
      </c>
      <c r="E45" s="115">
        <v>1.8000000000000002E-2</v>
      </c>
      <c r="F45" s="97">
        <v>1.9E-2</v>
      </c>
      <c r="G45" s="97">
        <v>2.1000000000000001E-2</v>
      </c>
    </row>
    <row r="46" spans="1:7" ht="12" customHeight="1">
      <c r="A46" s="81" t="s">
        <v>69</v>
      </c>
      <c r="B46" s="24" t="s">
        <v>478</v>
      </c>
      <c r="C46" s="115">
        <v>1.4999999999999999E-2</v>
      </c>
      <c r="D46" s="115">
        <v>1.8000000000000002E-2</v>
      </c>
      <c r="E46" s="98">
        <v>1.6E-2</v>
      </c>
      <c r="F46" s="97">
        <v>1.6E-2</v>
      </c>
      <c r="G46" s="97">
        <v>1.7000000000000001E-2</v>
      </c>
    </row>
    <row r="47" spans="1:7" ht="12" customHeight="1">
      <c r="A47" s="81" t="s">
        <v>58</v>
      </c>
      <c r="B47" s="24" t="s">
        <v>479</v>
      </c>
      <c r="C47" s="115">
        <v>2.1000000000000001E-2</v>
      </c>
      <c r="D47" s="115">
        <v>0.02</v>
      </c>
      <c r="E47" s="115">
        <v>1.9E-2</v>
      </c>
      <c r="F47" s="115">
        <v>1.8000000000000002E-2</v>
      </c>
      <c r="G47" s="115">
        <v>1.8000000000000002E-2</v>
      </c>
    </row>
    <row r="48" spans="1:7" ht="12" customHeight="1">
      <c r="A48" s="42"/>
      <c r="B48" s="24" t="s">
        <v>480</v>
      </c>
      <c r="C48" s="115">
        <v>1.9E-2</v>
      </c>
      <c r="D48" s="115">
        <v>1.8000000000000002E-2</v>
      </c>
      <c r="E48" s="115">
        <v>1.9E-2</v>
      </c>
      <c r="F48" s="115">
        <v>0.02</v>
      </c>
      <c r="G48" s="98">
        <v>2.1999999999999999E-2</v>
      </c>
    </row>
    <row r="49" spans="1:7" ht="12" customHeight="1">
      <c r="A49" s="42"/>
      <c r="B49" s="24" t="s">
        <v>481</v>
      </c>
      <c r="C49" s="115">
        <v>1.8000000000000002E-2</v>
      </c>
      <c r="D49" s="115">
        <v>1.9E-2</v>
      </c>
      <c r="E49" s="115">
        <v>1.8000000000000002E-2</v>
      </c>
      <c r="F49" s="115">
        <v>1.7000000000000001E-2</v>
      </c>
      <c r="G49" s="115">
        <v>1.7999999999999999E-2</v>
      </c>
    </row>
    <row r="50" spans="1:7" ht="12" customHeight="1">
      <c r="A50" s="42"/>
      <c r="B50" s="24" t="s">
        <v>482</v>
      </c>
      <c r="C50" s="115">
        <v>0.02</v>
      </c>
      <c r="D50" s="115">
        <v>1.9E-2</v>
      </c>
      <c r="E50" s="115">
        <v>1.9E-2</v>
      </c>
      <c r="F50" s="115">
        <v>1.9E-2</v>
      </c>
      <c r="G50" s="115">
        <v>0.02</v>
      </c>
    </row>
    <row r="51" spans="1:7" ht="12" customHeight="1">
      <c r="A51" s="42"/>
      <c r="B51" s="24" t="s">
        <v>483</v>
      </c>
      <c r="C51" s="115">
        <v>0.02</v>
      </c>
      <c r="D51" s="115">
        <v>1.9E-2</v>
      </c>
      <c r="E51" s="115">
        <v>1.9E-2</v>
      </c>
      <c r="F51" s="115">
        <v>2.1000000000000001E-2</v>
      </c>
      <c r="G51" s="115">
        <v>2.1000000000000001E-2</v>
      </c>
    </row>
    <row r="52" spans="1:7" ht="12" customHeight="1">
      <c r="A52" s="42"/>
      <c r="B52" s="24" t="s">
        <v>484</v>
      </c>
      <c r="C52" s="115">
        <v>2.4E-2</v>
      </c>
      <c r="D52" s="115">
        <v>0.02</v>
      </c>
      <c r="E52" s="115">
        <v>1.4999999999999999E-2</v>
      </c>
      <c r="F52" s="115">
        <v>1.6E-2</v>
      </c>
      <c r="G52" s="115">
        <v>1.6E-2</v>
      </c>
    </row>
    <row r="53" spans="1:7" ht="12" customHeight="1">
      <c r="A53" s="42"/>
      <c r="B53" s="24" t="s">
        <v>485</v>
      </c>
      <c r="C53" s="115">
        <v>1.7000000000000001E-2</v>
      </c>
      <c r="D53" s="115">
        <v>0.02</v>
      </c>
      <c r="E53" s="115">
        <v>1.6E-2</v>
      </c>
      <c r="F53" s="115">
        <v>1.7000000000000001E-2</v>
      </c>
      <c r="G53" s="115">
        <v>1.7999999999999999E-2</v>
      </c>
    </row>
    <row r="54" spans="1:7" ht="12" customHeight="1">
      <c r="A54" s="42"/>
      <c r="B54" s="24" t="s">
        <v>486</v>
      </c>
      <c r="C54" s="115">
        <v>1.6E-2</v>
      </c>
      <c r="D54" s="115">
        <v>1.6E-2</v>
      </c>
      <c r="E54" s="115">
        <v>1.4999999999999999E-2</v>
      </c>
      <c r="F54" s="115">
        <v>1.4999999999999999E-2</v>
      </c>
      <c r="G54" s="115">
        <v>1.4999999999999999E-2</v>
      </c>
    </row>
    <row r="55" spans="1:7" ht="12" customHeight="1">
      <c r="A55" s="42"/>
      <c r="B55" s="24" t="s">
        <v>487</v>
      </c>
      <c r="C55" s="115">
        <v>1.7000000000000001E-2</v>
      </c>
      <c r="D55" s="115">
        <v>1.6E-2</v>
      </c>
      <c r="E55" s="115">
        <v>1.6E-2</v>
      </c>
      <c r="F55" s="115">
        <v>1.7000000000000001E-2</v>
      </c>
      <c r="G55" s="115">
        <v>1.7000000000000001E-2</v>
      </c>
    </row>
    <row r="56" spans="1:7" ht="12" customHeight="1">
      <c r="A56" s="81" t="s">
        <v>511</v>
      </c>
      <c r="B56" s="24" t="s">
        <v>473</v>
      </c>
      <c r="C56" s="115">
        <v>1.4999999999999999E-2</v>
      </c>
      <c r="D56" s="115">
        <v>1.9E-2</v>
      </c>
      <c r="E56" s="115">
        <v>1.8000000000000002E-2</v>
      </c>
      <c r="F56" s="115">
        <v>1.8000000000000002E-2</v>
      </c>
      <c r="G56" s="115">
        <v>1.9E-2</v>
      </c>
    </row>
    <row r="57" spans="1:7" ht="12" customHeight="1">
      <c r="A57" s="81" t="s">
        <v>84</v>
      </c>
      <c r="B57" s="24" t="s">
        <v>478</v>
      </c>
      <c r="C57" s="115">
        <v>1.7000000000000001E-2</v>
      </c>
      <c r="D57" s="115">
        <v>1.4999999999999999E-2</v>
      </c>
      <c r="E57" s="115">
        <v>1.4999999999999999E-2</v>
      </c>
      <c r="F57" s="115">
        <v>1.4999999999999999E-2</v>
      </c>
      <c r="G57" s="115">
        <v>1.4999999999999999E-2</v>
      </c>
    </row>
    <row r="58" spans="1:7" ht="12" customHeight="1">
      <c r="A58" s="81" t="s">
        <v>437</v>
      </c>
      <c r="B58" s="24" t="s">
        <v>456</v>
      </c>
      <c r="C58" s="115">
        <v>1.4E-2</v>
      </c>
      <c r="D58" s="115">
        <v>1.3000000000000001E-2</v>
      </c>
      <c r="E58" s="115">
        <v>1.3000000000000001E-2</v>
      </c>
      <c r="F58" s="115">
        <v>1.4999999999999999E-2</v>
      </c>
      <c r="G58" s="115">
        <v>1.7000000000000001E-2</v>
      </c>
    </row>
    <row r="59" spans="1:7" ht="12" customHeight="1">
      <c r="A59" s="81" t="s">
        <v>438</v>
      </c>
      <c r="B59" s="24" t="s">
        <v>456</v>
      </c>
      <c r="C59" s="115">
        <v>1.7000000000000001E-2</v>
      </c>
      <c r="D59" s="115">
        <v>1.4999999999999999E-2</v>
      </c>
      <c r="E59" s="115">
        <v>1.4E-2</v>
      </c>
      <c r="F59" s="115">
        <v>1.4999999999999999E-2</v>
      </c>
      <c r="G59" s="115">
        <v>1.7999999999999999E-2</v>
      </c>
    </row>
    <row r="60" spans="1:7" ht="12" customHeight="1">
      <c r="A60" s="81" t="s">
        <v>446</v>
      </c>
      <c r="B60" s="24" t="s">
        <v>488</v>
      </c>
      <c r="C60" s="115">
        <v>2.6000000000000002E-2</v>
      </c>
      <c r="D60" s="115">
        <v>1.8000000000000002E-2</v>
      </c>
      <c r="E60" s="115">
        <v>2.5000000000000001E-2</v>
      </c>
      <c r="F60" s="115">
        <v>2.1999999999999999E-2</v>
      </c>
      <c r="G60" s="115">
        <v>2.7E-2</v>
      </c>
    </row>
    <row r="61" spans="1:7" ht="12" customHeight="1">
      <c r="A61" s="81" t="s">
        <v>66</v>
      </c>
      <c r="B61" s="24" t="s">
        <v>478</v>
      </c>
      <c r="C61" s="115">
        <v>1.9E-2</v>
      </c>
      <c r="D61" s="115">
        <v>1.9E-2</v>
      </c>
      <c r="E61" s="115">
        <v>1.8000000000000002E-2</v>
      </c>
      <c r="F61" s="115">
        <v>1.6E-2</v>
      </c>
      <c r="G61" s="115">
        <v>1.7999999999999999E-2</v>
      </c>
    </row>
    <row r="62" spans="1:7" ht="12" customHeight="1">
      <c r="A62" s="81" t="s">
        <v>62</v>
      </c>
      <c r="B62" s="24" t="s">
        <v>478</v>
      </c>
      <c r="C62" s="115">
        <v>1.4E-2</v>
      </c>
      <c r="D62" s="115">
        <v>1.2E-2</v>
      </c>
      <c r="E62" s="115">
        <v>1.0999999999999999E-2</v>
      </c>
      <c r="F62" s="115">
        <v>1.9E-2</v>
      </c>
      <c r="G62" s="115">
        <v>1.7999999999999999E-2</v>
      </c>
    </row>
    <row r="63" spans="1:7" ht="3.75" customHeight="1">
      <c r="A63" s="43"/>
      <c r="B63" s="63"/>
      <c r="C63" s="101"/>
      <c r="D63" s="101"/>
      <c r="E63" s="101"/>
      <c r="F63" s="101"/>
      <c r="G63" s="116"/>
    </row>
    <row r="64" spans="1:7" s="44" customFormat="1">
      <c r="A64" s="256" t="s">
        <v>762</v>
      </c>
      <c r="B64" s="42"/>
      <c r="C64" s="42"/>
      <c r="D64" s="42"/>
      <c r="E64" s="42"/>
      <c r="F64" s="42"/>
      <c r="G64" s="117"/>
    </row>
    <row r="65" spans="1:7" s="44" customFormat="1" ht="12">
      <c r="A65" s="118" t="s">
        <v>489</v>
      </c>
      <c r="G65" s="119"/>
    </row>
    <row r="66" spans="1:7" s="44" customFormat="1" ht="12">
      <c r="A66" s="44" t="s">
        <v>517</v>
      </c>
      <c r="G66" s="119"/>
    </row>
    <row r="67" spans="1:7" s="44" customFormat="1" ht="12">
      <c r="A67" s="44" t="s">
        <v>518</v>
      </c>
      <c r="G67" s="119"/>
    </row>
  </sheetData>
  <sheetProtection selectLockedCells="1" selectUnlockedCells="1"/>
  <mergeCells count="1">
    <mergeCell ref="A4:B4"/>
  </mergeCells>
  <phoneticPr fontId="28"/>
  <pageMargins left="0.59027777777777779" right="0.59027777777777779" top="0.59027777777777779" bottom="0.59027777777777779" header="0.51180555555555551" footer="0.51180555555555551"/>
  <pageSetup paperSize="9" scale="97" firstPageNumber="0"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M49"/>
  <sheetViews>
    <sheetView zoomScaleNormal="100" workbookViewId="0">
      <selection activeCell="F13" sqref="F13"/>
    </sheetView>
  </sheetViews>
  <sheetFormatPr defaultRowHeight="11.25"/>
  <cols>
    <col min="1" max="1" width="7.85546875" style="23" customWidth="1"/>
    <col min="2" max="2" width="14.28515625" style="23" customWidth="1"/>
    <col min="3" max="5" width="9.28515625" style="105" customWidth="1"/>
    <col min="6" max="6" width="9.28515625" style="276" customWidth="1"/>
    <col min="7" max="7" width="9.28515625" style="105" customWidth="1"/>
    <col min="8" max="10" width="9.28515625" style="23" customWidth="1"/>
    <col min="11" max="11" width="9.28515625" style="100" customWidth="1"/>
    <col min="12" max="12" width="9.28515625" style="23" customWidth="1"/>
    <col min="13" max="16384" width="9.140625" style="23"/>
  </cols>
  <sheetData>
    <row r="1" spans="1:12" s="70" customFormat="1" ht="17.25">
      <c r="A1" s="40"/>
      <c r="C1" s="257"/>
      <c r="D1" s="257"/>
      <c r="E1" s="257"/>
      <c r="F1" s="258"/>
      <c r="G1" s="257"/>
      <c r="K1" s="88"/>
    </row>
    <row r="2" spans="1:12" s="91" customFormat="1" ht="15">
      <c r="A2" s="90" t="s">
        <v>519</v>
      </c>
      <c r="C2" s="259"/>
      <c r="D2" s="259"/>
      <c r="E2" s="259"/>
      <c r="F2" s="260"/>
      <c r="G2" s="259"/>
      <c r="H2" s="261"/>
      <c r="I2" s="261"/>
      <c r="J2" s="261"/>
      <c r="K2" s="92"/>
      <c r="L2" s="255"/>
    </row>
    <row r="3" spans="1:12" s="71" customFormat="1" ht="12">
      <c r="A3" s="67"/>
      <c r="C3" s="106"/>
      <c r="D3" s="106"/>
      <c r="E3" s="106"/>
      <c r="F3" s="262"/>
      <c r="G3" s="106"/>
      <c r="H3" s="75"/>
      <c r="I3" s="75"/>
      <c r="J3" s="94"/>
      <c r="K3" s="42"/>
      <c r="L3" s="263" t="s">
        <v>451</v>
      </c>
    </row>
    <row r="4" spans="1:12" ht="18" customHeight="1">
      <c r="A4" s="354" t="s">
        <v>520</v>
      </c>
      <c r="B4" s="354"/>
      <c r="C4" s="365" t="s">
        <v>521</v>
      </c>
      <c r="D4" s="365"/>
      <c r="E4" s="365"/>
      <c r="F4" s="365"/>
      <c r="G4" s="365"/>
      <c r="H4" s="361" t="s">
        <v>522</v>
      </c>
      <c r="I4" s="361"/>
      <c r="J4" s="361"/>
      <c r="K4" s="361"/>
      <c r="L4" s="361"/>
    </row>
    <row r="5" spans="1:12" ht="19.5" customHeight="1">
      <c r="A5" s="354"/>
      <c r="B5" s="354"/>
      <c r="C5" s="204" t="s">
        <v>151</v>
      </c>
      <c r="D5" s="204" t="s">
        <v>152</v>
      </c>
      <c r="E5" s="264" t="s">
        <v>153</v>
      </c>
      <c r="F5" s="264" t="s">
        <v>154</v>
      </c>
      <c r="G5" s="264" t="s">
        <v>155</v>
      </c>
      <c r="H5" s="204" t="s">
        <v>151</v>
      </c>
      <c r="I5" s="204" t="s">
        <v>152</v>
      </c>
      <c r="J5" s="204" t="s">
        <v>153</v>
      </c>
      <c r="K5" s="204" t="s">
        <v>154</v>
      </c>
      <c r="L5" s="204" t="s">
        <v>155</v>
      </c>
    </row>
    <row r="6" spans="1:12" ht="23.25" customHeight="1">
      <c r="A6" s="81" t="s">
        <v>432</v>
      </c>
      <c r="B6" s="24" t="s">
        <v>523</v>
      </c>
      <c r="C6" s="265">
        <v>2.8000000000000001E-2</v>
      </c>
      <c r="D6" s="265">
        <v>2.7E-2</v>
      </c>
      <c r="E6" s="265">
        <v>2.6000000000000002E-2</v>
      </c>
      <c r="F6" s="265">
        <v>0.03</v>
      </c>
      <c r="G6" s="266">
        <v>2.5999999999999999E-2</v>
      </c>
      <c r="H6" s="267">
        <v>0.4</v>
      </c>
      <c r="I6" s="267">
        <v>0.4</v>
      </c>
      <c r="J6" s="83">
        <v>0.30000000000000004</v>
      </c>
      <c r="K6" s="83">
        <v>0.30000000000000004</v>
      </c>
      <c r="L6" s="83">
        <v>0.30000000000000004</v>
      </c>
    </row>
    <row r="7" spans="1:12" ht="23.25" customHeight="1">
      <c r="A7" s="44"/>
      <c r="B7" s="24" t="s">
        <v>524</v>
      </c>
      <c r="C7" s="97">
        <v>0.02</v>
      </c>
      <c r="D7" s="97">
        <v>2.1000000000000001E-2</v>
      </c>
      <c r="E7" s="97">
        <v>1.9E-2</v>
      </c>
      <c r="F7" s="97">
        <v>2.1000000000000001E-2</v>
      </c>
      <c r="G7" s="268">
        <v>1.7999999999999999E-2</v>
      </c>
      <c r="H7" s="97" t="s">
        <v>101</v>
      </c>
      <c r="I7" s="97" t="s">
        <v>101</v>
      </c>
      <c r="J7" s="97" t="s">
        <v>101</v>
      </c>
      <c r="K7" s="97" t="s">
        <v>101</v>
      </c>
      <c r="L7" s="97" t="s">
        <v>101</v>
      </c>
    </row>
    <row r="8" spans="1:12" ht="23.25" customHeight="1">
      <c r="A8" s="44"/>
      <c r="B8" s="24" t="s">
        <v>525</v>
      </c>
      <c r="C8" s="97">
        <v>2.3E-2</v>
      </c>
      <c r="D8" s="97">
        <v>2.1999999999999999E-2</v>
      </c>
      <c r="E8" s="97">
        <v>1.9E-2</v>
      </c>
      <c r="F8" s="97">
        <v>0.02</v>
      </c>
      <c r="G8" s="268">
        <v>1.7999999999999999E-2</v>
      </c>
      <c r="H8" s="45">
        <v>0.5</v>
      </c>
      <c r="I8" s="269">
        <v>0.5</v>
      </c>
      <c r="J8" s="269">
        <v>0.4</v>
      </c>
      <c r="K8" s="269">
        <v>0.4</v>
      </c>
      <c r="L8" s="269">
        <v>0.4</v>
      </c>
    </row>
    <row r="9" spans="1:12" ht="23.25" customHeight="1">
      <c r="A9" s="44"/>
      <c r="B9" s="24" t="s">
        <v>526</v>
      </c>
      <c r="C9" s="97">
        <v>2.1000000000000001E-2</v>
      </c>
      <c r="D9" s="97">
        <v>1.9E-2</v>
      </c>
      <c r="E9" s="97">
        <v>1.9E-2</v>
      </c>
      <c r="F9" s="97">
        <v>1.9E-2</v>
      </c>
      <c r="G9" s="268">
        <v>1.7999999999999999E-2</v>
      </c>
      <c r="H9" s="97" t="s">
        <v>101</v>
      </c>
      <c r="I9" s="97" t="s">
        <v>101</v>
      </c>
      <c r="J9" s="97" t="s">
        <v>101</v>
      </c>
      <c r="K9" s="97" t="s">
        <v>101</v>
      </c>
      <c r="L9" s="97" t="s">
        <v>101</v>
      </c>
    </row>
    <row r="10" spans="1:12" ht="23.25" customHeight="1">
      <c r="A10" s="44"/>
      <c r="B10" s="24" t="s">
        <v>527</v>
      </c>
      <c r="C10" s="97">
        <v>1.6E-2</v>
      </c>
      <c r="D10" s="97">
        <v>1.6E-2</v>
      </c>
      <c r="E10" s="97">
        <v>1.4999999999999999E-2</v>
      </c>
      <c r="F10" s="97">
        <v>1.7000000000000001E-2</v>
      </c>
      <c r="G10" s="268">
        <v>1.6E-2</v>
      </c>
      <c r="H10" s="97" t="s">
        <v>101</v>
      </c>
      <c r="I10" s="97" t="s">
        <v>101</v>
      </c>
      <c r="J10" s="97" t="s">
        <v>101</v>
      </c>
      <c r="K10" s="97" t="s">
        <v>101</v>
      </c>
      <c r="L10" s="97" t="s">
        <v>101</v>
      </c>
    </row>
    <row r="11" spans="1:12" ht="23.25" customHeight="1">
      <c r="A11" s="44"/>
      <c r="B11" s="24" t="s">
        <v>528</v>
      </c>
      <c r="C11" s="97">
        <v>1.6E-2</v>
      </c>
      <c r="D11" s="97">
        <v>1.7000000000000001E-2</v>
      </c>
      <c r="E11" s="97">
        <v>1.6E-2</v>
      </c>
      <c r="F11" s="97">
        <v>1.7000000000000001E-2</v>
      </c>
      <c r="G11" s="268">
        <v>1.4999999999999999E-2</v>
      </c>
      <c r="H11" s="269" t="s">
        <v>101</v>
      </c>
      <c r="I11" s="269" t="s">
        <v>101</v>
      </c>
      <c r="J11" s="269" t="s">
        <v>101</v>
      </c>
      <c r="K11" s="269" t="s">
        <v>101</v>
      </c>
      <c r="L11" s="269" t="s">
        <v>101</v>
      </c>
    </row>
    <row r="12" spans="1:12" ht="23.25" customHeight="1">
      <c r="A12" s="44"/>
      <c r="B12" s="24" t="s">
        <v>529</v>
      </c>
      <c r="C12" s="97" t="s">
        <v>101</v>
      </c>
      <c r="D12" s="97" t="s">
        <v>101</v>
      </c>
      <c r="E12" s="97" t="s">
        <v>101</v>
      </c>
      <c r="F12" s="97" t="s">
        <v>101</v>
      </c>
      <c r="G12" s="268" t="s">
        <v>101</v>
      </c>
      <c r="H12" s="45">
        <v>0.60000000000000009</v>
      </c>
      <c r="I12" s="45">
        <v>0.60000000000000009</v>
      </c>
      <c r="J12" s="23">
        <v>0.60000000000000009</v>
      </c>
      <c r="K12" s="71">
        <v>0.60000000000000009</v>
      </c>
      <c r="L12" s="71">
        <v>0.4</v>
      </c>
    </row>
    <row r="13" spans="1:12" ht="23.25" customHeight="1">
      <c r="A13" s="81" t="s">
        <v>434</v>
      </c>
      <c r="B13" s="24" t="s">
        <v>530</v>
      </c>
      <c r="C13" s="97">
        <v>2.1000000000000001E-2</v>
      </c>
      <c r="D13" s="97">
        <v>2.1000000000000001E-2</v>
      </c>
      <c r="E13" s="97">
        <v>1.8000000000000002E-2</v>
      </c>
      <c r="F13" s="97">
        <v>1.7000000000000001E-2</v>
      </c>
      <c r="G13" s="268">
        <v>1.4999999999999999E-2</v>
      </c>
      <c r="H13" s="254">
        <v>0.30000000000000004</v>
      </c>
      <c r="I13" s="270">
        <v>0.30000000000000004</v>
      </c>
      <c r="J13" s="269">
        <v>0.30000000000000004</v>
      </c>
      <c r="K13" s="269">
        <v>0.30000000000000004</v>
      </c>
      <c r="L13" s="269">
        <v>0.30000000000000004</v>
      </c>
    </row>
    <row r="14" spans="1:12" ht="23.25" customHeight="1">
      <c r="A14" s="42"/>
      <c r="B14" s="24" t="s">
        <v>531</v>
      </c>
      <c r="C14" s="97">
        <v>2.1000000000000001E-2</v>
      </c>
      <c r="D14" s="97">
        <v>2.1000000000000001E-2</v>
      </c>
      <c r="E14" s="97">
        <v>1.7000000000000001E-2</v>
      </c>
      <c r="F14" s="97">
        <v>0.02</v>
      </c>
      <c r="G14" s="268">
        <v>1.6E-2</v>
      </c>
      <c r="H14" s="254">
        <v>0.30000000000000004</v>
      </c>
      <c r="I14" s="254">
        <v>0.30000000000000004</v>
      </c>
      <c r="J14" s="23">
        <v>0.30000000000000004</v>
      </c>
      <c r="K14" s="71">
        <v>0.30000000000000004</v>
      </c>
      <c r="L14" s="71">
        <v>0.30000000000000004</v>
      </c>
    </row>
    <row r="15" spans="1:12" ht="23.25" customHeight="1">
      <c r="A15" s="42"/>
      <c r="B15" s="24" t="s">
        <v>532</v>
      </c>
      <c r="C15" s="97">
        <v>1.7000000000000001E-2</v>
      </c>
      <c r="D15" s="97">
        <v>1.7000000000000001E-2</v>
      </c>
      <c r="E15" s="97">
        <v>1.4E-2</v>
      </c>
      <c r="F15" s="97">
        <v>1.4999999999999999E-2</v>
      </c>
      <c r="G15" s="268">
        <v>1.4E-2</v>
      </c>
      <c r="H15" s="254">
        <v>0.30000000000000004</v>
      </c>
      <c r="I15" s="254">
        <v>0.30000000000000004</v>
      </c>
      <c r="J15" s="23">
        <v>0.30000000000000004</v>
      </c>
      <c r="K15" s="71">
        <v>0.4</v>
      </c>
      <c r="L15" s="71">
        <v>0.3</v>
      </c>
    </row>
    <row r="16" spans="1:12" ht="23.25" customHeight="1">
      <c r="A16" s="44"/>
      <c r="B16" s="24" t="s">
        <v>533</v>
      </c>
      <c r="C16" s="97">
        <v>2.3E-2</v>
      </c>
      <c r="D16" s="97">
        <v>2.3E-2</v>
      </c>
      <c r="E16" s="97">
        <v>2.1999999999999999E-2</v>
      </c>
      <c r="F16" s="97">
        <v>2.1000000000000001E-2</v>
      </c>
      <c r="G16" s="268">
        <v>0.02</v>
      </c>
      <c r="H16" s="254">
        <v>0.4</v>
      </c>
      <c r="I16" s="254">
        <v>0.30000000000000004</v>
      </c>
      <c r="J16" s="269">
        <v>0.30000000000000004</v>
      </c>
      <c r="K16" s="269">
        <v>0.30000000000000004</v>
      </c>
      <c r="L16" s="269">
        <v>0.30000000000000004</v>
      </c>
    </row>
    <row r="17" spans="1:13" ht="23.25" customHeight="1">
      <c r="A17" s="44"/>
      <c r="B17" s="24" t="s">
        <v>534</v>
      </c>
      <c r="C17" s="97">
        <v>2.8000000000000001E-2</v>
      </c>
      <c r="D17" s="97">
        <v>2.6000000000000002E-2</v>
      </c>
      <c r="E17" s="97">
        <v>2.5000000000000001E-2</v>
      </c>
      <c r="F17" s="97">
        <v>2.5000000000000001E-2</v>
      </c>
      <c r="G17" s="268">
        <v>0.02</v>
      </c>
      <c r="H17" s="254">
        <v>0.4</v>
      </c>
      <c r="I17" s="254">
        <v>0.4</v>
      </c>
      <c r="J17" s="23">
        <v>0.4</v>
      </c>
      <c r="K17" s="71">
        <v>0.4</v>
      </c>
      <c r="L17" s="71">
        <v>0.4</v>
      </c>
    </row>
    <row r="18" spans="1:13" ht="23.25" customHeight="1">
      <c r="A18" s="81" t="s">
        <v>435</v>
      </c>
      <c r="B18" s="24" t="s">
        <v>535</v>
      </c>
      <c r="C18" s="97">
        <v>2.5000000000000001E-2</v>
      </c>
      <c r="D18" s="97">
        <v>2.4E-2</v>
      </c>
      <c r="E18" s="97">
        <v>2.1999999999999999E-2</v>
      </c>
      <c r="F18" s="97">
        <v>2.4E-2</v>
      </c>
      <c r="G18" s="268">
        <v>0.02</v>
      </c>
      <c r="H18" s="254">
        <v>0.4</v>
      </c>
      <c r="I18" s="254">
        <v>0.4</v>
      </c>
      <c r="J18" s="23">
        <v>0.30000000000000004</v>
      </c>
      <c r="K18" s="71">
        <v>0.30000000000000004</v>
      </c>
      <c r="L18" s="71">
        <v>0.30000000000000004</v>
      </c>
    </row>
    <row r="19" spans="1:13" ht="23.25" customHeight="1">
      <c r="A19" s="81" t="s">
        <v>436</v>
      </c>
      <c r="B19" s="24" t="s">
        <v>536</v>
      </c>
      <c r="C19" s="97">
        <v>2.8000000000000001E-2</v>
      </c>
      <c r="D19" s="97">
        <v>2.5000000000000001E-2</v>
      </c>
      <c r="E19" s="97">
        <v>1.8000000000000002E-2</v>
      </c>
      <c r="F19" s="97">
        <v>2.5000000000000001E-2</v>
      </c>
      <c r="G19" s="268">
        <v>2.1000000000000001E-2</v>
      </c>
      <c r="H19" s="254">
        <v>0.5</v>
      </c>
      <c r="I19" s="45">
        <v>0.5</v>
      </c>
      <c r="J19" s="23">
        <v>0.5</v>
      </c>
      <c r="K19" s="71">
        <v>0.5</v>
      </c>
      <c r="L19" s="71">
        <v>0.4</v>
      </c>
    </row>
    <row r="20" spans="1:13" ht="23.25" customHeight="1">
      <c r="A20" s="81" t="s">
        <v>439</v>
      </c>
      <c r="B20" s="24" t="s">
        <v>537</v>
      </c>
      <c r="C20" s="97">
        <v>0.02</v>
      </c>
      <c r="D20" s="97">
        <v>2.7E-2</v>
      </c>
      <c r="E20" s="97">
        <v>2.5000000000000001E-2</v>
      </c>
      <c r="F20" s="97">
        <v>2.6000000000000002E-2</v>
      </c>
      <c r="G20" s="268">
        <v>2.3E-2</v>
      </c>
      <c r="H20" s="45">
        <v>0.4</v>
      </c>
      <c r="I20" s="45">
        <v>0.30000000000000004</v>
      </c>
      <c r="J20" s="23">
        <v>0.30000000000000004</v>
      </c>
      <c r="K20" s="71">
        <v>0.4</v>
      </c>
      <c r="L20" s="71">
        <v>0.6</v>
      </c>
    </row>
    <row r="21" spans="1:13" ht="23.25" customHeight="1">
      <c r="A21" s="81" t="s">
        <v>441</v>
      </c>
      <c r="B21" s="24" t="s">
        <v>538</v>
      </c>
      <c r="C21" s="97">
        <v>1.6E-2</v>
      </c>
      <c r="D21" s="97">
        <v>1.6E-2</v>
      </c>
      <c r="E21" s="97">
        <v>1.4999999999999999E-2</v>
      </c>
      <c r="F21" s="97">
        <v>1.4999999999999999E-2</v>
      </c>
      <c r="G21" s="268">
        <v>1.4E-2</v>
      </c>
      <c r="H21" s="254">
        <v>0.4</v>
      </c>
      <c r="I21" s="254">
        <v>0.4</v>
      </c>
      <c r="J21" s="23">
        <v>0.30000000000000004</v>
      </c>
      <c r="K21" s="71">
        <v>0.30000000000000004</v>
      </c>
      <c r="L21" s="71">
        <v>0.30000000000000004</v>
      </c>
    </row>
    <row r="22" spans="1:13" ht="23.25" customHeight="1">
      <c r="A22" s="81" t="s">
        <v>431</v>
      </c>
      <c r="B22" s="24" t="s">
        <v>718</v>
      </c>
      <c r="C22" s="97">
        <v>2.1999999999999999E-2</v>
      </c>
      <c r="D22" s="97">
        <v>2.1999999999999999E-2</v>
      </c>
      <c r="E22" s="97">
        <v>0.02</v>
      </c>
      <c r="F22" s="97">
        <v>2.1000000000000001E-2</v>
      </c>
      <c r="G22" s="268">
        <v>1.9E-2</v>
      </c>
      <c r="H22" s="254">
        <v>0.30000000000000004</v>
      </c>
      <c r="I22" s="254" t="s">
        <v>101</v>
      </c>
      <c r="J22" s="269" t="s">
        <v>101</v>
      </c>
      <c r="K22" s="269" t="s">
        <v>101</v>
      </c>
      <c r="L22" s="269" t="s">
        <v>101</v>
      </c>
      <c r="M22" s="100"/>
    </row>
    <row r="23" spans="1:13" ht="23.25" customHeight="1">
      <c r="A23" s="42"/>
      <c r="B23" s="24" t="s">
        <v>539</v>
      </c>
      <c r="C23" s="97">
        <v>1.9E-2</v>
      </c>
      <c r="D23" s="97">
        <v>1.9E-2</v>
      </c>
      <c r="E23" s="97">
        <v>1.7000000000000001E-2</v>
      </c>
      <c r="F23" s="97" t="s">
        <v>101</v>
      </c>
      <c r="G23" s="268" t="s">
        <v>101</v>
      </c>
      <c r="H23" s="97" t="s">
        <v>101</v>
      </c>
      <c r="I23" s="97" t="s">
        <v>101</v>
      </c>
      <c r="J23" s="97" t="s">
        <v>101</v>
      </c>
      <c r="K23" s="97" t="s">
        <v>101</v>
      </c>
      <c r="L23" s="97" t="s">
        <v>101</v>
      </c>
    </row>
    <row r="24" spans="1:13" ht="23.25" customHeight="1">
      <c r="A24" s="44"/>
      <c r="B24" s="24" t="s">
        <v>467</v>
      </c>
      <c r="C24" s="97">
        <v>2.4E-2</v>
      </c>
      <c r="D24" s="97">
        <v>2.4E-2</v>
      </c>
      <c r="E24" s="97">
        <v>2.1999999999999999E-2</v>
      </c>
      <c r="F24" s="97">
        <v>2.1000000000000001E-2</v>
      </c>
      <c r="G24" s="268">
        <v>1.9E-2</v>
      </c>
      <c r="H24" s="254">
        <v>0.4</v>
      </c>
      <c r="I24" s="254">
        <v>0.4</v>
      </c>
      <c r="J24" s="23">
        <v>0.4</v>
      </c>
      <c r="K24" s="71">
        <v>0.4</v>
      </c>
      <c r="L24" s="71">
        <v>0.4</v>
      </c>
    </row>
    <row r="25" spans="1:13" ht="23.25" hidden="1" customHeight="1">
      <c r="A25" s="44"/>
      <c r="B25" s="24" t="s">
        <v>501</v>
      </c>
      <c r="C25" s="98" t="s">
        <v>101</v>
      </c>
      <c r="D25" s="98" t="s">
        <v>101</v>
      </c>
      <c r="E25" s="271" t="s">
        <v>101</v>
      </c>
      <c r="F25" s="271"/>
      <c r="G25" s="272"/>
      <c r="H25" s="270" t="s">
        <v>47</v>
      </c>
      <c r="I25" s="270" t="s">
        <v>47</v>
      </c>
      <c r="J25" s="270"/>
      <c r="K25" s="269"/>
      <c r="L25" s="269"/>
    </row>
    <row r="26" spans="1:13" ht="23.25" customHeight="1">
      <c r="A26" s="44"/>
      <c r="B26" s="24" t="s">
        <v>504</v>
      </c>
      <c r="C26" s="97">
        <v>1.6E-2</v>
      </c>
      <c r="D26" s="97">
        <v>1.4999999999999999E-2</v>
      </c>
      <c r="E26" s="97">
        <v>1.4E-2</v>
      </c>
      <c r="F26" s="97">
        <v>1.4E-2</v>
      </c>
      <c r="G26" s="268">
        <v>1.2999999999999999E-2</v>
      </c>
      <c r="H26" s="45">
        <v>0.4</v>
      </c>
      <c r="I26" s="45">
        <v>0.4</v>
      </c>
      <c r="J26" s="45">
        <v>0.4</v>
      </c>
      <c r="K26" s="45">
        <v>0.4</v>
      </c>
      <c r="L26" s="45">
        <v>0.4</v>
      </c>
    </row>
    <row r="27" spans="1:13" ht="23.25" customHeight="1">
      <c r="A27" s="44"/>
      <c r="B27" s="24" t="s">
        <v>540</v>
      </c>
      <c r="C27" s="97">
        <v>2.1999999999999999E-2</v>
      </c>
      <c r="D27" s="97">
        <v>2.1000000000000001E-2</v>
      </c>
      <c r="E27" s="97">
        <v>1.9E-2</v>
      </c>
      <c r="F27" s="97">
        <v>0.02</v>
      </c>
      <c r="G27" s="268">
        <v>1.7999999999999999E-2</v>
      </c>
      <c r="H27" s="80">
        <v>0.4</v>
      </c>
      <c r="I27" s="45">
        <v>0.4</v>
      </c>
      <c r="J27" s="23">
        <v>0.4</v>
      </c>
      <c r="K27" s="71">
        <v>0.4</v>
      </c>
      <c r="L27" s="71">
        <v>0.3</v>
      </c>
    </row>
    <row r="28" spans="1:13" ht="23.25" customHeight="1">
      <c r="A28" s="44"/>
      <c r="B28" s="24" t="s">
        <v>541</v>
      </c>
      <c r="C28" s="97">
        <v>2.1999999999999999E-2</v>
      </c>
      <c r="D28" s="97">
        <v>2.1000000000000001E-2</v>
      </c>
      <c r="E28" s="97">
        <v>1.8000000000000002E-2</v>
      </c>
      <c r="F28" s="97">
        <v>1.7000000000000001E-2</v>
      </c>
      <c r="G28" s="268">
        <v>1.4999999999999999E-2</v>
      </c>
      <c r="H28" s="97" t="s">
        <v>101</v>
      </c>
      <c r="I28" s="97" t="s">
        <v>101</v>
      </c>
      <c r="J28" s="97" t="s">
        <v>101</v>
      </c>
      <c r="K28" s="97" t="s">
        <v>101</v>
      </c>
      <c r="L28" s="97" t="s">
        <v>101</v>
      </c>
    </row>
    <row r="29" spans="1:13" ht="23.25" customHeight="1">
      <c r="A29" s="81" t="s">
        <v>433</v>
      </c>
      <c r="B29" s="24" t="s">
        <v>542</v>
      </c>
      <c r="C29" s="97">
        <v>1.7000000000000001E-2</v>
      </c>
      <c r="D29" s="97">
        <v>1.7000000000000001E-2</v>
      </c>
      <c r="E29" s="97">
        <v>1.6E-2</v>
      </c>
      <c r="F29" s="97">
        <v>1.6E-2</v>
      </c>
      <c r="G29" s="98">
        <v>1.7999999999999999E-2</v>
      </c>
      <c r="H29" s="273">
        <v>0.4</v>
      </c>
      <c r="I29" s="254">
        <v>0.4</v>
      </c>
      <c r="J29" s="23">
        <v>0.2</v>
      </c>
      <c r="K29" s="71">
        <v>0.2</v>
      </c>
      <c r="L29" s="71">
        <v>0.2</v>
      </c>
    </row>
    <row r="30" spans="1:13" ht="23.25" customHeight="1">
      <c r="A30" s="42"/>
      <c r="B30" s="24" t="s">
        <v>543</v>
      </c>
      <c r="C30" s="97">
        <v>1.3000000000000001E-2</v>
      </c>
      <c r="D30" s="97">
        <v>0.02</v>
      </c>
      <c r="E30" s="97">
        <v>0.02</v>
      </c>
      <c r="F30" s="97">
        <v>0.02</v>
      </c>
      <c r="G30" s="268">
        <v>1.7999999999999999E-2</v>
      </c>
      <c r="H30" s="45">
        <v>0.4</v>
      </c>
      <c r="I30" s="45">
        <v>0.5</v>
      </c>
      <c r="J30" s="23">
        <v>0.4</v>
      </c>
      <c r="K30" s="71">
        <v>0.4</v>
      </c>
      <c r="L30" s="71">
        <v>0.4</v>
      </c>
    </row>
    <row r="31" spans="1:13" ht="23.25" customHeight="1">
      <c r="A31" s="81" t="s">
        <v>67</v>
      </c>
      <c r="B31" s="24" t="s">
        <v>544</v>
      </c>
      <c r="C31" s="97">
        <v>0.02</v>
      </c>
      <c r="D31" s="97">
        <v>1.9E-2</v>
      </c>
      <c r="E31" s="97">
        <v>1.7000000000000001E-2</v>
      </c>
      <c r="F31" s="97">
        <v>1.8000000000000002E-2</v>
      </c>
      <c r="G31" s="268">
        <v>1.4999999999999999E-2</v>
      </c>
      <c r="H31" s="254">
        <v>0.30000000000000004</v>
      </c>
      <c r="I31" s="254">
        <v>0.30000000000000004</v>
      </c>
      <c r="J31" s="23">
        <v>0.30000000000000004</v>
      </c>
      <c r="K31" s="71">
        <v>0.30000000000000004</v>
      </c>
      <c r="L31" s="71">
        <v>0.30000000000000004</v>
      </c>
    </row>
    <row r="32" spans="1:13" ht="23.25" customHeight="1">
      <c r="A32" s="42"/>
      <c r="B32" s="24" t="s">
        <v>545</v>
      </c>
      <c r="C32" s="97">
        <v>2.6000000000000002E-2</v>
      </c>
      <c r="D32" s="98">
        <v>1.4E-2</v>
      </c>
      <c r="E32" s="97">
        <v>1.3000000000000001E-2</v>
      </c>
      <c r="F32" s="97">
        <v>1.3000000000000001E-2</v>
      </c>
      <c r="G32" s="268">
        <v>1.2E-2</v>
      </c>
      <c r="H32" s="97" t="s">
        <v>101</v>
      </c>
      <c r="I32" s="97" t="s">
        <v>101</v>
      </c>
      <c r="J32" s="97" t="s">
        <v>101</v>
      </c>
      <c r="K32" s="97" t="s">
        <v>101</v>
      </c>
      <c r="L32" s="97" t="s">
        <v>101</v>
      </c>
    </row>
    <row r="33" spans="1:12" ht="23.25" customHeight="1">
      <c r="A33" s="81" t="s">
        <v>440</v>
      </c>
      <c r="B33" s="24" t="s">
        <v>546</v>
      </c>
      <c r="C33" s="97">
        <v>1.6E-2</v>
      </c>
      <c r="D33" s="97">
        <v>1.4999999999999999E-2</v>
      </c>
      <c r="E33" s="97">
        <v>1.4999999999999999E-2</v>
      </c>
      <c r="F33" s="97">
        <v>1.4999999999999999E-2</v>
      </c>
      <c r="G33" s="268">
        <v>1.2999999999999999E-2</v>
      </c>
      <c r="H33" s="254">
        <v>0.4</v>
      </c>
      <c r="I33" s="254">
        <v>0.30000000000000004</v>
      </c>
      <c r="J33" s="23">
        <v>0.4</v>
      </c>
      <c r="K33" s="71">
        <v>0.30000000000000004</v>
      </c>
      <c r="L33" s="71">
        <v>0.30000000000000004</v>
      </c>
    </row>
    <row r="34" spans="1:12" ht="23.25" customHeight="1">
      <c r="A34" s="81" t="s">
        <v>442</v>
      </c>
      <c r="B34" s="24" t="s">
        <v>547</v>
      </c>
      <c r="C34" s="97">
        <v>1.3000000000000001E-2</v>
      </c>
      <c r="D34" s="97">
        <v>1.0999999999999999E-2</v>
      </c>
      <c r="E34" s="97">
        <v>0.01</v>
      </c>
      <c r="F34" s="97">
        <v>1.0999999999999999E-2</v>
      </c>
      <c r="G34" s="268">
        <v>1.0999999999999999E-2</v>
      </c>
      <c r="H34" s="254">
        <v>0.4</v>
      </c>
      <c r="I34" s="254">
        <v>0.4</v>
      </c>
      <c r="J34" s="23">
        <v>0.4</v>
      </c>
      <c r="K34" s="71">
        <v>0.4</v>
      </c>
      <c r="L34" s="71">
        <v>0.4</v>
      </c>
    </row>
    <row r="35" spans="1:12" ht="23.25" customHeight="1">
      <c r="A35" s="81" t="s">
        <v>58</v>
      </c>
      <c r="B35" s="24" t="s">
        <v>548</v>
      </c>
      <c r="C35" s="97">
        <v>1.3000000000000001E-2</v>
      </c>
      <c r="D35" s="97">
        <v>1.2E-2</v>
      </c>
      <c r="E35" s="97">
        <v>1.0999999999999999E-2</v>
      </c>
      <c r="F35" s="97">
        <v>1.2E-2</v>
      </c>
      <c r="G35" s="268">
        <v>0.01</v>
      </c>
      <c r="H35" s="254">
        <v>0.30000000000000004</v>
      </c>
      <c r="I35" s="254">
        <v>0.30000000000000004</v>
      </c>
      <c r="J35" s="23">
        <v>0.30000000000000004</v>
      </c>
      <c r="K35" s="71">
        <v>0.30000000000000004</v>
      </c>
      <c r="L35" s="71">
        <v>0.30000000000000004</v>
      </c>
    </row>
    <row r="36" spans="1:12" ht="23.25" customHeight="1">
      <c r="A36" s="44"/>
      <c r="B36" s="24" t="s">
        <v>481</v>
      </c>
      <c r="C36" s="97">
        <v>1.4999999999999999E-2</v>
      </c>
      <c r="D36" s="97">
        <v>1.4E-2</v>
      </c>
      <c r="E36" s="97">
        <v>1.3000000000000001E-2</v>
      </c>
      <c r="F36" s="97">
        <v>1.3000000000000001E-2</v>
      </c>
      <c r="G36" s="268">
        <v>1.2E-2</v>
      </c>
      <c r="H36" s="254">
        <v>0.4</v>
      </c>
      <c r="I36" s="254">
        <v>0.30000000000000004</v>
      </c>
      <c r="J36" s="23">
        <v>0.30000000000000004</v>
      </c>
      <c r="K36" s="71">
        <v>0.30000000000000004</v>
      </c>
      <c r="L36" s="71">
        <v>0.30000000000000004</v>
      </c>
    </row>
    <row r="37" spans="1:12" ht="23.25" customHeight="1">
      <c r="A37" s="81" t="s">
        <v>437</v>
      </c>
      <c r="B37" s="24" t="s">
        <v>549</v>
      </c>
      <c r="C37" s="97">
        <v>2.1000000000000001E-2</v>
      </c>
      <c r="D37" s="97">
        <v>0.02</v>
      </c>
      <c r="E37" s="97">
        <v>1.8000000000000002E-2</v>
      </c>
      <c r="F37" s="97">
        <v>1.8000000000000002E-2</v>
      </c>
      <c r="G37" s="268">
        <v>1.7000000000000001E-2</v>
      </c>
      <c r="H37" s="254">
        <v>0.30000000000000004</v>
      </c>
      <c r="I37" s="254">
        <v>0.30000000000000004</v>
      </c>
      <c r="J37" s="23">
        <v>0.30000000000000004</v>
      </c>
      <c r="K37" s="71">
        <v>0.30000000000000004</v>
      </c>
      <c r="L37" s="71">
        <v>0.30000000000000004</v>
      </c>
    </row>
    <row r="38" spans="1:12" ht="23.25" customHeight="1">
      <c r="A38" s="81" t="s">
        <v>66</v>
      </c>
      <c r="B38" s="24" t="s">
        <v>550</v>
      </c>
      <c r="C38" s="97">
        <v>7.0000000000000001E-3</v>
      </c>
      <c r="D38" s="97">
        <v>6.0000000000000001E-3</v>
      </c>
      <c r="E38" s="97">
        <v>6.0000000000000001E-3</v>
      </c>
      <c r="F38" s="97">
        <v>5.0000000000000001E-3</v>
      </c>
      <c r="G38" s="268">
        <v>5.0000000000000001E-3</v>
      </c>
      <c r="H38" s="254">
        <v>0.30000000000000004</v>
      </c>
      <c r="I38" s="45">
        <v>0.2</v>
      </c>
      <c r="J38" s="23">
        <v>0.30000000000000004</v>
      </c>
      <c r="K38" s="71">
        <v>0.4</v>
      </c>
      <c r="L38" s="71">
        <v>0.5</v>
      </c>
    </row>
    <row r="39" spans="1:12" ht="3.75" customHeight="1">
      <c r="A39" s="43"/>
      <c r="B39" s="63"/>
      <c r="C39" s="101"/>
      <c r="D39" s="101"/>
      <c r="E39" s="101"/>
      <c r="F39" s="101"/>
      <c r="G39" s="274"/>
      <c r="H39" s="275"/>
      <c r="I39" s="275"/>
      <c r="J39" s="275"/>
      <c r="K39" s="275"/>
      <c r="L39" s="275"/>
    </row>
    <row r="40" spans="1:12">
      <c r="A40" s="256" t="s">
        <v>762</v>
      </c>
      <c r="C40" s="106"/>
      <c r="D40" s="106"/>
      <c r="E40" s="106"/>
      <c r="F40" s="106"/>
      <c r="G40" s="106"/>
      <c r="K40" s="42"/>
    </row>
    <row r="41" spans="1:12" ht="12">
      <c r="A41" s="104" t="s">
        <v>489</v>
      </c>
      <c r="D41" s="106"/>
      <c r="E41" s="106"/>
      <c r="F41" s="105"/>
      <c r="K41" s="23"/>
    </row>
    <row r="42" spans="1:12" ht="12">
      <c r="A42" s="23" t="s">
        <v>551</v>
      </c>
      <c r="D42" s="106"/>
      <c r="E42" s="106"/>
      <c r="F42" s="105"/>
      <c r="K42" s="23"/>
    </row>
    <row r="43" spans="1:12" ht="12">
      <c r="A43" s="104" t="s">
        <v>512</v>
      </c>
      <c r="D43" s="107"/>
      <c r="E43" s="107"/>
      <c r="F43" s="105"/>
      <c r="K43" s="23"/>
    </row>
    <row r="44" spans="1:12" ht="15" customHeight="1"/>
    <row r="45" spans="1:12" ht="15" customHeight="1"/>
    <row r="46" spans="1:12" ht="15" customHeight="1"/>
    <row r="47" spans="1:12" ht="15" customHeight="1"/>
    <row r="48" spans="1:12" ht="15" customHeight="1"/>
    <row r="49" ht="15" customHeight="1"/>
  </sheetData>
  <sheetProtection selectLockedCells="1" selectUnlockedCells="1"/>
  <mergeCells count="3">
    <mergeCell ref="A4:B5"/>
    <mergeCell ref="C4:G4"/>
    <mergeCell ref="H4:L4"/>
  </mergeCells>
  <phoneticPr fontId="28"/>
  <pageMargins left="0.59027777777777779" right="0.59027777777777779" top="0.59027777777777779" bottom="0.59027777777777779" header="0.51180555555555551" footer="0.51180555555555551"/>
  <pageSetup paperSize="9" scale="85" firstPageNumber="0" orientation="portrait"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H53"/>
  <sheetViews>
    <sheetView zoomScaleNormal="100" workbookViewId="0">
      <selection activeCell="E19" sqref="E19"/>
    </sheetView>
  </sheetViews>
  <sheetFormatPr defaultRowHeight="11.25"/>
  <cols>
    <col min="1" max="1" width="8.5703125" style="23" customWidth="1"/>
    <col min="2" max="2" width="7.140625" style="23" customWidth="1"/>
    <col min="3" max="3" width="23.5703125" style="23" customWidth="1"/>
    <col min="4" max="7" width="11.7109375" style="23" customWidth="1"/>
    <col min="8" max="8" width="11.7109375" style="284" customWidth="1"/>
    <col min="9" max="16384" width="9.140625" style="23"/>
  </cols>
  <sheetData>
    <row r="1" spans="1:8" s="70" customFormat="1" ht="18">
      <c r="A1" s="40" t="s">
        <v>552</v>
      </c>
      <c r="B1" s="40"/>
      <c r="H1" s="277"/>
    </row>
    <row r="2" spans="1:8" s="91" customFormat="1" ht="15">
      <c r="A2" s="90" t="s">
        <v>553</v>
      </c>
      <c r="B2" s="90"/>
      <c r="C2" s="255"/>
      <c r="F2" s="255"/>
      <c r="H2" s="278"/>
    </row>
    <row r="3" spans="1:8" ht="12">
      <c r="A3" s="67"/>
      <c r="B3" s="67"/>
      <c r="C3" s="42"/>
      <c r="H3" s="279" t="s">
        <v>554</v>
      </c>
    </row>
    <row r="4" spans="1:8" ht="15" customHeight="1">
      <c r="A4" s="354" t="s">
        <v>555</v>
      </c>
      <c r="B4" s="354"/>
      <c r="C4" s="242" t="s">
        <v>556</v>
      </c>
      <c r="D4" s="280" t="s">
        <v>151</v>
      </c>
      <c r="E4" s="280" t="s">
        <v>152</v>
      </c>
      <c r="F4" s="281" t="s">
        <v>153</v>
      </c>
      <c r="G4" s="281" t="s">
        <v>154</v>
      </c>
      <c r="H4" s="281" t="s">
        <v>155</v>
      </c>
    </row>
    <row r="5" spans="1:8" ht="17.25" customHeight="1">
      <c r="A5" s="81" t="s">
        <v>557</v>
      </c>
      <c r="B5" s="81" t="s">
        <v>558</v>
      </c>
      <c r="C5" s="282" t="s">
        <v>559</v>
      </c>
      <c r="D5" s="283">
        <v>0.8</v>
      </c>
      <c r="E5" s="284">
        <v>0.9</v>
      </c>
      <c r="F5" s="284">
        <v>0.60000000000000009</v>
      </c>
      <c r="G5" s="284">
        <v>0.8</v>
      </c>
      <c r="H5" s="284">
        <v>0.8</v>
      </c>
    </row>
    <row r="6" spans="1:8" ht="15.75" customHeight="1">
      <c r="A6" s="42"/>
      <c r="B6" s="42"/>
      <c r="C6" s="282" t="s">
        <v>560</v>
      </c>
      <c r="D6" s="283">
        <v>0.8</v>
      </c>
      <c r="E6" s="284">
        <v>0.8</v>
      </c>
      <c r="F6" s="284">
        <v>0.7</v>
      </c>
      <c r="G6" s="284">
        <v>0.7</v>
      </c>
      <c r="H6" s="284">
        <v>0.9</v>
      </c>
    </row>
    <row r="7" spans="1:8" ht="15.75" customHeight="1">
      <c r="A7" s="42"/>
      <c r="B7" s="81" t="s">
        <v>561</v>
      </c>
      <c r="C7" s="282" t="s">
        <v>562</v>
      </c>
      <c r="D7" s="283">
        <v>1</v>
      </c>
      <c r="E7" s="284">
        <v>0.9</v>
      </c>
      <c r="F7" s="284">
        <v>0.8</v>
      </c>
      <c r="G7" s="284">
        <v>0.9</v>
      </c>
      <c r="H7" s="284">
        <v>1</v>
      </c>
    </row>
    <row r="8" spans="1:8" ht="15.75" customHeight="1">
      <c r="A8" s="42"/>
      <c r="B8" s="81" t="s">
        <v>563</v>
      </c>
      <c r="C8" s="282" t="s">
        <v>564</v>
      </c>
      <c r="D8" s="283">
        <v>8.1</v>
      </c>
      <c r="E8" s="284">
        <v>8.1</v>
      </c>
      <c r="F8" s="284">
        <v>3.6</v>
      </c>
      <c r="G8" s="284">
        <v>2.2999999999999998</v>
      </c>
      <c r="H8" s="284">
        <v>2.8</v>
      </c>
    </row>
    <row r="9" spans="1:8" ht="15.75" customHeight="1">
      <c r="A9" s="81" t="s">
        <v>565</v>
      </c>
      <c r="B9" s="42"/>
      <c r="C9" s="282" t="s">
        <v>566</v>
      </c>
      <c r="D9" s="283">
        <v>1.7000000000000002</v>
      </c>
      <c r="E9" s="284">
        <v>1.7000000000000002</v>
      </c>
      <c r="F9" s="284">
        <v>1.7000000000000002</v>
      </c>
      <c r="G9" s="284">
        <v>2</v>
      </c>
      <c r="H9" s="284">
        <v>2</v>
      </c>
    </row>
    <row r="10" spans="1:8" ht="15.75" customHeight="1">
      <c r="A10" s="81" t="s">
        <v>567</v>
      </c>
      <c r="B10" s="42"/>
      <c r="C10" s="282" t="s">
        <v>568</v>
      </c>
      <c r="D10" s="283">
        <v>1.6</v>
      </c>
      <c r="E10" s="284">
        <v>1.5</v>
      </c>
      <c r="F10" s="284">
        <v>1.2</v>
      </c>
      <c r="G10" s="284">
        <v>1.2</v>
      </c>
      <c r="H10" s="284">
        <v>1.3</v>
      </c>
    </row>
    <row r="11" spans="1:8" ht="15.75" customHeight="1">
      <c r="A11" s="81" t="s">
        <v>569</v>
      </c>
      <c r="B11" s="42"/>
      <c r="C11" s="282" t="s">
        <v>570</v>
      </c>
      <c r="D11" s="283">
        <v>1.8</v>
      </c>
      <c r="E11" s="284">
        <v>1.6</v>
      </c>
      <c r="F11" s="284">
        <v>1.7000000000000002</v>
      </c>
      <c r="G11" s="284">
        <v>1.8</v>
      </c>
      <c r="H11" s="284">
        <v>1.7</v>
      </c>
    </row>
    <row r="12" spans="1:8" ht="15.75" customHeight="1">
      <c r="A12" s="81" t="s">
        <v>571</v>
      </c>
      <c r="B12" s="81" t="s">
        <v>558</v>
      </c>
      <c r="C12" s="282" t="s">
        <v>572</v>
      </c>
      <c r="D12" s="283">
        <v>0.7</v>
      </c>
      <c r="E12" s="284">
        <v>0.60000000000000009</v>
      </c>
      <c r="F12" s="284">
        <v>0.7</v>
      </c>
      <c r="G12" s="284">
        <v>0.8</v>
      </c>
      <c r="H12" s="284">
        <v>0.6</v>
      </c>
    </row>
    <row r="13" spans="1:8" ht="15.75" customHeight="1">
      <c r="A13" s="42"/>
      <c r="B13" s="81" t="s">
        <v>573</v>
      </c>
      <c r="C13" s="282" t="s">
        <v>574</v>
      </c>
      <c r="D13" s="283">
        <v>0.8</v>
      </c>
      <c r="E13" s="284">
        <v>0.8</v>
      </c>
      <c r="F13" s="284">
        <v>1</v>
      </c>
      <c r="G13" s="284">
        <v>0.8</v>
      </c>
      <c r="H13" s="284">
        <v>0.8</v>
      </c>
    </row>
    <row r="14" spans="1:8" ht="15.75" customHeight="1">
      <c r="A14" s="42"/>
      <c r="B14" s="81" t="s">
        <v>575</v>
      </c>
      <c r="C14" s="282" t="s">
        <v>576</v>
      </c>
      <c r="D14" s="283">
        <v>1.6</v>
      </c>
      <c r="E14" s="284">
        <v>1.8</v>
      </c>
      <c r="F14" s="284">
        <v>1.4</v>
      </c>
      <c r="G14" s="284">
        <v>1.7000000000000002</v>
      </c>
      <c r="H14" s="284">
        <v>1.4</v>
      </c>
    </row>
    <row r="15" spans="1:8" ht="15.75" customHeight="1">
      <c r="A15" s="81" t="s">
        <v>577</v>
      </c>
      <c r="B15" s="42"/>
      <c r="C15" s="282" t="s">
        <v>578</v>
      </c>
      <c r="D15" s="283">
        <v>1.2</v>
      </c>
      <c r="E15" s="284">
        <v>1.8</v>
      </c>
      <c r="F15" s="284">
        <v>1.3</v>
      </c>
      <c r="G15" s="284">
        <v>1.2</v>
      </c>
      <c r="H15" s="284">
        <v>1.3</v>
      </c>
    </row>
    <row r="16" spans="1:8" ht="15.75" customHeight="1">
      <c r="A16" s="81" t="s">
        <v>579</v>
      </c>
      <c r="B16" s="42"/>
      <c r="C16" s="282" t="s">
        <v>580</v>
      </c>
      <c r="D16" s="283">
        <v>2.4</v>
      </c>
      <c r="E16" s="284">
        <v>2.2999999999999998</v>
      </c>
      <c r="F16" s="284">
        <v>2.1</v>
      </c>
      <c r="G16" s="284">
        <v>2.2000000000000002</v>
      </c>
      <c r="H16" s="284">
        <v>1.5</v>
      </c>
    </row>
    <row r="17" spans="1:8" ht="15.75" customHeight="1">
      <c r="A17" s="81" t="s">
        <v>581</v>
      </c>
      <c r="B17" s="81" t="s">
        <v>558</v>
      </c>
      <c r="C17" s="282" t="s">
        <v>582</v>
      </c>
      <c r="D17" s="283">
        <v>1.9</v>
      </c>
      <c r="E17" s="284">
        <v>1.4</v>
      </c>
      <c r="F17" s="284">
        <v>1.6</v>
      </c>
      <c r="G17" s="284">
        <v>1.5</v>
      </c>
      <c r="H17" s="284">
        <v>1.4</v>
      </c>
    </row>
    <row r="18" spans="1:8" ht="15.75" customHeight="1">
      <c r="A18" s="42"/>
      <c r="B18" s="81" t="s">
        <v>575</v>
      </c>
      <c r="C18" s="282" t="s">
        <v>583</v>
      </c>
      <c r="D18" s="283">
        <v>2.5</v>
      </c>
      <c r="E18" s="284">
        <v>1.6</v>
      </c>
      <c r="F18" s="284">
        <v>1.3</v>
      </c>
      <c r="G18" s="284">
        <v>1.2</v>
      </c>
      <c r="H18" s="284">
        <v>1.7</v>
      </c>
    </row>
    <row r="19" spans="1:8" ht="15.75" customHeight="1">
      <c r="A19" s="81" t="s">
        <v>584</v>
      </c>
      <c r="B19" s="42"/>
      <c r="C19" s="282" t="s">
        <v>585</v>
      </c>
      <c r="D19" s="283">
        <v>1.6</v>
      </c>
      <c r="E19" s="284">
        <v>1.6</v>
      </c>
      <c r="F19" s="284">
        <v>1.7000000000000002</v>
      </c>
      <c r="G19" s="284">
        <v>1.8</v>
      </c>
      <c r="H19" s="284">
        <v>2.2000000000000002</v>
      </c>
    </row>
    <row r="20" spans="1:8" ht="15.75" customHeight="1">
      <c r="A20" s="81" t="s">
        <v>586</v>
      </c>
      <c r="B20" s="42"/>
      <c r="C20" s="282" t="s">
        <v>587</v>
      </c>
      <c r="D20" s="283">
        <v>5.5</v>
      </c>
      <c r="E20" s="284">
        <v>2.8</v>
      </c>
      <c r="F20" s="284">
        <v>3.1</v>
      </c>
      <c r="G20" s="284">
        <v>6.2</v>
      </c>
      <c r="H20" s="284">
        <v>6.4</v>
      </c>
    </row>
    <row r="21" spans="1:8" ht="15.75" customHeight="1">
      <c r="A21" s="81" t="s">
        <v>588</v>
      </c>
      <c r="B21" s="42"/>
      <c r="C21" s="282" t="s">
        <v>589</v>
      </c>
      <c r="D21" s="283">
        <v>2</v>
      </c>
      <c r="E21" s="284">
        <v>2.8</v>
      </c>
      <c r="F21" s="284">
        <v>2.9</v>
      </c>
      <c r="G21" s="284">
        <v>3.5</v>
      </c>
      <c r="H21" s="284">
        <v>2.5</v>
      </c>
    </row>
    <row r="22" spans="1:8" ht="15.75" customHeight="1">
      <c r="A22" s="81" t="s">
        <v>590</v>
      </c>
      <c r="B22" s="81" t="s">
        <v>558</v>
      </c>
      <c r="C22" s="282" t="s">
        <v>591</v>
      </c>
      <c r="D22" s="283">
        <v>0.60000000000000009</v>
      </c>
      <c r="E22" s="284">
        <v>0.5</v>
      </c>
      <c r="F22" s="285" t="s">
        <v>592</v>
      </c>
      <c r="G22" s="285">
        <v>0.60000000000000009</v>
      </c>
      <c r="H22" s="285" t="s">
        <v>592</v>
      </c>
    </row>
    <row r="23" spans="1:8" ht="15.75" customHeight="1">
      <c r="A23" s="42"/>
      <c r="B23" s="81" t="s">
        <v>575</v>
      </c>
      <c r="C23" s="282" t="s">
        <v>593</v>
      </c>
      <c r="D23" s="283">
        <v>0.9</v>
      </c>
      <c r="E23" s="284">
        <v>1</v>
      </c>
      <c r="F23" s="284">
        <v>1</v>
      </c>
      <c r="G23" s="284">
        <v>1.1000000000000001</v>
      </c>
      <c r="H23" s="284">
        <v>1</v>
      </c>
    </row>
    <row r="24" spans="1:8" ht="15.75" customHeight="1">
      <c r="A24" s="42"/>
      <c r="B24" s="81" t="s">
        <v>575</v>
      </c>
      <c r="C24" s="282" t="s">
        <v>594</v>
      </c>
      <c r="D24" s="283">
        <v>1.5</v>
      </c>
      <c r="E24" s="284">
        <v>1.4</v>
      </c>
      <c r="F24" s="284">
        <v>1.3</v>
      </c>
      <c r="G24" s="284">
        <v>1.3</v>
      </c>
      <c r="H24" s="284">
        <v>1.2</v>
      </c>
    </row>
    <row r="25" spans="1:8" ht="15.75" customHeight="1">
      <c r="A25" s="81" t="s">
        <v>595</v>
      </c>
      <c r="B25" s="42"/>
      <c r="C25" s="282" t="s">
        <v>596</v>
      </c>
      <c r="D25" s="283">
        <v>1.1000000000000001</v>
      </c>
      <c r="E25" s="284">
        <v>1.1000000000000001</v>
      </c>
      <c r="F25" s="284">
        <v>1.9</v>
      </c>
      <c r="G25" s="284">
        <v>1.4</v>
      </c>
      <c r="H25" s="284">
        <v>1.1000000000000001</v>
      </c>
    </row>
    <row r="26" spans="1:8" ht="15.75" customHeight="1">
      <c r="A26" s="81" t="s">
        <v>597</v>
      </c>
      <c r="B26" s="42"/>
      <c r="C26" s="282" t="s">
        <v>598</v>
      </c>
      <c r="D26" s="283">
        <v>2</v>
      </c>
      <c r="E26" s="284">
        <v>2.2000000000000002</v>
      </c>
      <c r="F26" s="284">
        <v>2.2000000000000002</v>
      </c>
      <c r="G26" s="284">
        <v>2.2000000000000002</v>
      </c>
      <c r="H26" s="284">
        <v>2.7</v>
      </c>
    </row>
    <row r="27" spans="1:8" ht="15.75" customHeight="1">
      <c r="A27" s="81" t="s">
        <v>599</v>
      </c>
      <c r="B27" s="81" t="s">
        <v>558</v>
      </c>
      <c r="C27" s="282" t="s">
        <v>600</v>
      </c>
      <c r="D27" s="283">
        <v>0.8</v>
      </c>
      <c r="E27" s="284">
        <v>0.8</v>
      </c>
      <c r="F27" s="284">
        <v>0.60000000000000009</v>
      </c>
      <c r="G27" s="284">
        <v>0.5</v>
      </c>
      <c r="H27" s="284">
        <v>0.8</v>
      </c>
    </row>
    <row r="28" spans="1:8" ht="15.75" customHeight="1">
      <c r="A28" s="42"/>
      <c r="B28" s="42"/>
      <c r="C28" s="282" t="s">
        <v>601</v>
      </c>
      <c r="D28" s="283">
        <v>1.5</v>
      </c>
      <c r="E28" s="284">
        <v>1.2</v>
      </c>
      <c r="F28" s="284">
        <v>0.60000000000000009</v>
      </c>
      <c r="G28" s="284">
        <v>0.9</v>
      </c>
      <c r="H28" s="284">
        <v>1.1000000000000001</v>
      </c>
    </row>
    <row r="29" spans="1:8" ht="15.75" customHeight="1">
      <c r="A29" s="42"/>
      <c r="B29" s="81" t="s">
        <v>575</v>
      </c>
      <c r="C29" s="282" t="s">
        <v>602</v>
      </c>
      <c r="D29" s="283">
        <v>1.3</v>
      </c>
      <c r="E29" s="284">
        <v>1.1000000000000001</v>
      </c>
      <c r="F29" s="284">
        <v>0.8</v>
      </c>
      <c r="G29" s="284">
        <v>1.1000000000000001</v>
      </c>
      <c r="H29" s="284">
        <v>1.2</v>
      </c>
    </row>
    <row r="30" spans="1:8" ht="15.75" customHeight="1">
      <c r="A30" s="81" t="s">
        <v>603</v>
      </c>
      <c r="B30" s="81" t="s">
        <v>558</v>
      </c>
      <c r="C30" s="282" t="s">
        <v>604</v>
      </c>
      <c r="D30" s="283">
        <v>0.9</v>
      </c>
      <c r="E30" s="284">
        <v>1</v>
      </c>
      <c r="F30" s="284">
        <v>1</v>
      </c>
      <c r="G30" s="284">
        <v>1.2</v>
      </c>
      <c r="H30" s="284">
        <v>1.3</v>
      </c>
    </row>
    <row r="31" spans="1:8" ht="15.75" customHeight="1">
      <c r="A31" s="42"/>
      <c r="B31" s="81" t="s">
        <v>575</v>
      </c>
      <c r="C31" s="282" t="s">
        <v>605</v>
      </c>
      <c r="D31" s="283">
        <v>2.2000000000000002</v>
      </c>
      <c r="E31" s="284">
        <v>2.7</v>
      </c>
      <c r="F31" s="284">
        <v>1.3</v>
      </c>
      <c r="G31" s="284">
        <v>2.4</v>
      </c>
      <c r="H31" s="284">
        <v>3.4</v>
      </c>
    </row>
    <row r="32" spans="1:8" ht="15.75" customHeight="1">
      <c r="A32" s="81" t="s">
        <v>606</v>
      </c>
      <c r="B32" s="81" t="s">
        <v>558</v>
      </c>
      <c r="C32" s="282" t="s">
        <v>607</v>
      </c>
      <c r="D32" s="283">
        <v>1.1000000000000001</v>
      </c>
      <c r="E32" s="284">
        <v>1</v>
      </c>
      <c r="F32" s="284">
        <v>1</v>
      </c>
      <c r="G32" s="284">
        <v>0.9</v>
      </c>
      <c r="H32" s="284">
        <v>0.9</v>
      </c>
    </row>
    <row r="33" spans="1:8" ht="15.75" customHeight="1">
      <c r="A33" s="42"/>
      <c r="B33" s="81" t="s">
        <v>575</v>
      </c>
      <c r="C33" s="282" t="s">
        <v>608</v>
      </c>
      <c r="D33" s="283">
        <v>1.3</v>
      </c>
      <c r="E33" s="284">
        <v>1</v>
      </c>
      <c r="F33" s="284">
        <v>0.8</v>
      </c>
      <c r="G33" s="284">
        <v>0.8</v>
      </c>
      <c r="H33" s="284">
        <v>0.9</v>
      </c>
    </row>
    <row r="34" spans="1:8" ht="15.75" customHeight="1">
      <c r="A34" s="81" t="s">
        <v>609</v>
      </c>
      <c r="B34" s="81" t="s">
        <v>558</v>
      </c>
      <c r="C34" s="282" t="s">
        <v>610</v>
      </c>
      <c r="D34" s="283">
        <v>0.7</v>
      </c>
      <c r="E34" s="284">
        <v>0.60000000000000009</v>
      </c>
      <c r="F34" s="284">
        <v>0.60000000000000009</v>
      </c>
      <c r="G34" s="284">
        <v>0.7</v>
      </c>
      <c r="H34" s="284">
        <v>0.5</v>
      </c>
    </row>
    <row r="35" spans="1:8" ht="15.75" customHeight="1">
      <c r="A35" s="42"/>
      <c r="B35" s="42"/>
      <c r="C35" s="282" t="s">
        <v>611</v>
      </c>
      <c r="D35" s="283">
        <v>0.7</v>
      </c>
      <c r="E35" s="284">
        <v>0.7</v>
      </c>
      <c r="F35" s="284">
        <v>0.7</v>
      </c>
      <c r="G35" s="284">
        <v>0.7</v>
      </c>
      <c r="H35" s="284">
        <v>0.7</v>
      </c>
    </row>
    <row r="36" spans="1:8" ht="15.75" customHeight="1">
      <c r="A36" s="42"/>
      <c r="B36" s="81" t="s">
        <v>575</v>
      </c>
      <c r="C36" s="282" t="s">
        <v>612</v>
      </c>
      <c r="D36" s="283">
        <v>0.7</v>
      </c>
      <c r="E36" s="284">
        <v>0.7</v>
      </c>
      <c r="F36" s="284">
        <v>0.7</v>
      </c>
      <c r="G36" s="284">
        <v>0.9</v>
      </c>
      <c r="H36" s="284">
        <v>0.8</v>
      </c>
    </row>
    <row r="37" spans="1:8" ht="15.75" customHeight="1">
      <c r="A37" s="81" t="s">
        <v>613</v>
      </c>
      <c r="B37" s="81" t="s">
        <v>558</v>
      </c>
      <c r="C37" s="282" t="s">
        <v>614</v>
      </c>
      <c r="D37" s="283">
        <v>0.60000000000000009</v>
      </c>
      <c r="E37" s="269">
        <v>0.60000000000000009</v>
      </c>
      <c r="F37" s="285" t="s">
        <v>592</v>
      </c>
      <c r="G37" s="285">
        <v>0.5</v>
      </c>
      <c r="H37" s="285" t="s">
        <v>592</v>
      </c>
    </row>
    <row r="38" spans="1:8" ht="15.75" customHeight="1">
      <c r="A38" s="42"/>
      <c r="B38" s="81" t="s">
        <v>575</v>
      </c>
      <c r="C38" s="282" t="s">
        <v>615</v>
      </c>
      <c r="D38" s="283">
        <v>0.5</v>
      </c>
      <c r="E38" s="284">
        <v>0.60000000000000009</v>
      </c>
      <c r="F38" s="284">
        <v>0.8</v>
      </c>
      <c r="G38" s="284">
        <v>0.8</v>
      </c>
      <c r="H38" s="284">
        <v>1.2</v>
      </c>
    </row>
    <row r="39" spans="1:8" ht="15.75" customHeight="1">
      <c r="A39" s="42"/>
      <c r="B39" s="42"/>
      <c r="C39" s="282" t="s">
        <v>616</v>
      </c>
      <c r="D39" s="283">
        <v>1.4</v>
      </c>
      <c r="E39" s="284">
        <v>1.1000000000000001</v>
      </c>
      <c r="F39" s="284">
        <v>1.1000000000000001</v>
      </c>
      <c r="G39" s="284">
        <v>0.8</v>
      </c>
      <c r="H39" s="284">
        <v>1</v>
      </c>
    </row>
    <row r="40" spans="1:8" ht="15.75" customHeight="1">
      <c r="A40" s="81" t="s">
        <v>617</v>
      </c>
      <c r="B40" s="81" t="s">
        <v>558</v>
      </c>
      <c r="C40" s="282" t="s">
        <v>618</v>
      </c>
      <c r="D40" s="283">
        <v>0.8</v>
      </c>
      <c r="E40" s="284">
        <v>0.8</v>
      </c>
      <c r="F40" s="284">
        <v>0.60000000000000009</v>
      </c>
      <c r="G40" s="284">
        <v>0.60000000000000009</v>
      </c>
      <c r="H40" s="284">
        <v>0.5</v>
      </c>
    </row>
    <row r="41" spans="1:8" ht="15.75" customHeight="1">
      <c r="A41" s="42"/>
      <c r="B41" s="42"/>
      <c r="C41" s="282" t="s">
        <v>619</v>
      </c>
      <c r="D41" s="283">
        <v>0.7</v>
      </c>
      <c r="E41" s="284">
        <v>0.60000000000000009</v>
      </c>
      <c r="F41" s="284">
        <v>0.5</v>
      </c>
      <c r="G41" s="284">
        <v>0.7</v>
      </c>
      <c r="H41" s="284">
        <v>0.6</v>
      </c>
    </row>
    <row r="42" spans="1:8" ht="15.75" customHeight="1">
      <c r="A42" s="42"/>
      <c r="B42" s="81" t="s">
        <v>575</v>
      </c>
      <c r="C42" s="282" t="s">
        <v>620</v>
      </c>
      <c r="D42" s="283">
        <v>1.1000000000000001</v>
      </c>
      <c r="E42" s="284">
        <v>1.2</v>
      </c>
      <c r="F42" s="284">
        <v>0.9</v>
      </c>
      <c r="G42" s="284">
        <v>0.8</v>
      </c>
      <c r="H42" s="284">
        <v>0.7</v>
      </c>
    </row>
    <row r="43" spans="1:8" ht="15.75" customHeight="1">
      <c r="A43" s="81" t="s">
        <v>621</v>
      </c>
      <c r="B43" s="42"/>
      <c r="C43" s="282" t="s">
        <v>622</v>
      </c>
      <c r="D43" s="269">
        <v>0.5</v>
      </c>
      <c r="E43" s="269">
        <v>0.7</v>
      </c>
      <c r="F43" s="269">
        <v>0.5</v>
      </c>
      <c r="G43" s="269">
        <v>0.5</v>
      </c>
      <c r="H43" s="269" t="s">
        <v>592</v>
      </c>
    </row>
    <row r="44" spans="1:8" ht="15.75" customHeight="1">
      <c r="A44" s="81" t="s">
        <v>623</v>
      </c>
      <c r="B44" s="42"/>
      <c r="C44" s="282" t="s">
        <v>624</v>
      </c>
      <c r="D44" s="283">
        <v>0.60000000000000009</v>
      </c>
      <c r="E44" s="284">
        <v>0.60000000000000009</v>
      </c>
      <c r="F44" s="284">
        <v>0.5</v>
      </c>
      <c r="G44" s="284">
        <v>0.60000000000000009</v>
      </c>
      <c r="H44" s="269" t="s">
        <v>719</v>
      </c>
    </row>
    <row r="45" spans="1:8" ht="15.75" customHeight="1">
      <c r="A45" s="81" t="s">
        <v>625</v>
      </c>
      <c r="B45" s="81" t="s">
        <v>558</v>
      </c>
      <c r="C45" s="282" t="s">
        <v>626</v>
      </c>
      <c r="D45" s="269">
        <v>0.5</v>
      </c>
      <c r="E45" s="269" t="s">
        <v>592</v>
      </c>
      <c r="F45" s="269" t="s">
        <v>592</v>
      </c>
      <c r="G45" s="269" t="s">
        <v>592</v>
      </c>
      <c r="H45" s="269" t="s">
        <v>592</v>
      </c>
    </row>
    <row r="46" spans="1:8" ht="15.75" customHeight="1">
      <c r="A46" s="42"/>
      <c r="B46" s="81" t="s">
        <v>575</v>
      </c>
      <c r="C46" s="282" t="s">
        <v>627</v>
      </c>
      <c r="D46" s="269">
        <v>0.7</v>
      </c>
      <c r="E46" s="269">
        <v>0.60000000000000009</v>
      </c>
      <c r="F46" s="269" t="s">
        <v>592</v>
      </c>
      <c r="G46" s="269" t="s">
        <v>592</v>
      </c>
      <c r="H46" s="269" t="s">
        <v>592</v>
      </c>
    </row>
    <row r="47" spans="1:8" ht="15.75" customHeight="1">
      <c r="A47" s="81" t="s">
        <v>628</v>
      </c>
      <c r="B47" s="81" t="s">
        <v>558</v>
      </c>
      <c r="C47" s="282" t="s">
        <v>629</v>
      </c>
      <c r="D47" s="283" t="s">
        <v>592</v>
      </c>
      <c r="E47" s="269" t="s">
        <v>592</v>
      </c>
      <c r="F47" s="269" t="s">
        <v>592</v>
      </c>
      <c r="G47" s="269">
        <v>0.60000000000000009</v>
      </c>
      <c r="H47" s="269" t="s">
        <v>592</v>
      </c>
    </row>
    <row r="48" spans="1:8" ht="13.5" customHeight="1">
      <c r="A48" s="42"/>
      <c r="B48" s="81" t="s">
        <v>575</v>
      </c>
      <c r="C48" s="282" t="s">
        <v>630</v>
      </c>
      <c r="D48" s="283">
        <v>0.60000000000000009</v>
      </c>
      <c r="E48" s="284">
        <v>0.7</v>
      </c>
      <c r="F48" s="285">
        <v>0.8</v>
      </c>
      <c r="G48" s="285">
        <v>0.8</v>
      </c>
      <c r="H48" s="285">
        <v>0.5</v>
      </c>
    </row>
    <row r="49" spans="1:8" ht="3.75" customHeight="1">
      <c r="A49" s="43"/>
      <c r="B49" s="63"/>
      <c r="C49" s="286"/>
      <c r="D49" s="275"/>
      <c r="E49" s="275"/>
      <c r="F49" s="275"/>
      <c r="G49" s="275"/>
      <c r="H49" s="287"/>
    </row>
    <row r="50" spans="1:8">
      <c r="A50" s="256" t="s">
        <v>762</v>
      </c>
      <c r="B50" s="42"/>
      <c r="C50" s="42"/>
    </row>
    <row r="51" spans="1:8" ht="12">
      <c r="A51" s="104" t="s">
        <v>631</v>
      </c>
    </row>
    <row r="52" spans="1:8" ht="12">
      <c r="A52" s="104" t="s">
        <v>632</v>
      </c>
    </row>
    <row r="53" spans="1:8" ht="12">
      <c r="A53" s="23" t="s">
        <v>633</v>
      </c>
    </row>
  </sheetData>
  <sheetProtection selectLockedCells="1" selectUnlockedCells="1"/>
  <mergeCells count="1">
    <mergeCell ref="A4:B4"/>
  </mergeCells>
  <phoneticPr fontId="28"/>
  <pageMargins left="0.59027777777777779" right="0.59027777777777779" top="0.59027777777777779" bottom="0.59027777777777779" header="0.51180555555555551" footer="0.51180555555555551"/>
  <pageSetup paperSize="9" scale="98" firstPageNumber="0" orientation="portrait"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H70"/>
  <sheetViews>
    <sheetView zoomScaleNormal="100" workbookViewId="0">
      <selection activeCell="G24" sqref="G24"/>
    </sheetView>
  </sheetViews>
  <sheetFormatPr defaultRowHeight="11.25"/>
  <cols>
    <col min="1" max="1" width="2.140625" style="23" customWidth="1"/>
    <col min="2" max="3" width="17.140625" style="23" customWidth="1"/>
    <col min="4" max="7" width="11.7109375" style="23" customWidth="1"/>
    <col min="8" max="8" width="11.7109375" style="284" customWidth="1"/>
    <col min="9" max="16384" width="9.140625" style="23"/>
  </cols>
  <sheetData>
    <row r="1" spans="1:8" s="70" customFormat="1" ht="17.25">
      <c r="B1" s="40"/>
      <c r="H1" s="277"/>
    </row>
    <row r="2" spans="1:8" s="91" customFormat="1" ht="15">
      <c r="A2" s="90" t="s">
        <v>634</v>
      </c>
      <c r="C2" s="255"/>
      <c r="G2" s="255"/>
      <c r="H2" s="278"/>
    </row>
    <row r="3" spans="1:8" ht="12">
      <c r="A3" s="67"/>
      <c r="C3" s="42"/>
      <c r="H3" s="279" t="s">
        <v>554</v>
      </c>
    </row>
    <row r="4" spans="1:8" ht="15" customHeight="1">
      <c r="A4" s="354" t="s">
        <v>635</v>
      </c>
      <c r="B4" s="354"/>
      <c r="C4" s="242" t="s">
        <v>556</v>
      </c>
      <c r="D4" s="280" t="s">
        <v>151</v>
      </c>
      <c r="E4" s="280" t="s">
        <v>152</v>
      </c>
      <c r="F4" s="280" t="s">
        <v>153</v>
      </c>
      <c r="G4" s="280" t="s">
        <v>154</v>
      </c>
      <c r="H4" s="280" t="s">
        <v>155</v>
      </c>
    </row>
    <row r="5" spans="1:8" ht="15" customHeight="1">
      <c r="A5" s="118" t="s">
        <v>636</v>
      </c>
      <c r="B5" s="42"/>
      <c r="C5" s="282"/>
      <c r="D5" s="279"/>
      <c r="E5" s="279"/>
      <c r="F5" s="279"/>
      <c r="G5" s="279"/>
      <c r="H5" s="279"/>
    </row>
    <row r="6" spans="1:8" ht="12">
      <c r="A6" s="44"/>
      <c r="B6" s="81" t="s">
        <v>637</v>
      </c>
      <c r="C6" s="282" t="s">
        <v>638</v>
      </c>
      <c r="D6" s="279">
        <v>4.3</v>
      </c>
      <c r="E6" s="279">
        <v>5.2</v>
      </c>
      <c r="F6" s="284">
        <v>4.0999999999999996</v>
      </c>
      <c r="G6" s="284">
        <v>3.6</v>
      </c>
      <c r="H6" s="284">
        <v>5.3</v>
      </c>
    </row>
    <row r="7" spans="1:8" ht="12">
      <c r="A7" s="44"/>
      <c r="B7" s="42"/>
      <c r="C7" s="282" t="s">
        <v>639</v>
      </c>
      <c r="D7" s="279">
        <v>5.6</v>
      </c>
      <c r="E7" s="279">
        <v>5.0999999999999996</v>
      </c>
      <c r="F7" s="284">
        <v>4.7</v>
      </c>
      <c r="G7" s="284">
        <v>4.0999999999999996</v>
      </c>
      <c r="H7" s="284">
        <v>5.9</v>
      </c>
    </row>
    <row r="8" spans="1:8" ht="12">
      <c r="A8" s="44"/>
      <c r="B8" s="81" t="s">
        <v>640</v>
      </c>
      <c r="C8" s="282" t="s">
        <v>641</v>
      </c>
      <c r="D8" s="279">
        <v>4.4000000000000004</v>
      </c>
      <c r="E8" s="279">
        <v>4.5</v>
      </c>
      <c r="F8" s="284">
        <v>3.4</v>
      </c>
      <c r="G8" s="284">
        <v>3.2</v>
      </c>
      <c r="H8" s="284">
        <v>3.9</v>
      </c>
    </row>
    <row r="9" spans="1:8" ht="12">
      <c r="A9" s="44"/>
      <c r="B9" s="42"/>
      <c r="C9" s="282" t="s">
        <v>642</v>
      </c>
      <c r="D9" s="279">
        <v>4.5999999999999996</v>
      </c>
      <c r="E9" s="279">
        <v>4.4000000000000004</v>
      </c>
      <c r="F9" s="284">
        <v>3.7</v>
      </c>
      <c r="G9" s="284">
        <v>4.0999999999999996</v>
      </c>
      <c r="H9" s="284">
        <v>4.0999999999999996</v>
      </c>
    </row>
    <row r="10" spans="1:8" ht="12">
      <c r="A10" s="44"/>
      <c r="B10" s="81" t="s">
        <v>643</v>
      </c>
      <c r="C10" s="282" t="s">
        <v>644</v>
      </c>
      <c r="D10" s="279">
        <v>2.5</v>
      </c>
      <c r="E10" s="279">
        <v>4.5</v>
      </c>
      <c r="F10" s="284">
        <v>3.1</v>
      </c>
      <c r="G10" s="284">
        <v>2.7</v>
      </c>
      <c r="H10" s="284">
        <v>3.6</v>
      </c>
    </row>
    <row r="11" spans="1:8" ht="12">
      <c r="A11" s="44"/>
      <c r="B11" s="81" t="s">
        <v>645</v>
      </c>
      <c r="C11" s="282" t="s">
        <v>646</v>
      </c>
      <c r="D11" s="279">
        <v>3.3</v>
      </c>
      <c r="E11" s="279">
        <v>3.6</v>
      </c>
      <c r="F11" s="284">
        <v>2.7</v>
      </c>
      <c r="G11" s="284">
        <v>2.6</v>
      </c>
      <c r="H11" s="284">
        <v>3.6</v>
      </c>
    </row>
    <row r="12" spans="1:8" ht="12">
      <c r="A12" s="44"/>
      <c r="B12" s="42"/>
      <c r="C12" s="282" t="s">
        <v>647</v>
      </c>
      <c r="D12" s="279">
        <v>2.2999999999999998</v>
      </c>
      <c r="E12" s="279">
        <v>3.1</v>
      </c>
      <c r="F12" s="284">
        <v>2.6</v>
      </c>
      <c r="G12" s="284">
        <v>2.2999999999999998</v>
      </c>
      <c r="H12" s="284">
        <v>2.6</v>
      </c>
    </row>
    <row r="13" spans="1:8" ht="12">
      <c r="A13" s="44"/>
      <c r="B13" s="81" t="s">
        <v>648</v>
      </c>
      <c r="C13" s="282" t="s">
        <v>649</v>
      </c>
      <c r="D13" s="279">
        <v>1.7000000000000002</v>
      </c>
      <c r="E13" s="279">
        <v>1.8</v>
      </c>
      <c r="F13" s="284">
        <v>1.8</v>
      </c>
      <c r="G13" s="284">
        <v>1.8</v>
      </c>
      <c r="H13" s="284">
        <v>2.1</v>
      </c>
    </row>
    <row r="14" spans="1:8" ht="12">
      <c r="A14" s="44"/>
      <c r="B14" s="42"/>
      <c r="C14" s="282" t="s">
        <v>650</v>
      </c>
      <c r="D14" s="279">
        <v>1.6</v>
      </c>
      <c r="E14" s="279">
        <v>1.6</v>
      </c>
      <c r="F14" s="284">
        <v>1.6</v>
      </c>
      <c r="G14" s="284">
        <v>1.7000000000000002</v>
      </c>
      <c r="H14" s="284">
        <v>1.8</v>
      </c>
    </row>
    <row r="15" spans="1:8" ht="12">
      <c r="A15" s="44"/>
      <c r="B15" s="81" t="s">
        <v>651</v>
      </c>
      <c r="C15" s="282" t="s">
        <v>652</v>
      </c>
      <c r="D15" s="279">
        <v>1.8</v>
      </c>
      <c r="E15" s="279">
        <v>1.9</v>
      </c>
      <c r="F15" s="284">
        <v>2.1</v>
      </c>
      <c r="G15" s="284">
        <v>2</v>
      </c>
      <c r="H15" s="284">
        <v>2.2999999999999998</v>
      </c>
    </row>
    <row r="16" spans="1:8" ht="12">
      <c r="A16" s="44"/>
      <c r="B16" s="81" t="s">
        <v>653</v>
      </c>
      <c r="C16" s="282" t="s">
        <v>654</v>
      </c>
      <c r="D16" s="279">
        <v>1.8</v>
      </c>
      <c r="E16" s="279">
        <v>2.2000000000000002</v>
      </c>
      <c r="F16" s="284">
        <v>1.9</v>
      </c>
      <c r="G16" s="284">
        <v>1.9</v>
      </c>
      <c r="H16" s="284">
        <v>2</v>
      </c>
    </row>
    <row r="17" spans="1:8" ht="12">
      <c r="A17" s="44"/>
      <c r="B17" s="81" t="s">
        <v>655</v>
      </c>
      <c r="C17" s="282" t="s">
        <v>656</v>
      </c>
      <c r="D17" s="279">
        <v>2.2000000000000002</v>
      </c>
      <c r="E17" s="279">
        <v>2.2999999999999998</v>
      </c>
      <c r="F17" s="284">
        <v>2.1</v>
      </c>
      <c r="G17" s="284">
        <v>2.1</v>
      </c>
      <c r="H17" s="284">
        <v>2.4</v>
      </c>
    </row>
    <row r="18" spans="1:8" ht="12">
      <c r="A18" s="44"/>
      <c r="B18" s="81" t="s">
        <v>657</v>
      </c>
      <c r="C18" s="282" t="s">
        <v>658</v>
      </c>
      <c r="D18" s="279">
        <v>3</v>
      </c>
      <c r="E18" s="279">
        <v>3.4</v>
      </c>
      <c r="F18" s="284">
        <v>3.3</v>
      </c>
      <c r="G18" s="284">
        <v>3</v>
      </c>
      <c r="H18" s="284">
        <v>4</v>
      </c>
    </row>
    <row r="19" spans="1:8" ht="11.25" hidden="1" customHeight="1">
      <c r="A19" s="44"/>
      <c r="B19" s="42"/>
      <c r="C19" s="282"/>
      <c r="D19" s="279"/>
      <c r="E19" s="279"/>
      <c r="F19" s="284"/>
      <c r="G19" s="284"/>
    </row>
    <row r="20" spans="1:8" ht="12">
      <c r="A20" s="118" t="s">
        <v>659</v>
      </c>
      <c r="B20" s="42"/>
      <c r="C20" s="282"/>
      <c r="D20" s="285"/>
      <c r="E20" s="284"/>
      <c r="F20" s="284"/>
      <c r="G20" s="284"/>
    </row>
    <row r="21" spans="1:8" ht="12">
      <c r="A21" s="44"/>
      <c r="B21" s="81" t="s">
        <v>660</v>
      </c>
      <c r="C21" s="282" t="s">
        <v>661</v>
      </c>
      <c r="D21" s="279">
        <v>1.8</v>
      </c>
      <c r="E21" s="285">
        <v>1.9</v>
      </c>
      <c r="F21" s="284">
        <v>1.7000000000000002</v>
      </c>
      <c r="G21" s="284">
        <v>1.8</v>
      </c>
      <c r="H21" s="284">
        <v>2.2000000000000002</v>
      </c>
    </row>
    <row r="22" spans="1:8" ht="12">
      <c r="A22" s="44"/>
      <c r="B22" s="81" t="s">
        <v>662</v>
      </c>
      <c r="C22" s="282" t="s">
        <v>663</v>
      </c>
      <c r="D22" s="279">
        <v>3.2</v>
      </c>
      <c r="E22" s="279">
        <v>3.8</v>
      </c>
      <c r="F22" s="284">
        <v>3.5</v>
      </c>
      <c r="G22" s="284">
        <v>3.6</v>
      </c>
      <c r="H22" s="284">
        <v>2.7</v>
      </c>
    </row>
    <row r="23" spans="1:8" ht="12">
      <c r="A23" s="44"/>
      <c r="B23" s="81" t="s">
        <v>664</v>
      </c>
      <c r="C23" s="282" t="s">
        <v>665</v>
      </c>
      <c r="D23" s="279">
        <v>2.8</v>
      </c>
      <c r="E23" s="279">
        <v>3.3</v>
      </c>
      <c r="F23" s="284">
        <v>3.2</v>
      </c>
      <c r="G23" s="284">
        <v>2.9</v>
      </c>
      <c r="H23" s="284">
        <v>3.1</v>
      </c>
    </row>
    <row r="24" spans="1:8" ht="12">
      <c r="A24" s="44"/>
      <c r="B24" s="81" t="s">
        <v>666</v>
      </c>
      <c r="C24" s="282" t="s">
        <v>667</v>
      </c>
      <c r="D24" s="279">
        <v>2.5</v>
      </c>
      <c r="E24" s="279">
        <v>2.9</v>
      </c>
      <c r="F24" s="284">
        <v>3</v>
      </c>
      <c r="G24" s="284">
        <v>2.6</v>
      </c>
      <c r="H24" s="284">
        <v>2.7</v>
      </c>
    </row>
    <row r="25" spans="1:8" ht="12">
      <c r="A25" s="44"/>
      <c r="B25" s="81" t="s">
        <v>668</v>
      </c>
      <c r="C25" s="282" t="s">
        <v>669</v>
      </c>
      <c r="D25" s="279">
        <v>3.7</v>
      </c>
      <c r="E25" s="279">
        <v>3.7</v>
      </c>
      <c r="F25" s="284">
        <v>4.0999999999999996</v>
      </c>
      <c r="G25" s="284">
        <v>2.8</v>
      </c>
      <c r="H25" s="284">
        <v>3.1</v>
      </c>
    </row>
    <row r="26" spans="1:8" ht="12">
      <c r="A26" s="44"/>
      <c r="B26" s="81" t="s">
        <v>670</v>
      </c>
      <c r="C26" s="282" t="s">
        <v>671</v>
      </c>
      <c r="D26" s="279">
        <v>2.4</v>
      </c>
      <c r="E26" s="279">
        <v>3.4</v>
      </c>
      <c r="F26" s="284">
        <v>3.2</v>
      </c>
      <c r="G26" s="284">
        <v>2.7</v>
      </c>
      <c r="H26" s="284">
        <v>2.6</v>
      </c>
    </row>
    <row r="27" spans="1:8" ht="12">
      <c r="A27" s="44"/>
      <c r="B27" s="81" t="s">
        <v>672</v>
      </c>
      <c r="C27" s="282" t="s">
        <v>673</v>
      </c>
      <c r="D27" s="279">
        <v>3.7</v>
      </c>
      <c r="E27" s="279">
        <v>3.7</v>
      </c>
      <c r="F27" s="284">
        <v>4.4000000000000004</v>
      </c>
      <c r="G27" s="284">
        <v>4.2</v>
      </c>
      <c r="H27" s="284">
        <v>4.2</v>
      </c>
    </row>
    <row r="28" spans="1:8" ht="12">
      <c r="A28" s="44"/>
      <c r="B28" s="81" t="s">
        <v>674</v>
      </c>
      <c r="C28" s="282" t="s">
        <v>675</v>
      </c>
      <c r="D28" s="279">
        <v>2.9</v>
      </c>
      <c r="E28" s="279">
        <v>3.8</v>
      </c>
      <c r="F28" s="284">
        <v>3.7</v>
      </c>
      <c r="G28" s="284">
        <v>3.2</v>
      </c>
      <c r="H28" s="284">
        <v>4</v>
      </c>
    </row>
    <row r="29" spans="1:8" ht="12">
      <c r="A29" s="44"/>
      <c r="B29" s="81" t="s">
        <v>676</v>
      </c>
      <c r="C29" s="282" t="s">
        <v>677</v>
      </c>
      <c r="D29" s="279">
        <v>2.9</v>
      </c>
      <c r="E29" s="279">
        <v>3.4</v>
      </c>
      <c r="F29" s="284">
        <v>4</v>
      </c>
      <c r="G29" s="284">
        <v>3.9</v>
      </c>
      <c r="H29" s="284">
        <v>4.2</v>
      </c>
    </row>
    <row r="30" spans="1:8" ht="12">
      <c r="A30" s="44"/>
      <c r="B30" s="81" t="s">
        <v>678</v>
      </c>
      <c r="C30" s="282" t="s">
        <v>679</v>
      </c>
      <c r="D30" s="279">
        <v>2.9</v>
      </c>
      <c r="E30" s="279">
        <v>3.6</v>
      </c>
      <c r="F30" s="284">
        <v>3.7</v>
      </c>
      <c r="G30" s="284">
        <v>2.9</v>
      </c>
      <c r="H30" s="284">
        <v>3.2</v>
      </c>
    </row>
    <row r="31" spans="1:8" ht="12">
      <c r="A31" s="44"/>
      <c r="B31" s="81" t="s">
        <v>680</v>
      </c>
      <c r="C31" s="282" t="s">
        <v>681</v>
      </c>
      <c r="D31" s="279">
        <v>2.1</v>
      </c>
      <c r="E31" s="279">
        <v>2.2000000000000002</v>
      </c>
      <c r="F31" s="284">
        <v>2.1</v>
      </c>
      <c r="G31" s="284">
        <v>2.4</v>
      </c>
      <c r="H31" s="284">
        <v>2.1</v>
      </c>
    </row>
    <row r="32" spans="1:8" ht="12">
      <c r="A32" s="44"/>
      <c r="B32" s="42"/>
      <c r="C32" s="282" t="s">
        <v>682</v>
      </c>
      <c r="D32" s="279">
        <v>2.1</v>
      </c>
      <c r="E32" s="279">
        <v>2.2000000000000002</v>
      </c>
      <c r="F32" s="284">
        <v>2.2000000000000002</v>
      </c>
      <c r="G32" s="284">
        <v>2.2000000000000002</v>
      </c>
      <c r="H32" s="284">
        <v>2.2999999999999998</v>
      </c>
    </row>
    <row r="33" spans="1:8" ht="12">
      <c r="A33" s="44"/>
      <c r="B33" s="42"/>
      <c r="C33" s="282" t="s">
        <v>683</v>
      </c>
      <c r="D33" s="279">
        <v>2.5</v>
      </c>
      <c r="E33" s="279">
        <v>2.9</v>
      </c>
      <c r="F33" s="284">
        <v>2.8</v>
      </c>
      <c r="G33" s="284">
        <v>2.2999999999999998</v>
      </c>
      <c r="H33" s="284">
        <v>2.9</v>
      </c>
    </row>
    <row r="34" spans="1:8" ht="12">
      <c r="A34" s="44"/>
      <c r="B34" s="42"/>
      <c r="C34" s="282" t="s">
        <v>684</v>
      </c>
      <c r="D34" s="279">
        <v>2.9</v>
      </c>
      <c r="E34" s="279">
        <v>2.9</v>
      </c>
      <c r="F34" s="284">
        <v>3.4</v>
      </c>
      <c r="G34" s="284">
        <v>2.6</v>
      </c>
      <c r="H34" s="284">
        <v>3</v>
      </c>
    </row>
    <row r="35" spans="1:8" ht="12">
      <c r="A35" s="44"/>
      <c r="B35" s="42"/>
      <c r="C35" s="282" t="s">
        <v>685</v>
      </c>
      <c r="D35" s="279">
        <v>2.8</v>
      </c>
      <c r="E35" s="279">
        <v>3.1</v>
      </c>
      <c r="F35" s="284">
        <v>3.8</v>
      </c>
      <c r="G35" s="284">
        <v>3</v>
      </c>
      <c r="H35" s="284">
        <v>3.3</v>
      </c>
    </row>
    <row r="36" spans="1:8" ht="12">
      <c r="A36" s="44"/>
      <c r="B36" s="42"/>
      <c r="C36" s="282" t="s">
        <v>686</v>
      </c>
      <c r="D36" s="279">
        <v>3.1</v>
      </c>
      <c r="E36" s="279">
        <v>3.6</v>
      </c>
      <c r="F36" s="284">
        <v>3.1</v>
      </c>
      <c r="G36" s="284">
        <v>2.8</v>
      </c>
      <c r="H36" s="284">
        <v>3.4</v>
      </c>
    </row>
    <row r="37" spans="1:8" ht="12">
      <c r="A37" s="44"/>
      <c r="B37" s="81" t="s">
        <v>687</v>
      </c>
      <c r="C37" s="282" t="s">
        <v>688</v>
      </c>
      <c r="D37" s="279">
        <v>1.7000000000000002</v>
      </c>
      <c r="E37" s="279">
        <v>1.8</v>
      </c>
      <c r="F37" s="284">
        <v>1.7000000000000002</v>
      </c>
      <c r="G37" s="284">
        <v>1.9</v>
      </c>
      <c r="H37" s="284">
        <v>2.2000000000000002</v>
      </c>
    </row>
    <row r="38" spans="1:8" ht="12">
      <c r="A38" s="44"/>
      <c r="B38" s="81" t="s">
        <v>689</v>
      </c>
      <c r="C38" s="282" t="s">
        <v>690</v>
      </c>
      <c r="D38" s="279">
        <v>1.8</v>
      </c>
      <c r="E38" s="279">
        <v>1.7000000000000002</v>
      </c>
      <c r="F38" s="284">
        <v>1.8</v>
      </c>
      <c r="G38" s="284">
        <v>1.9</v>
      </c>
      <c r="H38" s="284">
        <v>1.9</v>
      </c>
    </row>
    <row r="39" spans="1:8" ht="12">
      <c r="A39" s="44"/>
      <c r="B39" s="42"/>
      <c r="C39" s="282" t="s">
        <v>691</v>
      </c>
      <c r="D39" s="279">
        <v>1.8</v>
      </c>
      <c r="E39" s="279">
        <v>2.2000000000000002</v>
      </c>
      <c r="F39" s="284">
        <v>1.9</v>
      </c>
      <c r="G39" s="284">
        <v>2</v>
      </c>
      <c r="H39" s="284">
        <v>2.1</v>
      </c>
    </row>
    <row r="40" spans="1:8" ht="12">
      <c r="A40" s="44"/>
      <c r="B40" s="42"/>
      <c r="C40" s="282" t="s">
        <v>692</v>
      </c>
      <c r="D40" s="279">
        <v>2.5</v>
      </c>
      <c r="E40" s="279">
        <v>2.8</v>
      </c>
      <c r="F40" s="284">
        <v>2.6</v>
      </c>
      <c r="G40" s="284">
        <v>2.2999999999999998</v>
      </c>
      <c r="H40" s="284">
        <v>3.1</v>
      </c>
    </row>
    <row r="41" spans="1:8" ht="11.25" hidden="1" customHeight="1">
      <c r="A41" s="44"/>
      <c r="B41" s="42"/>
      <c r="C41" s="282"/>
      <c r="D41" s="279"/>
      <c r="E41" s="279"/>
      <c r="F41" s="284"/>
      <c r="G41" s="284"/>
    </row>
    <row r="42" spans="1:8" ht="12">
      <c r="A42" s="81" t="s">
        <v>693</v>
      </c>
      <c r="C42" s="282"/>
      <c r="D42" s="285"/>
      <c r="E42" s="284"/>
      <c r="F42" s="284"/>
      <c r="G42" s="284"/>
    </row>
    <row r="43" spans="1:8" ht="12">
      <c r="A43" s="44"/>
      <c r="B43" s="81" t="s">
        <v>694</v>
      </c>
      <c r="C43" s="282" t="s">
        <v>695</v>
      </c>
      <c r="D43" s="279">
        <v>2.5</v>
      </c>
      <c r="E43" s="279">
        <v>2.2999999999999998</v>
      </c>
      <c r="F43" s="284">
        <v>2.4</v>
      </c>
      <c r="G43" s="284">
        <v>2.5</v>
      </c>
      <c r="H43" s="284">
        <v>2.8</v>
      </c>
    </row>
    <row r="44" spans="1:8" ht="12">
      <c r="A44" s="44"/>
      <c r="B44" s="42"/>
      <c r="C44" s="282" t="s">
        <v>696</v>
      </c>
      <c r="D44" s="279">
        <v>2.5</v>
      </c>
      <c r="E44" s="285">
        <v>2.4</v>
      </c>
      <c r="F44" s="284">
        <v>2.5</v>
      </c>
      <c r="G44" s="284">
        <v>2.4</v>
      </c>
      <c r="H44" s="284">
        <v>3</v>
      </c>
    </row>
    <row r="45" spans="1:8" ht="11.25" hidden="1" customHeight="1">
      <c r="A45" s="44"/>
      <c r="B45" s="42"/>
      <c r="C45" s="282"/>
      <c r="D45" s="279"/>
      <c r="E45" s="279"/>
      <c r="F45" s="284"/>
      <c r="G45" s="284"/>
    </row>
    <row r="46" spans="1:8" ht="12">
      <c r="A46" s="81" t="s">
        <v>697</v>
      </c>
      <c r="C46" s="282"/>
      <c r="D46" s="285"/>
      <c r="E46" s="284"/>
      <c r="F46" s="284"/>
      <c r="G46" s="284"/>
    </row>
    <row r="47" spans="1:8" ht="12">
      <c r="A47" s="44"/>
      <c r="B47" s="81" t="s">
        <v>698</v>
      </c>
      <c r="C47" s="282" t="s">
        <v>699</v>
      </c>
      <c r="D47" s="279">
        <v>1.7000000000000002</v>
      </c>
      <c r="E47" s="279">
        <v>1.7000000000000002</v>
      </c>
      <c r="F47" s="284">
        <v>1.7000000000000002</v>
      </c>
      <c r="G47" s="284">
        <v>1.9</v>
      </c>
      <c r="H47" s="284">
        <v>1.8</v>
      </c>
    </row>
    <row r="48" spans="1:8" ht="12">
      <c r="A48" s="44"/>
      <c r="B48" s="42"/>
      <c r="C48" s="282" t="s">
        <v>700</v>
      </c>
      <c r="D48" s="279">
        <v>1.7000000000000002</v>
      </c>
      <c r="E48" s="285">
        <v>1.8</v>
      </c>
      <c r="F48" s="284">
        <v>1.7000000000000002</v>
      </c>
      <c r="G48" s="284">
        <v>1.8</v>
      </c>
      <c r="H48" s="284">
        <v>2</v>
      </c>
    </row>
    <row r="49" spans="1:8" ht="12">
      <c r="A49" s="44"/>
      <c r="B49" s="42"/>
      <c r="C49" s="282" t="s">
        <v>701</v>
      </c>
      <c r="D49" s="279">
        <v>1.7000000000000002</v>
      </c>
      <c r="E49" s="279">
        <v>1.8</v>
      </c>
      <c r="F49" s="284">
        <v>1.9</v>
      </c>
      <c r="G49" s="284">
        <v>1.9</v>
      </c>
      <c r="H49" s="284">
        <v>2</v>
      </c>
    </row>
    <row r="50" spans="1:8" ht="12">
      <c r="A50" s="44"/>
      <c r="B50" s="42"/>
      <c r="C50" s="282" t="s">
        <v>702</v>
      </c>
      <c r="D50" s="279">
        <v>1.6</v>
      </c>
      <c r="E50" s="279">
        <v>1.6</v>
      </c>
      <c r="F50" s="284">
        <v>1.6</v>
      </c>
      <c r="G50" s="284">
        <v>1.6</v>
      </c>
      <c r="H50" s="284">
        <v>1.8</v>
      </c>
    </row>
    <row r="51" spans="1:8" ht="12">
      <c r="A51" s="44"/>
      <c r="B51" s="42"/>
      <c r="C51" s="282" t="s">
        <v>703</v>
      </c>
      <c r="D51" s="279">
        <v>1.6</v>
      </c>
      <c r="E51" s="279">
        <v>1.6</v>
      </c>
      <c r="F51" s="284">
        <v>1.6</v>
      </c>
      <c r="G51" s="284">
        <v>1.5</v>
      </c>
      <c r="H51" s="284">
        <v>1.7</v>
      </c>
    </row>
    <row r="52" spans="1:8" ht="11.25" hidden="1" customHeight="1">
      <c r="A52" s="44"/>
      <c r="B52" s="42"/>
      <c r="C52" s="282"/>
      <c r="D52" s="279"/>
      <c r="E52" s="279"/>
      <c r="F52" s="284"/>
      <c r="G52" s="284"/>
    </row>
    <row r="53" spans="1:8" ht="12">
      <c r="A53" s="81" t="s">
        <v>704</v>
      </c>
      <c r="C53" s="282"/>
      <c r="D53" s="285"/>
      <c r="E53" s="279"/>
      <c r="F53" s="284"/>
      <c r="G53" s="284"/>
    </row>
    <row r="54" spans="1:8" ht="12">
      <c r="A54" s="44"/>
      <c r="B54" s="81" t="s">
        <v>705</v>
      </c>
      <c r="C54" s="282" t="s">
        <v>706</v>
      </c>
      <c r="D54" s="279">
        <v>1.3</v>
      </c>
      <c r="E54" s="279">
        <v>1.6</v>
      </c>
      <c r="F54" s="284">
        <v>1.5</v>
      </c>
      <c r="G54" s="284">
        <v>1.3</v>
      </c>
      <c r="H54" s="284">
        <v>1.4</v>
      </c>
    </row>
    <row r="55" spans="1:8" ht="12">
      <c r="A55" s="44"/>
      <c r="B55" s="42"/>
      <c r="C55" s="282" t="s">
        <v>707</v>
      </c>
      <c r="D55" s="279">
        <v>1.3</v>
      </c>
      <c r="E55" s="285">
        <v>1.7000000000000002</v>
      </c>
      <c r="F55" s="284">
        <v>1.2</v>
      </c>
      <c r="G55" s="284">
        <v>1.3</v>
      </c>
      <c r="H55" s="284">
        <v>1.4</v>
      </c>
    </row>
    <row r="56" spans="1:8" ht="12">
      <c r="A56" s="44"/>
      <c r="B56" s="42"/>
      <c r="C56" s="282" t="s">
        <v>708</v>
      </c>
      <c r="D56" s="279">
        <v>1.5</v>
      </c>
      <c r="E56" s="279">
        <v>1.4</v>
      </c>
      <c r="F56" s="284">
        <v>1.4</v>
      </c>
      <c r="G56" s="284">
        <v>1.3</v>
      </c>
      <c r="H56" s="284">
        <v>1.4</v>
      </c>
    </row>
    <row r="57" spans="1:8" ht="12">
      <c r="A57" s="44"/>
      <c r="B57" s="42"/>
      <c r="C57" s="282" t="s">
        <v>709</v>
      </c>
      <c r="D57" s="279">
        <v>1.3</v>
      </c>
      <c r="E57" s="279">
        <v>1.4</v>
      </c>
      <c r="F57" s="284">
        <v>1.1000000000000001</v>
      </c>
      <c r="G57" s="284">
        <v>1.4</v>
      </c>
      <c r="H57" s="284">
        <v>1.5</v>
      </c>
    </row>
    <row r="58" spans="1:8" ht="12">
      <c r="A58" s="44"/>
      <c r="B58" s="42"/>
      <c r="C58" s="282" t="s">
        <v>710</v>
      </c>
      <c r="D58" s="279">
        <v>1.3</v>
      </c>
      <c r="E58" s="279">
        <v>1.6</v>
      </c>
      <c r="F58" s="284">
        <v>1.33</v>
      </c>
      <c r="G58" s="284">
        <v>1.3</v>
      </c>
      <c r="H58" s="284">
        <v>1.4</v>
      </c>
    </row>
    <row r="59" spans="1:8" ht="12">
      <c r="A59" s="44"/>
      <c r="B59" s="24" t="s">
        <v>711</v>
      </c>
      <c r="C59" s="282" t="s">
        <v>712</v>
      </c>
      <c r="D59" s="279">
        <v>2.1</v>
      </c>
      <c r="E59" s="279">
        <v>1.9</v>
      </c>
      <c r="F59" s="284">
        <v>1.9</v>
      </c>
      <c r="G59" s="284">
        <v>1.9</v>
      </c>
      <c r="H59" s="284">
        <v>2.7</v>
      </c>
    </row>
    <row r="60" spans="1:8" ht="3.75" customHeight="1">
      <c r="A60" s="43"/>
      <c r="B60" s="43"/>
      <c r="C60" s="286"/>
      <c r="D60" s="275"/>
      <c r="E60" s="275"/>
      <c r="F60" s="275"/>
      <c r="G60" s="275"/>
      <c r="H60" s="287"/>
    </row>
    <row r="61" spans="1:8">
      <c r="A61" s="256" t="s">
        <v>762</v>
      </c>
      <c r="C61" s="42"/>
      <c r="G61" s="42"/>
    </row>
    <row r="62" spans="1:8">
      <c r="B62" s="288"/>
      <c r="C62" s="288"/>
      <c r="G62" s="71"/>
    </row>
    <row r="63" spans="1:8">
      <c r="B63" s="288"/>
      <c r="C63" s="288"/>
      <c r="G63" s="71"/>
    </row>
    <row r="64" spans="1:8">
      <c r="B64" s="288"/>
      <c r="C64" s="288"/>
      <c r="G64" s="71"/>
    </row>
    <row r="65" spans="1:8" s="91" customFormat="1" ht="15">
      <c r="A65" s="90" t="s">
        <v>713</v>
      </c>
      <c r="C65" s="255"/>
      <c r="D65" s="90"/>
      <c r="E65" s="255"/>
      <c r="G65" s="255"/>
      <c r="H65" s="289"/>
    </row>
    <row r="66" spans="1:8" ht="12">
      <c r="A66" s="67"/>
      <c r="C66" s="42"/>
      <c r="D66" s="67"/>
      <c r="E66" s="42"/>
      <c r="G66" s="42"/>
      <c r="H66" s="279" t="s">
        <v>554</v>
      </c>
    </row>
    <row r="67" spans="1:8" ht="12" customHeight="1">
      <c r="A67" s="354" t="s">
        <v>635</v>
      </c>
      <c r="B67" s="354"/>
      <c r="C67" s="242" t="s">
        <v>556</v>
      </c>
      <c r="D67" s="280" t="s">
        <v>151</v>
      </c>
      <c r="E67" s="280" t="s">
        <v>152</v>
      </c>
      <c r="F67" s="280" t="s">
        <v>153</v>
      </c>
      <c r="G67" s="280" t="s">
        <v>154</v>
      </c>
      <c r="H67" s="280" t="s">
        <v>155</v>
      </c>
    </row>
    <row r="68" spans="1:8" ht="15.75" customHeight="1">
      <c r="B68" s="112" t="s">
        <v>714</v>
      </c>
      <c r="C68" s="290" t="s">
        <v>715</v>
      </c>
      <c r="D68" s="291">
        <v>3.6</v>
      </c>
      <c r="E68" s="291">
        <v>3.3</v>
      </c>
      <c r="F68" s="284">
        <v>3.1</v>
      </c>
      <c r="G68" s="284">
        <v>3.6</v>
      </c>
      <c r="H68" s="284">
        <v>3</v>
      </c>
    </row>
    <row r="69" spans="1:8" ht="3.75" customHeight="1">
      <c r="A69" s="75"/>
      <c r="B69" s="292"/>
      <c r="C69" s="293"/>
      <c r="D69" s="275"/>
      <c r="E69" s="275"/>
      <c r="F69" s="275"/>
      <c r="G69" s="275"/>
      <c r="H69" s="287"/>
    </row>
    <row r="70" spans="1:8">
      <c r="A70" s="256" t="s">
        <v>762</v>
      </c>
      <c r="C70" s="42"/>
      <c r="D70" s="42"/>
      <c r="G70" s="42"/>
      <c r="H70" s="294"/>
    </row>
  </sheetData>
  <sheetProtection selectLockedCells="1" selectUnlockedCells="1"/>
  <mergeCells count="2">
    <mergeCell ref="A4:B4"/>
    <mergeCell ref="A67:B67"/>
  </mergeCells>
  <phoneticPr fontId="28"/>
  <pageMargins left="0.59027777777777779" right="0.59027777777777779" top="0.59027777777777779" bottom="0.59027777777777779" header="0.51180555555555551" footer="0.51180555555555551"/>
  <pageSetup paperSize="9" scale="99"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P69"/>
  <sheetViews>
    <sheetView zoomScaleNormal="100" workbookViewId="0">
      <selection activeCell="C13" sqref="C13"/>
    </sheetView>
  </sheetViews>
  <sheetFormatPr defaultColWidth="8.85546875" defaultRowHeight="11.25"/>
  <cols>
    <col min="1" max="1" width="4" style="12" customWidth="1"/>
    <col min="2" max="2" width="14.28515625" style="12" customWidth="1"/>
    <col min="3" max="7" width="7.7109375" style="33" customWidth="1"/>
    <col min="8" max="8" width="7.5703125" style="33" customWidth="1"/>
    <col min="9" max="9" width="7.7109375" style="33" customWidth="1"/>
    <col min="10" max="13" width="7.28515625" style="33" customWidth="1"/>
    <col min="14" max="14" width="7.7109375" style="33" customWidth="1"/>
    <col min="15" max="16384" width="8.85546875" style="12"/>
  </cols>
  <sheetData>
    <row r="1" spans="1:16" s="10" customFormat="1" ht="18">
      <c r="A1" s="10" t="s">
        <v>721</v>
      </c>
      <c r="C1" s="11"/>
      <c r="D1" s="11"/>
      <c r="E1" s="11"/>
      <c r="F1" s="11"/>
      <c r="G1" s="11"/>
      <c r="H1" s="11"/>
      <c r="I1" s="11"/>
      <c r="J1" s="11"/>
      <c r="K1" s="11"/>
      <c r="L1" s="11"/>
      <c r="M1" s="11"/>
      <c r="N1" s="11"/>
    </row>
    <row r="2" spans="1:16" ht="12" customHeight="1">
      <c r="A2" s="305" t="s">
        <v>29</v>
      </c>
      <c r="B2" s="305"/>
      <c r="C2" s="306" t="s">
        <v>30</v>
      </c>
      <c r="D2" s="306"/>
      <c r="E2" s="306"/>
      <c r="F2" s="306"/>
      <c r="G2" s="306"/>
      <c r="H2" s="307" t="s">
        <v>722</v>
      </c>
      <c r="I2" s="307"/>
      <c r="J2" s="307"/>
      <c r="K2" s="307"/>
      <c r="L2" s="307"/>
      <c r="M2" s="307"/>
      <c r="N2" s="307"/>
    </row>
    <row r="3" spans="1:16" ht="12" customHeight="1">
      <c r="A3" s="305"/>
      <c r="B3" s="305"/>
      <c r="C3" s="302" t="s">
        <v>31</v>
      </c>
      <c r="D3" s="302"/>
      <c r="E3" s="303" t="s">
        <v>32</v>
      </c>
      <c r="F3" s="308" t="s">
        <v>33</v>
      </c>
      <c r="G3" s="303" t="s">
        <v>723</v>
      </c>
      <c r="H3" s="302" t="s">
        <v>34</v>
      </c>
      <c r="I3" s="302" t="s">
        <v>35</v>
      </c>
      <c r="J3" s="302" t="s">
        <v>36</v>
      </c>
      <c r="K3" s="302" t="s">
        <v>37</v>
      </c>
      <c r="L3" s="302" t="s">
        <v>38</v>
      </c>
      <c r="M3" s="302" t="s">
        <v>39</v>
      </c>
      <c r="N3" s="304" t="s">
        <v>40</v>
      </c>
    </row>
    <row r="4" spans="1:16" ht="12" customHeight="1">
      <c r="A4" s="305"/>
      <c r="B4" s="305"/>
      <c r="C4" s="13" t="s">
        <v>41</v>
      </c>
      <c r="D4" s="13" t="s">
        <v>42</v>
      </c>
      <c r="E4" s="303"/>
      <c r="F4" s="308"/>
      <c r="G4" s="303"/>
      <c r="H4" s="303"/>
      <c r="I4" s="303"/>
      <c r="J4" s="303"/>
      <c r="K4" s="303"/>
      <c r="L4" s="303"/>
      <c r="M4" s="303"/>
      <c r="N4" s="304"/>
    </row>
    <row r="5" spans="1:16" ht="13.5" customHeight="1">
      <c r="A5" s="14"/>
      <c r="B5" s="15"/>
      <c r="C5" s="16" t="s">
        <v>43</v>
      </c>
      <c r="D5" s="16" t="s">
        <v>44</v>
      </c>
      <c r="E5" s="16" t="s">
        <v>43</v>
      </c>
      <c r="F5" s="16" t="s">
        <v>43</v>
      </c>
      <c r="G5" s="16" t="s">
        <v>45</v>
      </c>
      <c r="H5" s="16" t="s">
        <v>46</v>
      </c>
      <c r="I5" s="16" t="s">
        <v>46</v>
      </c>
      <c r="J5" s="16" t="s">
        <v>46</v>
      </c>
      <c r="K5" s="16" t="s">
        <v>46</v>
      </c>
      <c r="L5" s="16" t="s">
        <v>46</v>
      </c>
      <c r="M5" s="16" t="s">
        <v>46</v>
      </c>
      <c r="N5" s="16" t="s">
        <v>46</v>
      </c>
    </row>
    <row r="6" spans="1:16" ht="13.5" customHeight="1">
      <c r="B6" s="17" t="s">
        <v>724</v>
      </c>
      <c r="C6" s="6">
        <v>353</v>
      </c>
      <c r="D6" s="6">
        <v>65335</v>
      </c>
      <c r="E6" s="6">
        <v>5068</v>
      </c>
      <c r="F6" s="6">
        <v>3017</v>
      </c>
      <c r="G6" s="6">
        <v>2543</v>
      </c>
      <c r="H6" s="6">
        <v>13461</v>
      </c>
      <c r="I6" s="6">
        <v>3945</v>
      </c>
      <c r="J6" s="6">
        <v>13914</v>
      </c>
      <c r="K6" s="6">
        <v>1569</v>
      </c>
      <c r="L6" s="6">
        <v>1334</v>
      </c>
      <c r="M6" s="6">
        <v>47672</v>
      </c>
      <c r="N6" s="6">
        <v>11787</v>
      </c>
    </row>
    <row r="7" spans="1:16" ht="13.5" customHeight="1">
      <c r="B7" s="18" t="s">
        <v>725</v>
      </c>
      <c r="C7" s="6">
        <v>353</v>
      </c>
      <c r="D7" s="6">
        <v>64942</v>
      </c>
      <c r="E7" s="6">
        <v>5002</v>
      </c>
      <c r="F7" s="6">
        <v>2987</v>
      </c>
      <c r="G7" s="6">
        <v>2570</v>
      </c>
      <c r="H7" s="6" t="s">
        <v>47</v>
      </c>
      <c r="I7" s="6" t="s">
        <v>47</v>
      </c>
      <c r="J7" s="6" t="s">
        <v>47</v>
      </c>
      <c r="K7" s="6" t="s">
        <v>47</v>
      </c>
      <c r="L7" s="6" t="s">
        <v>47</v>
      </c>
      <c r="M7" s="6" t="s">
        <v>47</v>
      </c>
      <c r="N7" s="6" t="s">
        <v>47</v>
      </c>
    </row>
    <row r="8" spans="1:16" ht="13.5" customHeight="1">
      <c r="B8" s="18" t="s">
        <v>726</v>
      </c>
      <c r="C8" s="6">
        <v>350</v>
      </c>
      <c r="D8" s="6">
        <v>64996</v>
      </c>
      <c r="E8" s="6">
        <v>5033</v>
      </c>
      <c r="F8" s="6">
        <v>3011</v>
      </c>
      <c r="G8" s="6">
        <v>2591</v>
      </c>
      <c r="H8" s="6">
        <v>13979</v>
      </c>
      <c r="I8" s="6">
        <v>3907</v>
      </c>
      <c r="J8" s="6">
        <v>14616</v>
      </c>
      <c r="K8" s="6">
        <v>1679</v>
      </c>
      <c r="L8" s="6">
        <v>1446</v>
      </c>
      <c r="M8" s="6">
        <v>50916</v>
      </c>
      <c r="N8" s="6">
        <v>11016</v>
      </c>
    </row>
    <row r="9" spans="1:16" ht="13.5" customHeight="1">
      <c r="B9" s="18" t="s">
        <v>727</v>
      </c>
      <c r="C9" s="6">
        <v>350</v>
      </c>
      <c r="D9" s="6">
        <v>65021</v>
      </c>
      <c r="E9" s="6">
        <v>5053</v>
      </c>
      <c r="F9" s="6">
        <v>2981</v>
      </c>
      <c r="G9" s="6">
        <v>2632</v>
      </c>
      <c r="H9" s="6" t="s">
        <v>47</v>
      </c>
      <c r="I9" s="6" t="s">
        <v>47</v>
      </c>
      <c r="J9" s="6" t="s">
        <v>47</v>
      </c>
      <c r="K9" s="6" t="s">
        <v>47</v>
      </c>
      <c r="L9" s="6" t="s">
        <v>47</v>
      </c>
      <c r="M9" s="6" t="s">
        <v>47</v>
      </c>
      <c r="N9" s="6" t="s">
        <v>47</v>
      </c>
      <c r="O9" s="19"/>
      <c r="P9" s="19"/>
    </row>
    <row r="10" spans="1:16" ht="13.5" customHeight="1">
      <c r="B10" s="18" t="s">
        <v>728</v>
      </c>
      <c r="C10" s="6">
        <v>353</v>
      </c>
      <c r="D10" s="6">
        <v>65212</v>
      </c>
      <c r="E10" s="6">
        <v>5071</v>
      </c>
      <c r="F10" s="6">
        <v>2974</v>
      </c>
      <c r="G10" s="6">
        <v>2640</v>
      </c>
      <c r="H10" s="6">
        <v>14463</v>
      </c>
      <c r="I10" s="6">
        <v>4007</v>
      </c>
      <c r="J10" s="6">
        <v>15068</v>
      </c>
      <c r="K10" s="6">
        <v>1759</v>
      </c>
      <c r="L10" s="6">
        <v>1544</v>
      </c>
      <c r="M10" s="6">
        <v>54658</v>
      </c>
      <c r="N10" s="6">
        <v>10560</v>
      </c>
      <c r="O10" s="19"/>
      <c r="P10" s="19"/>
    </row>
    <row r="11" spans="1:16" ht="6.75" customHeight="1">
      <c r="B11" s="20"/>
      <c r="C11" s="6"/>
      <c r="D11" s="6"/>
      <c r="E11" s="6"/>
      <c r="F11" s="6"/>
      <c r="G11" s="6"/>
      <c r="H11" s="6"/>
      <c r="I11" s="6"/>
      <c r="J11" s="6"/>
      <c r="K11" s="6"/>
      <c r="L11" s="6"/>
      <c r="M11" s="6"/>
      <c r="N11" s="6"/>
    </row>
    <row r="12" spans="1:16" ht="13.5" customHeight="1">
      <c r="B12" s="21" t="s">
        <v>48</v>
      </c>
      <c r="C12" s="8">
        <v>52</v>
      </c>
      <c r="D12" s="8">
        <v>9621</v>
      </c>
      <c r="E12" s="8">
        <v>1147</v>
      </c>
      <c r="F12" s="8">
        <v>597</v>
      </c>
      <c r="G12" s="8">
        <v>511</v>
      </c>
      <c r="H12" s="22">
        <v>3175</v>
      </c>
      <c r="I12" s="22">
        <v>785</v>
      </c>
      <c r="J12" s="22">
        <v>3054</v>
      </c>
      <c r="K12" s="6">
        <v>285</v>
      </c>
      <c r="L12" s="6">
        <v>295</v>
      </c>
      <c r="M12" s="6">
        <v>9259</v>
      </c>
      <c r="N12" s="6">
        <v>1559</v>
      </c>
    </row>
    <row r="13" spans="1:16" ht="13.5" customHeight="1">
      <c r="B13" s="21" t="s">
        <v>49</v>
      </c>
      <c r="C13" s="8">
        <v>36</v>
      </c>
      <c r="D13" s="8">
        <v>8658</v>
      </c>
      <c r="E13" s="8">
        <v>600</v>
      </c>
      <c r="F13" s="8">
        <v>376</v>
      </c>
      <c r="G13" s="8">
        <v>288</v>
      </c>
      <c r="H13" s="22">
        <v>1456</v>
      </c>
      <c r="I13" s="22">
        <v>492</v>
      </c>
      <c r="J13" s="22">
        <v>1865</v>
      </c>
      <c r="K13" s="6">
        <v>200</v>
      </c>
      <c r="L13" s="6">
        <v>154</v>
      </c>
      <c r="M13" s="6">
        <v>6545</v>
      </c>
      <c r="N13" s="6">
        <v>1234</v>
      </c>
    </row>
    <row r="14" spans="1:16" ht="13.5" customHeight="1">
      <c r="B14" s="21" t="s">
        <v>50</v>
      </c>
      <c r="C14" s="8">
        <v>38</v>
      </c>
      <c r="D14" s="8">
        <v>7650</v>
      </c>
      <c r="E14" s="8">
        <v>540</v>
      </c>
      <c r="F14" s="8">
        <v>336</v>
      </c>
      <c r="G14" s="8">
        <v>326</v>
      </c>
      <c r="H14" s="22">
        <v>1536</v>
      </c>
      <c r="I14" s="22">
        <v>489</v>
      </c>
      <c r="J14" s="22">
        <v>1711</v>
      </c>
      <c r="K14" s="6">
        <v>253</v>
      </c>
      <c r="L14" s="6">
        <v>174</v>
      </c>
      <c r="M14" s="6">
        <v>6498</v>
      </c>
      <c r="N14" s="6">
        <v>1464</v>
      </c>
    </row>
    <row r="15" spans="1:16" ht="13.5" customHeight="1">
      <c r="B15" s="21" t="s">
        <v>51</v>
      </c>
      <c r="C15" s="8">
        <v>22</v>
      </c>
      <c r="D15" s="8">
        <v>4458</v>
      </c>
      <c r="E15" s="8">
        <v>205</v>
      </c>
      <c r="F15" s="8">
        <v>136</v>
      </c>
      <c r="G15" s="8">
        <v>138</v>
      </c>
      <c r="H15" s="22">
        <v>645</v>
      </c>
      <c r="I15" s="22">
        <v>182</v>
      </c>
      <c r="J15" s="22">
        <v>601</v>
      </c>
      <c r="K15" s="6">
        <v>116</v>
      </c>
      <c r="L15" s="6">
        <v>77</v>
      </c>
      <c r="M15" s="6">
        <v>3097</v>
      </c>
      <c r="N15" s="6">
        <v>715</v>
      </c>
    </row>
    <row r="16" spans="1:16" ht="13.5" customHeight="1">
      <c r="B16" s="21" t="s">
        <v>52</v>
      </c>
      <c r="C16" s="8">
        <v>38</v>
      </c>
      <c r="D16" s="8">
        <v>6710</v>
      </c>
      <c r="E16" s="8">
        <v>436</v>
      </c>
      <c r="F16" s="8">
        <v>302</v>
      </c>
      <c r="G16" s="8">
        <v>279</v>
      </c>
      <c r="H16" s="22">
        <v>1299</v>
      </c>
      <c r="I16" s="22">
        <v>404</v>
      </c>
      <c r="J16" s="22">
        <v>1331</v>
      </c>
      <c r="K16" s="6">
        <v>133</v>
      </c>
      <c r="L16" s="6">
        <v>178</v>
      </c>
      <c r="M16" s="6">
        <v>6043</v>
      </c>
      <c r="N16" s="6">
        <v>1181</v>
      </c>
    </row>
    <row r="17" spans="1:14" ht="13.5" customHeight="1">
      <c r="B17" s="21" t="s">
        <v>53</v>
      </c>
      <c r="C17" s="8">
        <v>24</v>
      </c>
      <c r="D17" s="8">
        <v>3591</v>
      </c>
      <c r="E17" s="8">
        <v>177</v>
      </c>
      <c r="F17" s="8">
        <v>101</v>
      </c>
      <c r="G17" s="8">
        <v>119</v>
      </c>
      <c r="H17" s="22">
        <v>436</v>
      </c>
      <c r="I17" s="22">
        <v>147</v>
      </c>
      <c r="J17" s="22">
        <v>486</v>
      </c>
      <c r="K17" s="6">
        <v>128</v>
      </c>
      <c r="L17" s="6">
        <v>26</v>
      </c>
      <c r="M17" s="6">
        <v>2181</v>
      </c>
      <c r="N17" s="6">
        <v>773</v>
      </c>
    </row>
    <row r="18" spans="1:14" ht="13.5" customHeight="1">
      <c r="B18" s="21" t="s">
        <v>54</v>
      </c>
      <c r="C18" s="8">
        <v>11</v>
      </c>
      <c r="D18" s="8">
        <v>1974</v>
      </c>
      <c r="E18" s="8">
        <v>145</v>
      </c>
      <c r="F18" s="8">
        <v>69</v>
      </c>
      <c r="G18" s="8">
        <v>88</v>
      </c>
      <c r="H18" s="22">
        <v>357</v>
      </c>
      <c r="I18" s="22">
        <v>98</v>
      </c>
      <c r="J18" s="22">
        <v>299</v>
      </c>
      <c r="K18" s="6">
        <v>106</v>
      </c>
      <c r="L18" s="6">
        <v>51</v>
      </c>
      <c r="M18" s="6">
        <v>1870</v>
      </c>
      <c r="N18" s="6">
        <v>375</v>
      </c>
    </row>
    <row r="19" spans="1:14" ht="13.5" customHeight="1">
      <c r="B19" s="21" t="s">
        <v>55</v>
      </c>
      <c r="C19" s="8">
        <v>8</v>
      </c>
      <c r="D19" s="8">
        <v>1498</v>
      </c>
      <c r="E19" s="8">
        <v>81</v>
      </c>
      <c r="F19" s="8">
        <v>47</v>
      </c>
      <c r="G19" s="8">
        <v>55</v>
      </c>
      <c r="H19" s="22">
        <v>212</v>
      </c>
      <c r="I19" s="22">
        <v>62</v>
      </c>
      <c r="J19" s="22">
        <v>226</v>
      </c>
      <c r="K19" s="6">
        <v>57</v>
      </c>
      <c r="L19" s="6">
        <v>25</v>
      </c>
      <c r="M19" s="6">
        <v>943</v>
      </c>
      <c r="N19" s="6">
        <v>317</v>
      </c>
    </row>
    <row r="20" spans="1:14" ht="13.5" customHeight="1">
      <c r="B20" s="21" t="s">
        <v>56</v>
      </c>
      <c r="C20" s="8">
        <v>11</v>
      </c>
      <c r="D20" s="8">
        <v>2013</v>
      </c>
      <c r="E20" s="8">
        <v>136</v>
      </c>
      <c r="F20" s="8">
        <v>76</v>
      </c>
      <c r="G20" s="8">
        <v>73</v>
      </c>
      <c r="H20" s="22">
        <v>295</v>
      </c>
      <c r="I20" s="22">
        <v>97</v>
      </c>
      <c r="J20" s="22">
        <v>291</v>
      </c>
      <c r="K20" s="6">
        <v>69</v>
      </c>
      <c r="L20" s="6">
        <v>47</v>
      </c>
      <c r="M20" s="6">
        <v>1346</v>
      </c>
      <c r="N20" s="6">
        <v>535</v>
      </c>
    </row>
    <row r="21" spans="1:14" ht="6" customHeight="1">
      <c r="B21" s="21"/>
      <c r="C21" s="6"/>
      <c r="D21" s="6"/>
      <c r="E21" s="6"/>
      <c r="F21" s="6"/>
      <c r="G21" s="6"/>
      <c r="H21" s="6"/>
      <c r="I21" s="6"/>
      <c r="J21" s="6"/>
      <c r="K21" s="6"/>
      <c r="L21" s="6"/>
      <c r="M21" s="6"/>
      <c r="N21" s="6"/>
    </row>
    <row r="22" spans="1:14" ht="13.5" customHeight="1">
      <c r="A22" s="12">
        <v>100</v>
      </c>
      <c r="B22" s="21" t="s">
        <v>57</v>
      </c>
      <c r="C22" s="6">
        <v>110</v>
      </c>
      <c r="D22" s="6">
        <v>18848</v>
      </c>
      <c r="E22" s="6">
        <v>1586</v>
      </c>
      <c r="F22" s="6">
        <v>941</v>
      </c>
      <c r="G22" s="6">
        <v>763</v>
      </c>
      <c r="H22" s="6">
        <v>5052</v>
      </c>
      <c r="I22" s="6">
        <v>1251</v>
      </c>
      <c r="J22" s="6">
        <v>5204</v>
      </c>
      <c r="K22" s="6">
        <v>412</v>
      </c>
      <c r="L22" s="6">
        <v>517</v>
      </c>
      <c r="M22" s="6">
        <v>16876</v>
      </c>
      <c r="N22" s="6">
        <v>2407</v>
      </c>
    </row>
    <row r="23" spans="1:14" ht="13.5" customHeight="1">
      <c r="A23" s="12">
        <v>201</v>
      </c>
      <c r="B23" s="21" t="s">
        <v>58</v>
      </c>
      <c r="C23" s="6">
        <v>35</v>
      </c>
      <c r="D23" s="6">
        <v>6162</v>
      </c>
      <c r="E23" s="6">
        <v>403</v>
      </c>
      <c r="F23" s="6">
        <v>286</v>
      </c>
      <c r="G23" s="6">
        <v>257</v>
      </c>
      <c r="H23" s="6">
        <v>1234</v>
      </c>
      <c r="I23" s="6">
        <v>382</v>
      </c>
      <c r="J23" s="6">
        <v>1249</v>
      </c>
      <c r="K23" s="6">
        <v>106</v>
      </c>
      <c r="L23" s="6">
        <v>178</v>
      </c>
      <c r="M23" s="6">
        <v>5731</v>
      </c>
      <c r="N23" s="6">
        <v>1075</v>
      </c>
    </row>
    <row r="24" spans="1:14" ht="13.5" customHeight="1">
      <c r="A24" s="12">
        <v>202</v>
      </c>
      <c r="B24" s="21" t="s">
        <v>59</v>
      </c>
      <c r="C24" s="6">
        <v>25</v>
      </c>
      <c r="D24" s="6">
        <v>4130</v>
      </c>
      <c r="E24" s="6">
        <v>493</v>
      </c>
      <c r="F24" s="6">
        <v>243</v>
      </c>
      <c r="G24" s="6">
        <v>252</v>
      </c>
      <c r="H24" s="6">
        <v>1254</v>
      </c>
      <c r="I24" s="6">
        <v>354</v>
      </c>
      <c r="J24" s="6">
        <v>1343</v>
      </c>
      <c r="K24" s="6">
        <v>124</v>
      </c>
      <c r="L24" s="6">
        <v>142</v>
      </c>
      <c r="M24" s="6">
        <v>4276</v>
      </c>
      <c r="N24" s="6">
        <v>875</v>
      </c>
    </row>
    <row r="25" spans="1:14" ht="13.5" customHeight="1">
      <c r="A25" s="12">
        <v>203</v>
      </c>
      <c r="B25" s="21" t="s">
        <v>60</v>
      </c>
      <c r="C25" s="6">
        <v>21</v>
      </c>
      <c r="D25" s="6">
        <v>3709</v>
      </c>
      <c r="E25" s="6">
        <v>253</v>
      </c>
      <c r="F25" s="6">
        <v>149</v>
      </c>
      <c r="G25" s="6">
        <v>138</v>
      </c>
      <c r="H25" s="6">
        <v>733</v>
      </c>
      <c r="I25" s="6">
        <v>223</v>
      </c>
      <c r="J25" s="6">
        <v>776</v>
      </c>
      <c r="K25" s="6">
        <v>114</v>
      </c>
      <c r="L25" s="6">
        <v>92</v>
      </c>
      <c r="M25" s="6">
        <v>3192</v>
      </c>
      <c r="N25" s="6">
        <v>597</v>
      </c>
    </row>
    <row r="26" spans="1:14" ht="13.5" customHeight="1">
      <c r="A26" s="12">
        <v>204</v>
      </c>
      <c r="B26" s="21" t="s">
        <v>61</v>
      </c>
      <c r="C26" s="6">
        <v>24</v>
      </c>
      <c r="D26" s="6">
        <v>5149</v>
      </c>
      <c r="E26" s="6">
        <v>515</v>
      </c>
      <c r="F26" s="6">
        <v>280</v>
      </c>
      <c r="G26" s="6">
        <v>215</v>
      </c>
      <c r="H26" s="6">
        <v>1721</v>
      </c>
      <c r="I26" s="6">
        <v>345</v>
      </c>
      <c r="J26" s="6">
        <v>1434</v>
      </c>
      <c r="K26" s="6">
        <v>121</v>
      </c>
      <c r="L26" s="6">
        <v>127</v>
      </c>
      <c r="M26" s="6">
        <v>4456</v>
      </c>
      <c r="N26" s="6">
        <v>605</v>
      </c>
    </row>
    <row r="27" spans="1:14" ht="13.5" customHeight="1">
      <c r="A27" s="12">
        <v>205</v>
      </c>
      <c r="B27" s="21" t="s">
        <v>62</v>
      </c>
      <c r="C27" s="6">
        <v>3</v>
      </c>
      <c r="D27" s="6">
        <v>859</v>
      </c>
      <c r="E27" s="6">
        <v>54</v>
      </c>
      <c r="F27" s="6">
        <v>28</v>
      </c>
      <c r="G27" s="6">
        <v>26</v>
      </c>
      <c r="H27" s="6">
        <v>180</v>
      </c>
      <c r="I27" s="6">
        <v>38</v>
      </c>
      <c r="J27" s="6">
        <v>115</v>
      </c>
      <c r="K27" s="6">
        <v>33</v>
      </c>
      <c r="L27" s="6">
        <v>25</v>
      </c>
      <c r="M27" s="6">
        <v>747</v>
      </c>
      <c r="N27" s="6">
        <v>180</v>
      </c>
    </row>
    <row r="28" spans="1:14" ht="13.5" customHeight="1">
      <c r="A28" s="12">
        <v>206</v>
      </c>
      <c r="B28" s="21" t="s">
        <v>63</v>
      </c>
      <c r="C28" s="6">
        <v>3</v>
      </c>
      <c r="D28" s="6">
        <v>342</v>
      </c>
      <c r="E28" s="6">
        <v>139</v>
      </c>
      <c r="F28" s="6">
        <v>74</v>
      </c>
      <c r="G28" s="6">
        <v>44</v>
      </c>
      <c r="H28" s="6">
        <v>200</v>
      </c>
      <c r="I28" s="6">
        <v>86</v>
      </c>
      <c r="J28" s="6">
        <v>277</v>
      </c>
      <c r="K28" s="6">
        <v>40</v>
      </c>
      <c r="L28" s="6">
        <v>26</v>
      </c>
      <c r="M28" s="6">
        <v>527</v>
      </c>
      <c r="N28" s="6">
        <v>79</v>
      </c>
    </row>
    <row r="29" spans="1:14" ht="13.5" customHeight="1">
      <c r="A29" s="12">
        <v>207</v>
      </c>
      <c r="B29" s="21" t="s">
        <v>64</v>
      </c>
      <c r="C29" s="6">
        <v>9</v>
      </c>
      <c r="D29" s="6">
        <v>1738</v>
      </c>
      <c r="E29" s="6">
        <v>175</v>
      </c>
      <c r="F29" s="6">
        <v>110</v>
      </c>
      <c r="G29" s="6">
        <v>78</v>
      </c>
      <c r="H29" s="6">
        <v>459</v>
      </c>
      <c r="I29" s="6">
        <v>154</v>
      </c>
      <c r="J29" s="6">
        <v>503</v>
      </c>
      <c r="K29" s="6">
        <v>60</v>
      </c>
      <c r="L29" s="6">
        <v>42</v>
      </c>
      <c r="M29" s="6">
        <v>1691</v>
      </c>
      <c r="N29" s="6">
        <v>394</v>
      </c>
    </row>
    <row r="30" spans="1:14" ht="13.5" customHeight="1">
      <c r="A30" s="12">
        <v>208</v>
      </c>
      <c r="B30" s="21" t="s">
        <v>65</v>
      </c>
      <c r="C30" s="6">
        <v>4</v>
      </c>
      <c r="D30" s="6">
        <v>745</v>
      </c>
      <c r="E30" s="6">
        <v>21</v>
      </c>
      <c r="F30" s="6">
        <v>15</v>
      </c>
      <c r="G30" s="6">
        <v>12</v>
      </c>
      <c r="H30" s="6">
        <v>56</v>
      </c>
      <c r="I30" s="6">
        <v>19</v>
      </c>
      <c r="J30" s="6">
        <v>53</v>
      </c>
      <c r="K30" s="6">
        <v>11</v>
      </c>
      <c r="L30" s="6">
        <v>0</v>
      </c>
      <c r="M30" s="6">
        <v>357</v>
      </c>
      <c r="N30" s="6">
        <v>109</v>
      </c>
    </row>
    <row r="31" spans="1:14" ht="13.5" customHeight="1">
      <c r="A31" s="12">
        <v>209</v>
      </c>
      <c r="B31" s="21" t="s">
        <v>66</v>
      </c>
      <c r="C31" s="6">
        <v>3</v>
      </c>
      <c r="D31" s="6">
        <v>672</v>
      </c>
      <c r="E31" s="6">
        <v>70</v>
      </c>
      <c r="F31" s="6">
        <v>29</v>
      </c>
      <c r="G31" s="6">
        <v>46</v>
      </c>
      <c r="H31" s="6">
        <v>216</v>
      </c>
      <c r="I31" s="6">
        <v>48</v>
      </c>
      <c r="J31" s="6">
        <v>163</v>
      </c>
      <c r="K31" s="6">
        <v>48</v>
      </c>
      <c r="L31" s="6">
        <v>33</v>
      </c>
      <c r="M31" s="6">
        <v>960</v>
      </c>
      <c r="N31" s="6">
        <v>134</v>
      </c>
    </row>
    <row r="32" spans="1:14" ht="13.5" customHeight="1">
      <c r="A32" s="12">
        <v>210</v>
      </c>
      <c r="B32" s="21" t="s">
        <v>67</v>
      </c>
      <c r="C32" s="6">
        <v>12</v>
      </c>
      <c r="D32" s="6">
        <v>2875</v>
      </c>
      <c r="E32" s="6">
        <v>176</v>
      </c>
      <c r="F32" s="6">
        <v>120</v>
      </c>
      <c r="G32" s="6">
        <v>121</v>
      </c>
      <c r="H32" s="6">
        <v>603</v>
      </c>
      <c r="I32" s="6">
        <v>167</v>
      </c>
      <c r="J32" s="6">
        <v>623</v>
      </c>
      <c r="K32" s="6">
        <v>78</v>
      </c>
      <c r="L32" s="6">
        <v>72</v>
      </c>
      <c r="M32" s="6">
        <v>2499</v>
      </c>
      <c r="N32" s="6">
        <v>557</v>
      </c>
    </row>
    <row r="33" spans="1:14" ht="13.5" customHeight="1">
      <c r="A33" s="12">
        <v>212</v>
      </c>
      <c r="B33" s="21" t="s">
        <v>68</v>
      </c>
      <c r="C33" s="6">
        <v>5</v>
      </c>
      <c r="D33" s="6">
        <v>1055</v>
      </c>
      <c r="E33" s="6">
        <v>39</v>
      </c>
      <c r="F33" s="6">
        <v>19</v>
      </c>
      <c r="G33" s="6">
        <v>21</v>
      </c>
      <c r="H33" s="6">
        <v>156</v>
      </c>
      <c r="I33" s="6">
        <v>29</v>
      </c>
      <c r="J33" s="6">
        <v>145</v>
      </c>
      <c r="K33" s="6">
        <v>30</v>
      </c>
      <c r="L33" s="6">
        <v>16</v>
      </c>
      <c r="M33" s="6">
        <v>651</v>
      </c>
      <c r="N33" s="6">
        <v>153</v>
      </c>
    </row>
    <row r="34" spans="1:14" ht="13.5" customHeight="1">
      <c r="A34" s="12">
        <v>213</v>
      </c>
      <c r="B34" s="21" t="s">
        <v>69</v>
      </c>
      <c r="C34" s="6">
        <v>2</v>
      </c>
      <c r="D34" s="6">
        <v>519</v>
      </c>
      <c r="E34" s="6">
        <v>36</v>
      </c>
      <c r="F34" s="6">
        <v>17</v>
      </c>
      <c r="G34" s="6">
        <v>27</v>
      </c>
      <c r="H34" s="6">
        <v>116</v>
      </c>
      <c r="I34" s="6">
        <v>25</v>
      </c>
      <c r="J34" s="6">
        <v>121</v>
      </c>
      <c r="K34" s="6">
        <v>13</v>
      </c>
      <c r="L34" s="6">
        <v>16</v>
      </c>
      <c r="M34" s="6">
        <v>533</v>
      </c>
      <c r="N34" s="6">
        <v>103</v>
      </c>
    </row>
    <row r="35" spans="1:14" ht="13.5" customHeight="1">
      <c r="A35" s="12">
        <v>214</v>
      </c>
      <c r="B35" s="21" t="s">
        <v>70</v>
      </c>
      <c r="C35" s="6">
        <v>7</v>
      </c>
      <c r="D35" s="6">
        <v>1386</v>
      </c>
      <c r="E35" s="6">
        <v>206</v>
      </c>
      <c r="F35" s="6">
        <v>131</v>
      </c>
      <c r="G35" s="6">
        <v>108</v>
      </c>
      <c r="H35" s="6">
        <v>403</v>
      </c>
      <c r="I35" s="6">
        <v>178</v>
      </c>
      <c r="J35" s="6">
        <v>548</v>
      </c>
      <c r="K35" s="6">
        <v>65</v>
      </c>
      <c r="L35" s="6">
        <v>29</v>
      </c>
      <c r="M35" s="6">
        <v>1745</v>
      </c>
      <c r="N35" s="6">
        <v>199</v>
      </c>
    </row>
    <row r="36" spans="1:14" ht="13.5" customHeight="1">
      <c r="A36" s="12">
        <v>215</v>
      </c>
      <c r="B36" s="21" t="s">
        <v>71</v>
      </c>
      <c r="C36" s="6">
        <v>6</v>
      </c>
      <c r="D36" s="6">
        <v>1491</v>
      </c>
      <c r="E36" s="6">
        <v>60</v>
      </c>
      <c r="F36" s="6">
        <v>47</v>
      </c>
      <c r="G36" s="6">
        <v>34</v>
      </c>
      <c r="H36" s="6">
        <v>135</v>
      </c>
      <c r="I36" s="6">
        <v>59</v>
      </c>
      <c r="J36" s="6">
        <v>167</v>
      </c>
      <c r="K36" s="6">
        <v>27</v>
      </c>
      <c r="L36" s="6">
        <v>9</v>
      </c>
      <c r="M36" s="6">
        <v>735</v>
      </c>
      <c r="N36" s="6">
        <v>238</v>
      </c>
    </row>
    <row r="37" spans="1:14" ht="13.5" customHeight="1">
      <c r="A37" s="12">
        <v>216</v>
      </c>
      <c r="B37" s="21" t="s">
        <v>72</v>
      </c>
      <c r="C37" s="6">
        <v>2</v>
      </c>
      <c r="D37" s="6">
        <v>509</v>
      </c>
      <c r="E37" s="6">
        <v>66</v>
      </c>
      <c r="F37" s="6">
        <v>39</v>
      </c>
      <c r="G37" s="6">
        <v>45</v>
      </c>
      <c r="H37" s="6">
        <v>128</v>
      </c>
      <c r="I37" s="6">
        <v>56</v>
      </c>
      <c r="J37" s="6">
        <v>200</v>
      </c>
      <c r="K37" s="6">
        <v>40</v>
      </c>
      <c r="L37" s="6">
        <v>9</v>
      </c>
      <c r="M37" s="6">
        <v>517</v>
      </c>
      <c r="N37" s="6">
        <v>165</v>
      </c>
    </row>
    <row r="38" spans="1:14" ht="13.5" customHeight="1">
      <c r="A38" s="12">
        <v>217</v>
      </c>
      <c r="B38" s="21" t="s">
        <v>73</v>
      </c>
      <c r="C38" s="6">
        <v>8</v>
      </c>
      <c r="D38" s="6">
        <v>2033</v>
      </c>
      <c r="E38" s="6">
        <v>118</v>
      </c>
      <c r="F38" s="6">
        <v>76</v>
      </c>
      <c r="G38" s="6">
        <v>57</v>
      </c>
      <c r="H38" s="6">
        <v>297</v>
      </c>
      <c r="I38" s="6">
        <v>92</v>
      </c>
      <c r="J38" s="6">
        <v>407</v>
      </c>
      <c r="K38" s="6">
        <v>37</v>
      </c>
      <c r="L38" s="6">
        <v>56</v>
      </c>
      <c r="M38" s="6">
        <v>1417</v>
      </c>
      <c r="N38" s="6">
        <v>259</v>
      </c>
    </row>
    <row r="39" spans="1:14" ht="13.5" customHeight="1">
      <c r="A39" s="12">
        <v>218</v>
      </c>
      <c r="B39" s="21" t="s">
        <v>74</v>
      </c>
      <c r="C39" s="6">
        <v>5</v>
      </c>
      <c r="D39" s="6">
        <v>1124</v>
      </c>
      <c r="E39" s="6">
        <v>38</v>
      </c>
      <c r="F39" s="6">
        <v>24</v>
      </c>
      <c r="G39" s="6">
        <v>25</v>
      </c>
      <c r="H39" s="6">
        <v>221</v>
      </c>
      <c r="I39" s="6">
        <v>34</v>
      </c>
      <c r="J39" s="6">
        <v>133</v>
      </c>
      <c r="K39" s="6">
        <v>16</v>
      </c>
      <c r="L39" s="6">
        <v>34</v>
      </c>
      <c r="M39" s="6">
        <v>1006</v>
      </c>
      <c r="N39" s="6">
        <v>129</v>
      </c>
    </row>
    <row r="40" spans="1:14" ht="13.5" customHeight="1">
      <c r="A40" s="12">
        <v>219</v>
      </c>
      <c r="B40" s="21" t="s">
        <v>75</v>
      </c>
      <c r="C40" s="6">
        <v>10</v>
      </c>
      <c r="D40" s="6">
        <v>2934</v>
      </c>
      <c r="E40" s="6">
        <v>81</v>
      </c>
      <c r="F40" s="6">
        <v>50</v>
      </c>
      <c r="G40" s="6">
        <v>34</v>
      </c>
      <c r="H40" s="6">
        <v>260</v>
      </c>
      <c r="I40" s="6">
        <v>52</v>
      </c>
      <c r="J40" s="6">
        <v>334</v>
      </c>
      <c r="K40" s="6">
        <v>31</v>
      </c>
      <c r="L40" s="6">
        <v>26</v>
      </c>
      <c r="M40" s="6">
        <v>1461</v>
      </c>
      <c r="N40" s="6">
        <v>315</v>
      </c>
    </row>
    <row r="41" spans="1:14" ht="13.5" customHeight="1">
      <c r="A41" s="12">
        <v>220</v>
      </c>
      <c r="B41" s="21" t="s">
        <v>76</v>
      </c>
      <c r="C41" s="6">
        <v>4</v>
      </c>
      <c r="D41" s="6">
        <v>514</v>
      </c>
      <c r="E41" s="6">
        <v>27</v>
      </c>
      <c r="F41" s="6">
        <v>20</v>
      </c>
      <c r="G41" s="6">
        <v>24</v>
      </c>
      <c r="H41" s="6">
        <v>89</v>
      </c>
      <c r="I41" s="6">
        <v>26</v>
      </c>
      <c r="J41" s="6">
        <v>78</v>
      </c>
      <c r="K41" s="6">
        <v>18</v>
      </c>
      <c r="L41" s="6">
        <v>18</v>
      </c>
      <c r="M41" s="6">
        <v>373</v>
      </c>
      <c r="N41" s="6">
        <v>96</v>
      </c>
    </row>
    <row r="42" spans="1:14" ht="13.5" customHeight="1">
      <c r="A42" s="12">
        <v>221</v>
      </c>
      <c r="B42" s="201" t="s">
        <v>761</v>
      </c>
      <c r="C42" s="6">
        <v>4</v>
      </c>
      <c r="D42" s="6">
        <v>445</v>
      </c>
      <c r="E42" s="6">
        <v>31</v>
      </c>
      <c r="F42" s="6">
        <v>15</v>
      </c>
      <c r="G42" s="6">
        <v>16</v>
      </c>
      <c r="H42" s="6">
        <v>86</v>
      </c>
      <c r="I42" s="6">
        <v>20</v>
      </c>
      <c r="J42" s="6">
        <v>93</v>
      </c>
      <c r="K42" s="6">
        <v>13</v>
      </c>
      <c r="L42" s="6">
        <v>12</v>
      </c>
      <c r="M42" s="6">
        <v>323</v>
      </c>
      <c r="N42" s="6">
        <v>98</v>
      </c>
    </row>
    <row r="43" spans="1:14" ht="13.5" customHeight="1">
      <c r="A43" s="23">
        <v>222</v>
      </c>
      <c r="B43" s="21" t="s">
        <v>77</v>
      </c>
      <c r="C43" s="6">
        <v>2</v>
      </c>
      <c r="D43" s="6">
        <v>675</v>
      </c>
      <c r="E43" s="6">
        <v>21</v>
      </c>
      <c r="F43" s="6">
        <v>9</v>
      </c>
      <c r="G43" s="6">
        <v>15</v>
      </c>
      <c r="H43" s="6">
        <v>61</v>
      </c>
      <c r="I43" s="6">
        <v>13</v>
      </c>
      <c r="J43" s="6">
        <v>53</v>
      </c>
      <c r="K43" s="6">
        <v>15</v>
      </c>
      <c r="L43" s="6">
        <v>15</v>
      </c>
      <c r="M43" s="6">
        <v>484</v>
      </c>
      <c r="N43" s="6">
        <v>72</v>
      </c>
    </row>
    <row r="44" spans="1:14" ht="13.5" customHeight="1">
      <c r="A44" s="23">
        <v>223</v>
      </c>
      <c r="B44" s="21" t="s">
        <v>78</v>
      </c>
      <c r="C44" s="6">
        <v>4</v>
      </c>
      <c r="D44" s="6">
        <v>1053</v>
      </c>
      <c r="E44" s="6">
        <v>50</v>
      </c>
      <c r="F44" s="6">
        <v>32</v>
      </c>
      <c r="G44" s="6">
        <v>39</v>
      </c>
      <c r="H44" s="6">
        <v>126</v>
      </c>
      <c r="I44" s="6">
        <v>42</v>
      </c>
      <c r="J44" s="6">
        <v>133</v>
      </c>
      <c r="K44" s="6">
        <v>44</v>
      </c>
      <c r="L44" s="6">
        <v>13</v>
      </c>
      <c r="M44" s="6">
        <v>620</v>
      </c>
      <c r="N44" s="6">
        <v>219</v>
      </c>
    </row>
    <row r="45" spans="1:14" ht="13.5" customHeight="1">
      <c r="A45" s="23">
        <v>224</v>
      </c>
      <c r="B45" s="24" t="s">
        <v>79</v>
      </c>
      <c r="C45" s="6">
        <v>5</v>
      </c>
      <c r="D45" s="6">
        <v>630</v>
      </c>
      <c r="E45" s="6">
        <v>42</v>
      </c>
      <c r="F45" s="6">
        <v>27</v>
      </c>
      <c r="G45" s="6">
        <v>23</v>
      </c>
      <c r="H45" s="6">
        <v>56</v>
      </c>
      <c r="I45" s="6">
        <v>33</v>
      </c>
      <c r="J45" s="6">
        <v>90</v>
      </c>
      <c r="K45" s="6">
        <v>12</v>
      </c>
      <c r="L45" s="6">
        <v>3</v>
      </c>
      <c r="M45" s="6">
        <v>274</v>
      </c>
      <c r="N45" s="6">
        <v>189</v>
      </c>
    </row>
    <row r="46" spans="1:14" ht="13.5" customHeight="1">
      <c r="A46" s="23">
        <v>225</v>
      </c>
      <c r="B46" s="24" t="s">
        <v>80</v>
      </c>
      <c r="C46" s="6">
        <v>2</v>
      </c>
      <c r="D46" s="6">
        <v>400</v>
      </c>
      <c r="E46" s="6">
        <v>29</v>
      </c>
      <c r="F46" s="6">
        <v>15</v>
      </c>
      <c r="G46" s="6">
        <v>17</v>
      </c>
      <c r="H46" s="6">
        <v>45</v>
      </c>
      <c r="I46" s="6">
        <v>20</v>
      </c>
      <c r="J46" s="6">
        <v>54</v>
      </c>
      <c r="K46" s="6">
        <v>23</v>
      </c>
      <c r="L46" s="6">
        <v>2</v>
      </c>
      <c r="M46" s="6">
        <v>253</v>
      </c>
      <c r="N46" s="6">
        <v>81</v>
      </c>
    </row>
    <row r="47" spans="1:14" ht="13.5" customHeight="1">
      <c r="A47" s="23">
        <v>226</v>
      </c>
      <c r="B47" s="24" t="s">
        <v>81</v>
      </c>
      <c r="C47" s="6">
        <v>3</v>
      </c>
      <c r="D47" s="6">
        <v>524</v>
      </c>
      <c r="E47" s="6">
        <v>40</v>
      </c>
      <c r="F47" s="6">
        <v>21</v>
      </c>
      <c r="G47" s="6">
        <v>24</v>
      </c>
      <c r="H47" s="6">
        <v>59</v>
      </c>
      <c r="I47" s="6">
        <v>26</v>
      </c>
      <c r="J47" s="6">
        <v>86</v>
      </c>
      <c r="K47" s="6">
        <v>24</v>
      </c>
      <c r="L47" s="6">
        <v>19</v>
      </c>
      <c r="M47" s="6">
        <v>325</v>
      </c>
      <c r="N47" s="6">
        <v>166</v>
      </c>
    </row>
    <row r="48" spans="1:14" ht="13.5" customHeight="1">
      <c r="A48" s="23">
        <v>227</v>
      </c>
      <c r="B48" s="24" t="s">
        <v>82</v>
      </c>
      <c r="C48" s="6">
        <v>1</v>
      </c>
      <c r="D48" s="6">
        <v>205</v>
      </c>
      <c r="E48" s="6">
        <v>32</v>
      </c>
      <c r="F48" s="6">
        <v>14</v>
      </c>
      <c r="G48" s="6">
        <v>17</v>
      </c>
      <c r="H48" s="6">
        <v>49</v>
      </c>
      <c r="I48" s="6">
        <v>18</v>
      </c>
      <c r="J48" s="6">
        <v>55</v>
      </c>
      <c r="K48" s="6">
        <v>22</v>
      </c>
      <c r="L48" s="6">
        <v>9</v>
      </c>
      <c r="M48" s="6">
        <v>258</v>
      </c>
      <c r="N48" s="6">
        <v>101</v>
      </c>
    </row>
    <row r="49" spans="1:14" ht="13.5" customHeight="1">
      <c r="A49" s="23">
        <v>228</v>
      </c>
      <c r="B49" s="24" t="s">
        <v>83</v>
      </c>
      <c r="C49" s="6">
        <v>3</v>
      </c>
      <c r="D49" s="6">
        <v>640</v>
      </c>
      <c r="E49" s="6">
        <v>31</v>
      </c>
      <c r="F49" s="6">
        <v>20</v>
      </c>
      <c r="G49" s="6">
        <v>17</v>
      </c>
      <c r="H49" s="6">
        <v>63</v>
      </c>
      <c r="I49" s="6">
        <v>26</v>
      </c>
      <c r="J49" s="6">
        <v>75</v>
      </c>
      <c r="K49" s="6">
        <v>31</v>
      </c>
      <c r="L49" s="6">
        <v>0</v>
      </c>
      <c r="M49" s="6">
        <v>323</v>
      </c>
      <c r="N49" s="6">
        <v>91</v>
      </c>
    </row>
    <row r="50" spans="1:14" ht="13.5" customHeight="1">
      <c r="A50" s="23">
        <v>229</v>
      </c>
      <c r="B50" s="24" t="s">
        <v>84</v>
      </c>
      <c r="C50" s="6">
        <v>9</v>
      </c>
      <c r="D50" s="6">
        <v>1081</v>
      </c>
      <c r="E50" s="6">
        <v>41</v>
      </c>
      <c r="F50" s="6">
        <v>27</v>
      </c>
      <c r="G50" s="6">
        <v>39</v>
      </c>
      <c r="H50" s="6">
        <v>108</v>
      </c>
      <c r="I50" s="6">
        <v>41</v>
      </c>
      <c r="J50" s="6">
        <v>138</v>
      </c>
      <c r="K50" s="6">
        <v>36</v>
      </c>
      <c r="L50" s="6">
        <v>1</v>
      </c>
      <c r="M50" s="6">
        <v>611</v>
      </c>
      <c r="N50" s="6">
        <v>226</v>
      </c>
    </row>
    <row r="51" spans="1:14" ht="13.5" customHeight="1">
      <c r="A51" s="12">
        <v>301</v>
      </c>
      <c r="B51" s="21" t="s">
        <v>85</v>
      </c>
      <c r="C51" s="6">
        <v>2</v>
      </c>
      <c r="D51" s="6">
        <v>567</v>
      </c>
      <c r="E51" s="6">
        <v>20</v>
      </c>
      <c r="F51" s="6">
        <v>9</v>
      </c>
      <c r="G51" s="6">
        <v>11</v>
      </c>
      <c r="H51" s="6">
        <v>37</v>
      </c>
      <c r="I51" s="6">
        <v>16</v>
      </c>
      <c r="J51" s="6">
        <v>73</v>
      </c>
      <c r="K51" s="6">
        <v>7</v>
      </c>
      <c r="L51" s="6">
        <v>1</v>
      </c>
      <c r="M51" s="6">
        <v>231</v>
      </c>
      <c r="N51" s="6">
        <v>67</v>
      </c>
    </row>
    <row r="52" spans="1:14" ht="13.5" customHeight="1">
      <c r="A52" s="23">
        <v>365</v>
      </c>
      <c r="B52" s="24" t="s">
        <v>86</v>
      </c>
      <c r="C52" s="6">
        <v>2</v>
      </c>
      <c r="D52" s="6">
        <v>170</v>
      </c>
      <c r="E52" s="6">
        <v>13</v>
      </c>
      <c r="F52" s="6">
        <v>8</v>
      </c>
      <c r="G52" s="6">
        <v>11</v>
      </c>
      <c r="H52" s="6">
        <v>21</v>
      </c>
      <c r="I52" s="6">
        <v>12</v>
      </c>
      <c r="J52" s="6">
        <v>27</v>
      </c>
      <c r="K52" s="6">
        <v>11</v>
      </c>
      <c r="L52" s="6">
        <v>0</v>
      </c>
      <c r="M52" s="6">
        <v>127</v>
      </c>
      <c r="N52" s="6">
        <v>58</v>
      </c>
    </row>
    <row r="53" spans="1:14" ht="13.5" customHeight="1">
      <c r="A53" s="12">
        <v>381</v>
      </c>
      <c r="B53" s="21" t="s">
        <v>87</v>
      </c>
      <c r="C53" s="6">
        <v>2</v>
      </c>
      <c r="D53" s="6">
        <v>468</v>
      </c>
      <c r="E53" s="6">
        <v>20</v>
      </c>
      <c r="F53" s="6">
        <v>14</v>
      </c>
      <c r="G53" s="6">
        <v>10</v>
      </c>
      <c r="H53" s="6">
        <v>39</v>
      </c>
      <c r="I53" s="6">
        <v>28</v>
      </c>
      <c r="J53" s="6">
        <v>65</v>
      </c>
      <c r="K53" s="6">
        <v>9</v>
      </c>
      <c r="L53" s="6">
        <v>1</v>
      </c>
      <c r="M53" s="6">
        <v>152</v>
      </c>
      <c r="N53" s="6">
        <v>94</v>
      </c>
    </row>
    <row r="54" spans="1:14" ht="13.5" customHeight="1">
      <c r="A54" s="12">
        <v>382</v>
      </c>
      <c r="B54" s="21" t="s">
        <v>88</v>
      </c>
      <c r="C54" s="6">
        <v>1</v>
      </c>
      <c r="D54" s="6">
        <v>89</v>
      </c>
      <c r="E54" s="6">
        <v>25</v>
      </c>
      <c r="F54" s="6">
        <v>14</v>
      </c>
      <c r="G54" s="6">
        <v>12</v>
      </c>
      <c r="H54" s="6">
        <v>33</v>
      </c>
      <c r="I54" s="6">
        <v>15</v>
      </c>
      <c r="J54" s="6">
        <v>47</v>
      </c>
      <c r="K54" s="6">
        <v>12</v>
      </c>
      <c r="L54" s="6">
        <v>0</v>
      </c>
      <c r="M54" s="6">
        <v>138</v>
      </c>
      <c r="N54" s="6">
        <v>51</v>
      </c>
    </row>
    <row r="55" spans="1:14" ht="13.5" customHeight="1">
      <c r="A55" s="12">
        <v>442</v>
      </c>
      <c r="B55" s="21" t="s">
        <v>89</v>
      </c>
      <c r="C55" s="6">
        <v>0</v>
      </c>
      <c r="D55" s="6">
        <v>0</v>
      </c>
      <c r="E55" s="6">
        <v>6</v>
      </c>
      <c r="F55" s="6">
        <v>4</v>
      </c>
      <c r="G55" s="6">
        <v>5</v>
      </c>
      <c r="H55" s="6">
        <v>6</v>
      </c>
      <c r="I55" s="6">
        <v>5</v>
      </c>
      <c r="J55" s="6">
        <v>14</v>
      </c>
      <c r="K55" s="6">
        <v>5</v>
      </c>
      <c r="L55" s="6">
        <v>0</v>
      </c>
      <c r="M55" s="6">
        <v>20</v>
      </c>
      <c r="N55" s="6">
        <v>12</v>
      </c>
    </row>
    <row r="56" spans="1:14" ht="13.5" customHeight="1">
      <c r="A56" s="14">
        <v>443</v>
      </c>
      <c r="B56" s="21" t="s">
        <v>90</v>
      </c>
      <c r="C56" s="6">
        <v>2</v>
      </c>
      <c r="D56" s="6">
        <v>395</v>
      </c>
      <c r="E56" s="6">
        <v>18</v>
      </c>
      <c r="F56" s="6">
        <v>9</v>
      </c>
      <c r="G56" s="6">
        <v>13</v>
      </c>
      <c r="H56" s="6">
        <v>34</v>
      </c>
      <c r="I56" s="6">
        <v>12</v>
      </c>
      <c r="J56" s="6">
        <v>47</v>
      </c>
      <c r="K56" s="6">
        <v>13</v>
      </c>
      <c r="L56" s="6">
        <v>0</v>
      </c>
      <c r="M56" s="6">
        <v>144</v>
      </c>
      <c r="N56" s="6">
        <v>76</v>
      </c>
    </row>
    <row r="57" spans="1:14" ht="13.5" customHeight="1">
      <c r="A57" s="23">
        <v>446</v>
      </c>
      <c r="B57" s="24" t="s">
        <v>91</v>
      </c>
      <c r="C57" s="6">
        <v>1</v>
      </c>
      <c r="D57" s="6">
        <v>153</v>
      </c>
      <c r="E57" s="6">
        <v>9</v>
      </c>
      <c r="F57" s="6">
        <v>3</v>
      </c>
      <c r="G57" s="6">
        <v>4</v>
      </c>
      <c r="H57" s="6">
        <v>25</v>
      </c>
      <c r="I57" s="6">
        <v>5</v>
      </c>
      <c r="J57" s="6">
        <v>21</v>
      </c>
      <c r="K57" s="6">
        <v>9</v>
      </c>
      <c r="L57" s="6">
        <v>0</v>
      </c>
      <c r="M57" s="6">
        <v>148</v>
      </c>
      <c r="N57" s="6">
        <v>18</v>
      </c>
    </row>
    <row r="58" spans="1:14" ht="13.5" customHeight="1">
      <c r="A58" s="12">
        <v>464</v>
      </c>
      <c r="B58" s="21" t="s">
        <v>92</v>
      </c>
      <c r="C58" s="6">
        <v>1</v>
      </c>
      <c r="D58" s="6">
        <v>132</v>
      </c>
      <c r="E58" s="6">
        <v>21</v>
      </c>
      <c r="F58" s="6">
        <v>14</v>
      </c>
      <c r="G58" s="6">
        <v>13</v>
      </c>
      <c r="H58" s="6">
        <v>32</v>
      </c>
      <c r="I58" s="6">
        <v>21</v>
      </c>
      <c r="J58" s="6">
        <v>43</v>
      </c>
      <c r="K58" s="6">
        <v>12</v>
      </c>
      <c r="L58" s="6">
        <v>0</v>
      </c>
      <c r="M58" s="6">
        <v>129</v>
      </c>
      <c r="N58" s="6">
        <v>63</v>
      </c>
    </row>
    <row r="59" spans="1:14" ht="13.5" customHeight="1">
      <c r="A59" s="14">
        <v>481</v>
      </c>
      <c r="B59" s="21" t="s">
        <v>93</v>
      </c>
      <c r="C59" s="6">
        <v>0</v>
      </c>
      <c r="D59" s="6">
        <v>0</v>
      </c>
      <c r="E59" s="6">
        <v>11</v>
      </c>
      <c r="F59" s="6">
        <v>6</v>
      </c>
      <c r="G59" s="6">
        <v>6</v>
      </c>
      <c r="H59" s="6">
        <v>14</v>
      </c>
      <c r="I59" s="6">
        <v>7</v>
      </c>
      <c r="J59" s="6">
        <v>15</v>
      </c>
      <c r="K59" s="6">
        <v>7</v>
      </c>
      <c r="L59" s="6">
        <v>0</v>
      </c>
      <c r="M59" s="6">
        <v>55</v>
      </c>
      <c r="N59" s="6">
        <v>24</v>
      </c>
    </row>
    <row r="60" spans="1:14" ht="13.5" customHeight="1">
      <c r="A60" s="14">
        <v>501</v>
      </c>
      <c r="B60" s="21" t="s">
        <v>94</v>
      </c>
      <c r="C60" s="6">
        <v>4</v>
      </c>
      <c r="D60" s="6">
        <v>373</v>
      </c>
      <c r="E60" s="6">
        <v>12</v>
      </c>
      <c r="F60" s="6">
        <v>6</v>
      </c>
      <c r="G60" s="6">
        <v>11</v>
      </c>
      <c r="H60" s="6">
        <v>21</v>
      </c>
      <c r="I60" s="6">
        <v>12</v>
      </c>
      <c r="J60" s="6">
        <v>37</v>
      </c>
      <c r="K60" s="6">
        <v>10</v>
      </c>
      <c r="L60" s="6">
        <v>0</v>
      </c>
      <c r="M60" s="6">
        <v>120</v>
      </c>
      <c r="N60" s="6">
        <v>97</v>
      </c>
    </row>
    <row r="61" spans="1:14" ht="13.5" customHeight="1">
      <c r="A61" s="23">
        <v>585</v>
      </c>
      <c r="B61" s="24" t="s">
        <v>95</v>
      </c>
      <c r="C61" s="6">
        <v>2</v>
      </c>
      <c r="D61" s="6">
        <v>92</v>
      </c>
      <c r="E61" s="6">
        <v>11</v>
      </c>
      <c r="F61" s="6">
        <v>9</v>
      </c>
      <c r="G61" s="6">
        <v>5</v>
      </c>
      <c r="H61" s="6">
        <v>18</v>
      </c>
      <c r="I61" s="6">
        <v>10</v>
      </c>
      <c r="J61" s="6">
        <v>15</v>
      </c>
      <c r="K61" s="6">
        <v>10</v>
      </c>
      <c r="L61" s="6">
        <v>1</v>
      </c>
      <c r="M61" s="6">
        <v>94</v>
      </c>
      <c r="N61" s="6">
        <v>42</v>
      </c>
    </row>
    <row r="62" spans="1:14" ht="13.5" customHeight="1">
      <c r="A62" s="23">
        <v>586</v>
      </c>
      <c r="B62" s="24" t="s">
        <v>96</v>
      </c>
      <c r="C62" s="6">
        <v>2</v>
      </c>
      <c r="D62" s="6">
        <v>135</v>
      </c>
      <c r="E62" s="6">
        <v>14</v>
      </c>
      <c r="F62" s="6">
        <v>7</v>
      </c>
      <c r="G62" s="6">
        <v>5</v>
      </c>
      <c r="H62" s="6">
        <v>17</v>
      </c>
      <c r="I62" s="6">
        <v>7</v>
      </c>
      <c r="J62" s="6">
        <v>14</v>
      </c>
      <c r="K62" s="6">
        <v>10</v>
      </c>
      <c r="L62" s="6">
        <v>0</v>
      </c>
      <c r="M62" s="6">
        <v>79</v>
      </c>
      <c r="N62" s="6">
        <v>46</v>
      </c>
    </row>
    <row r="63" spans="1:14" ht="3.75" customHeight="1">
      <c r="A63" s="25"/>
      <c r="B63" s="26"/>
      <c r="C63" s="27"/>
      <c r="D63" s="27"/>
      <c r="E63" s="27"/>
      <c r="F63" s="27"/>
      <c r="G63" s="27"/>
      <c r="H63" s="27"/>
      <c r="I63" s="27"/>
      <c r="J63" s="27"/>
      <c r="K63" s="27"/>
      <c r="L63" s="27"/>
      <c r="M63" s="27"/>
      <c r="N63" s="27"/>
    </row>
    <row r="64" spans="1:14">
      <c r="A64" s="121" t="s">
        <v>764</v>
      </c>
      <c r="B64" s="28"/>
      <c r="C64" s="29"/>
      <c r="D64" s="29"/>
      <c r="E64" s="29"/>
      <c r="F64" s="29"/>
      <c r="G64" s="30"/>
      <c r="H64" s="29"/>
      <c r="I64" s="29"/>
      <c r="J64" s="29"/>
      <c r="K64" s="29"/>
      <c r="L64" s="29"/>
      <c r="M64" s="29"/>
      <c r="N64" s="29"/>
    </row>
    <row r="65" spans="1:14" ht="12">
      <c r="A65" s="31" t="s">
        <v>729</v>
      </c>
      <c r="B65" s="14"/>
      <c r="C65" s="32"/>
      <c r="D65" s="32"/>
      <c r="E65" s="32"/>
      <c r="F65" s="32"/>
      <c r="H65" s="29"/>
      <c r="I65" s="29"/>
      <c r="J65" s="29"/>
      <c r="K65" s="29"/>
      <c r="L65" s="29"/>
      <c r="M65" s="29"/>
      <c r="N65" s="29"/>
    </row>
    <row r="66" spans="1:14" ht="12">
      <c r="A66" s="31" t="s">
        <v>730</v>
      </c>
      <c r="B66" s="14"/>
    </row>
    <row r="67" spans="1:14" ht="12">
      <c r="A67" s="28" t="s">
        <v>731</v>
      </c>
      <c r="B67" s="14"/>
      <c r="C67" s="29"/>
      <c r="D67" s="29"/>
      <c r="E67" s="29"/>
      <c r="F67" s="29"/>
      <c r="G67" s="30"/>
      <c r="H67" s="29"/>
      <c r="I67" s="29"/>
      <c r="J67" s="29"/>
      <c r="K67" s="29"/>
      <c r="L67" s="29"/>
      <c r="M67" s="29"/>
      <c r="N67" s="29"/>
    </row>
    <row r="68" spans="1:14" ht="12">
      <c r="A68" s="31" t="s">
        <v>732</v>
      </c>
      <c r="B68" s="14"/>
      <c r="C68" s="29"/>
      <c r="D68" s="29"/>
      <c r="E68" s="29"/>
      <c r="F68" s="29"/>
      <c r="G68" s="30"/>
      <c r="H68" s="29"/>
      <c r="I68" s="29"/>
      <c r="J68" s="29"/>
      <c r="K68" s="29"/>
      <c r="L68" s="29"/>
      <c r="M68" s="29"/>
      <c r="N68" s="29"/>
    </row>
    <row r="69" spans="1:14" ht="12">
      <c r="A69" s="34" t="s">
        <v>97</v>
      </c>
    </row>
  </sheetData>
  <sheetProtection selectLockedCells="1" selectUnlockedCells="1"/>
  <mergeCells count="14">
    <mergeCell ref="I3:I4"/>
    <mergeCell ref="J3:J4"/>
    <mergeCell ref="K3:K4"/>
    <mergeCell ref="L3:L4"/>
    <mergeCell ref="M3:M4"/>
    <mergeCell ref="N3:N4"/>
    <mergeCell ref="A2:B4"/>
    <mergeCell ref="C2:G2"/>
    <mergeCell ref="H2:N2"/>
    <mergeCell ref="C3:D3"/>
    <mergeCell ref="E3:E4"/>
    <mergeCell ref="F3:F4"/>
    <mergeCell ref="G3:G4"/>
    <mergeCell ref="H3:H4"/>
  </mergeCells>
  <phoneticPr fontId="28"/>
  <pageMargins left="0.59027777777777779" right="0.59027777777777779" top="0.59027777777777779" bottom="0.59027777777777779" header="0.51180555555555551" footer="0.51180555555555551"/>
  <pageSetup paperSize="9" scale="88"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Q72"/>
  <sheetViews>
    <sheetView zoomScaleNormal="100" workbookViewId="0">
      <selection activeCell="D20" sqref="D20"/>
    </sheetView>
  </sheetViews>
  <sheetFormatPr defaultColWidth="7.85546875" defaultRowHeight="11.25"/>
  <cols>
    <col min="1" max="1" width="5.42578125" style="44" customWidth="1"/>
    <col min="2" max="2" width="2" style="44" customWidth="1"/>
    <col min="3" max="3" width="39" style="44" customWidth="1"/>
    <col min="4" max="8" width="10" style="44" customWidth="1"/>
    <col min="9" max="17" width="8.5703125" style="44" customWidth="1"/>
    <col min="18" max="16384" width="7.85546875" style="44"/>
  </cols>
  <sheetData>
    <row r="1" spans="1:17" s="41" customFormat="1" ht="18">
      <c r="A1" s="40" t="s">
        <v>733</v>
      </c>
      <c r="B1" s="40"/>
      <c r="E1" s="70"/>
    </row>
    <row r="2" spans="1:17" ht="12">
      <c r="C2" s="202"/>
      <c r="D2" s="202"/>
      <c r="E2" s="202"/>
      <c r="F2" s="202"/>
      <c r="G2" s="202"/>
      <c r="H2" s="203" t="s">
        <v>98</v>
      </c>
      <c r="I2" s="202"/>
      <c r="J2" s="42"/>
      <c r="K2" s="42"/>
      <c r="L2" s="42"/>
      <c r="M2" s="42"/>
      <c r="N2" s="42"/>
      <c r="O2" s="42"/>
      <c r="P2" s="42"/>
      <c r="Q2" s="42"/>
    </row>
    <row r="3" spans="1:17" ht="22.5" customHeight="1">
      <c r="A3" s="309" t="s">
        <v>99</v>
      </c>
      <c r="B3" s="309"/>
      <c r="C3" s="309"/>
      <c r="D3" s="200" t="s">
        <v>724</v>
      </c>
      <c r="E3" s="200" t="s">
        <v>734</v>
      </c>
      <c r="F3" s="200" t="s">
        <v>735</v>
      </c>
      <c r="G3" s="204" t="s">
        <v>736</v>
      </c>
      <c r="H3" s="204" t="s">
        <v>737</v>
      </c>
      <c r="I3" s="80"/>
      <c r="J3" s="42"/>
      <c r="K3" s="42"/>
      <c r="L3" s="42"/>
      <c r="M3" s="42"/>
      <c r="N3" s="42"/>
      <c r="O3" s="42"/>
      <c r="P3" s="42"/>
    </row>
    <row r="4" spans="1:17" ht="15" customHeight="1">
      <c r="A4" s="112" t="s">
        <v>100</v>
      </c>
      <c r="B4" s="112"/>
      <c r="C4" s="205"/>
      <c r="D4" s="206" t="s">
        <v>101</v>
      </c>
      <c r="E4" s="206" t="s">
        <v>101</v>
      </c>
      <c r="F4" s="206" t="s">
        <v>101</v>
      </c>
      <c r="G4" s="206" t="s">
        <v>101</v>
      </c>
      <c r="H4" s="206" t="s">
        <v>101</v>
      </c>
      <c r="I4" s="80"/>
      <c r="J4" s="80"/>
      <c r="K4" s="42"/>
      <c r="L4" s="42"/>
      <c r="M4" s="42"/>
      <c r="N4" s="42"/>
      <c r="O4" s="42"/>
      <c r="P4" s="42"/>
      <c r="Q4" s="42"/>
    </row>
    <row r="5" spans="1:17">
      <c r="A5" s="42"/>
      <c r="B5" s="310"/>
      <c r="C5" s="310"/>
      <c r="D5" s="9"/>
      <c r="E5" s="9"/>
      <c r="F5" s="9"/>
      <c r="G5" s="9"/>
      <c r="H5" s="9"/>
      <c r="I5" s="42"/>
      <c r="J5" s="42"/>
      <c r="K5" s="42"/>
      <c r="L5" s="42"/>
      <c r="M5" s="42"/>
      <c r="N5" s="42"/>
      <c r="O5" s="42"/>
      <c r="P5" s="42"/>
      <c r="Q5" s="42"/>
    </row>
    <row r="6" spans="1:17" ht="12.75">
      <c r="A6" s="81" t="s">
        <v>102</v>
      </c>
      <c r="B6" s="42"/>
      <c r="C6" s="207"/>
      <c r="D6" s="9"/>
      <c r="E6" s="9"/>
      <c r="F6" s="9"/>
      <c r="G6" s="9"/>
      <c r="H6" s="9"/>
      <c r="I6" s="42"/>
      <c r="J6" s="42"/>
      <c r="K6" s="42"/>
      <c r="L6" s="42"/>
      <c r="M6" s="42"/>
      <c r="N6" s="42"/>
      <c r="O6" s="42"/>
      <c r="P6" s="42"/>
      <c r="Q6" s="42"/>
    </row>
    <row r="7" spans="1:17" ht="12.75">
      <c r="A7" s="42"/>
      <c r="B7" s="81" t="s">
        <v>103</v>
      </c>
      <c r="C7" s="207"/>
      <c r="D7" s="9">
        <v>1312</v>
      </c>
      <c r="E7" s="9">
        <v>1215</v>
      </c>
      <c r="F7" s="9">
        <v>1158</v>
      </c>
      <c r="G7" s="9">
        <v>1166</v>
      </c>
      <c r="H7" s="9">
        <v>1170</v>
      </c>
      <c r="I7" s="42"/>
      <c r="J7" s="42"/>
      <c r="K7" s="42"/>
      <c r="L7" s="42"/>
      <c r="M7" s="42"/>
      <c r="N7" s="42"/>
      <c r="O7" s="42"/>
      <c r="P7" s="42"/>
      <c r="Q7" s="42"/>
    </row>
    <row r="8" spans="1:17">
      <c r="A8" s="42"/>
      <c r="B8" s="310"/>
      <c r="C8" s="310"/>
      <c r="D8" s="58"/>
      <c r="E8" s="58"/>
      <c r="F8" s="58"/>
      <c r="G8" s="58"/>
      <c r="H8" s="58"/>
      <c r="I8" s="42"/>
      <c r="J8" s="42"/>
      <c r="K8" s="42"/>
      <c r="L8" s="42"/>
      <c r="M8" s="42"/>
      <c r="N8" s="42"/>
      <c r="O8" s="42"/>
      <c r="P8" s="42"/>
      <c r="Q8" s="42"/>
    </row>
    <row r="9" spans="1:17" ht="15" customHeight="1">
      <c r="A9" s="81" t="s">
        <v>104</v>
      </c>
      <c r="B9" s="42"/>
      <c r="C9" s="24"/>
      <c r="D9" s="58"/>
      <c r="E9" s="58"/>
      <c r="F9" s="58"/>
      <c r="G9" s="58"/>
      <c r="H9" s="58"/>
      <c r="I9" s="42"/>
      <c r="J9" s="42"/>
      <c r="K9" s="42"/>
      <c r="L9" s="42"/>
      <c r="M9" s="42"/>
      <c r="N9" s="42"/>
      <c r="O9" s="42"/>
      <c r="P9" s="42"/>
      <c r="Q9" s="42"/>
    </row>
    <row r="10" spans="1:17" ht="12">
      <c r="A10" s="42"/>
      <c r="B10" s="311" t="s">
        <v>105</v>
      </c>
      <c r="C10" s="311"/>
      <c r="D10" s="208">
        <v>0</v>
      </c>
      <c r="E10" s="208">
        <v>1</v>
      </c>
      <c r="F10" s="208">
        <v>0</v>
      </c>
      <c r="G10" s="6">
        <v>0</v>
      </c>
      <c r="H10" s="6">
        <v>1</v>
      </c>
      <c r="I10" s="42"/>
      <c r="J10" s="42"/>
      <c r="K10" s="42"/>
      <c r="L10" s="42"/>
      <c r="M10" s="42"/>
      <c r="N10" s="42"/>
      <c r="O10" s="42"/>
      <c r="P10" s="42"/>
      <c r="Q10" s="42"/>
    </row>
    <row r="11" spans="1:17" ht="12" customHeight="1">
      <c r="A11" s="42"/>
      <c r="B11" s="312" t="s">
        <v>106</v>
      </c>
      <c r="C11" s="312"/>
      <c r="D11" s="9">
        <v>4</v>
      </c>
      <c r="E11" s="9">
        <v>3</v>
      </c>
      <c r="F11" s="9">
        <v>5</v>
      </c>
      <c r="G11" s="9">
        <v>6</v>
      </c>
      <c r="H11" s="9">
        <v>6</v>
      </c>
      <c r="I11" s="42"/>
      <c r="J11" s="42"/>
      <c r="K11" s="42"/>
      <c r="L11" s="42"/>
      <c r="M11" s="42"/>
      <c r="N11" s="42"/>
      <c r="O11" s="42"/>
      <c r="P11" s="42"/>
      <c r="Q11" s="42"/>
    </row>
    <row r="12" spans="1:17" ht="12" customHeight="1">
      <c r="A12" s="42"/>
      <c r="B12" s="312" t="s">
        <v>107</v>
      </c>
      <c r="C12" s="312"/>
      <c r="D12" s="9">
        <v>114</v>
      </c>
      <c r="E12" s="9">
        <v>103</v>
      </c>
      <c r="F12" s="9">
        <v>129</v>
      </c>
      <c r="G12" s="9">
        <v>96</v>
      </c>
      <c r="H12" s="9">
        <v>133</v>
      </c>
      <c r="I12" s="42"/>
      <c r="J12" s="42"/>
      <c r="K12" s="42"/>
      <c r="L12" s="42"/>
      <c r="M12" s="42"/>
      <c r="N12" s="42"/>
      <c r="O12" s="42"/>
      <c r="P12" s="42"/>
      <c r="Q12" s="42"/>
    </row>
    <row r="13" spans="1:17" ht="12">
      <c r="A13" s="42"/>
      <c r="B13" s="311" t="s">
        <v>108</v>
      </c>
      <c r="C13" s="311"/>
      <c r="D13" s="9">
        <v>1</v>
      </c>
      <c r="E13" s="9">
        <v>2</v>
      </c>
      <c r="F13" s="208">
        <v>0</v>
      </c>
      <c r="G13" s="6">
        <v>2</v>
      </c>
      <c r="H13" s="9" t="s">
        <v>101</v>
      </c>
      <c r="I13" s="42"/>
      <c r="J13" s="42"/>
      <c r="K13" s="42"/>
      <c r="L13" s="42"/>
      <c r="M13" s="42"/>
      <c r="N13" s="42"/>
      <c r="O13" s="42"/>
      <c r="P13" s="42"/>
      <c r="Q13" s="42"/>
    </row>
    <row r="14" spans="1:17" ht="12">
      <c r="A14" s="42"/>
      <c r="B14" s="313" t="s">
        <v>109</v>
      </c>
      <c r="C14" s="313"/>
      <c r="D14" s="208">
        <v>0</v>
      </c>
      <c r="E14" s="208">
        <v>3</v>
      </c>
      <c r="F14" s="208">
        <v>0</v>
      </c>
      <c r="G14" s="6">
        <v>0</v>
      </c>
      <c r="H14" s="6">
        <v>2</v>
      </c>
      <c r="I14" s="42"/>
      <c r="J14" s="42"/>
      <c r="K14" s="42"/>
      <c r="L14" s="42"/>
      <c r="M14" s="42"/>
      <c r="N14" s="42"/>
      <c r="O14" s="42"/>
      <c r="P14" s="42"/>
      <c r="Q14" s="42"/>
    </row>
    <row r="15" spans="1:17" ht="12">
      <c r="A15" s="42"/>
      <c r="B15" s="42"/>
      <c r="C15" s="24"/>
      <c r="D15" s="58"/>
      <c r="E15" s="58"/>
      <c r="F15" s="58"/>
      <c r="G15" s="58"/>
      <c r="H15" s="58"/>
      <c r="I15" s="42"/>
      <c r="J15" s="42"/>
      <c r="K15" s="42"/>
      <c r="L15" s="42"/>
      <c r="M15" s="42"/>
      <c r="N15" s="42"/>
      <c r="O15" s="42"/>
      <c r="P15" s="42"/>
      <c r="Q15" s="42"/>
    </row>
    <row r="16" spans="1:17" ht="15" customHeight="1">
      <c r="A16" s="81" t="s">
        <v>110</v>
      </c>
      <c r="B16" s="42"/>
      <c r="C16" s="24"/>
      <c r="D16" s="58"/>
      <c r="E16" s="58"/>
      <c r="F16" s="58"/>
      <c r="G16" s="58"/>
      <c r="H16" s="58"/>
      <c r="I16" s="42"/>
      <c r="J16" s="42"/>
      <c r="K16" s="42"/>
      <c r="L16" s="42"/>
      <c r="M16" s="42"/>
      <c r="N16" s="42"/>
      <c r="O16" s="42"/>
      <c r="P16" s="42"/>
      <c r="Q16" s="42"/>
    </row>
    <row r="17" spans="1:17" ht="12">
      <c r="A17" s="42"/>
      <c r="B17" s="310" t="s">
        <v>738</v>
      </c>
      <c r="C17" s="310"/>
      <c r="D17" s="208">
        <v>3</v>
      </c>
      <c r="E17" s="208">
        <v>6</v>
      </c>
      <c r="F17" s="6">
        <v>3</v>
      </c>
      <c r="G17" s="6">
        <v>3</v>
      </c>
      <c r="H17" s="6">
        <v>13</v>
      </c>
      <c r="I17" s="42"/>
      <c r="J17" s="42"/>
      <c r="K17" s="42"/>
      <c r="L17" s="42"/>
      <c r="M17" s="42"/>
      <c r="N17" s="42"/>
      <c r="O17" s="42"/>
      <c r="P17" s="42"/>
      <c r="Q17" s="42"/>
    </row>
    <row r="18" spans="1:17" ht="12">
      <c r="A18" s="42"/>
      <c r="B18" s="310" t="s">
        <v>739</v>
      </c>
      <c r="C18" s="310"/>
      <c r="D18" s="9">
        <v>25</v>
      </c>
      <c r="E18" s="9">
        <v>11</v>
      </c>
      <c r="F18" s="6">
        <v>8</v>
      </c>
      <c r="G18" s="6">
        <v>21</v>
      </c>
      <c r="H18" s="6">
        <v>17</v>
      </c>
      <c r="I18" s="42"/>
      <c r="J18" s="42"/>
      <c r="K18" s="42"/>
      <c r="L18" s="42"/>
      <c r="M18" s="42"/>
      <c r="N18" s="42"/>
      <c r="O18" s="42"/>
      <c r="P18" s="42"/>
      <c r="Q18" s="42"/>
    </row>
    <row r="19" spans="1:17" ht="12.75">
      <c r="A19" s="42"/>
      <c r="B19" s="42" t="s">
        <v>740</v>
      </c>
      <c r="C19" s="207"/>
      <c r="D19" s="208">
        <v>0</v>
      </c>
      <c r="E19" s="208">
        <v>0</v>
      </c>
      <c r="F19" s="208" t="s">
        <v>101</v>
      </c>
      <c r="G19" s="6">
        <v>0</v>
      </c>
      <c r="H19" s="6">
        <v>1</v>
      </c>
      <c r="I19" s="42"/>
      <c r="J19" s="42"/>
      <c r="K19" s="42"/>
      <c r="L19" s="42"/>
      <c r="M19" s="42"/>
      <c r="N19" s="42"/>
      <c r="O19" s="42"/>
      <c r="P19" s="42"/>
      <c r="Q19" s="42"/>
    </row>
    <row r="20" spans="1:17" ht="12">
      <c r="A20" s="42"/>
      <c r="B20" s="311" t="s">
        <v>111</v>
      </c>
      <c r="C20" s="311"/>
      <c r="D20" s="208">
        <v>0</v>
      </c>
      <c r="E20" s="208">
        <v>0</v>
      </c>
      <c r="F20" s="208" t="s">
        <v>101</v>
      </c>
      <c r="G20" s="6">
        <v>1</v>
      </c>
      <c r="H20" s="6" t="s">
        <v>101</v>
      </c>
      <c r="I20" s="42"/>
      <c r="J20" s="42"/>
      <c r="K20" s="42"/>
      <c r="L20" s="42"/>
      <c r="M20" s="42"/>
      <c r="N20" s="42"/>
      <c r="O20" s="42"/>
      <c r="P20" s="42"/>
      <c r="Q20" s="42"/>
    </row>
    <row r="21" spans="1:17" ht="12">
      <c r="A21" s="42"/>
      <c r="B21" s="311" t="s">
        <v>741</v>
      </c>
      <c r="C21" s="311"/>
      <c r="D21" s="208" t="s">
        <v>47</v>
      </c>
      <c r="E21" s="208" t="s">
        <v>47</v>
      </c>
      <c r="F21" s="9" t="s">
        <v>101</v>
      </c>
      <c r="G21" s="6">
        <v>1</v>
      </c>
      <c r="H21" s="6" t="s">
        <v>101</v>
      </c>
      <c r="I21" s="42"/>
      <c r="J21" s="42"/>
      <c r="K21" s="42"/>
      <c r="L21" s="42"/>
      <c r="M21" s="42"/>
      <c r="N21" s="42"/>
      <c r="O21" s="42"/>
      <c r="P21" s="42"/>
      <c r="Q21" s="42"/>
    </row>
    <row r="22" spans="1:17" ht="12">
      <c r="A22" s="42"/>
      <c r="B22" s="311" t="s">
        <v>112</v>
      </c>
      <c r="C22" s="311"/>
      <c r="D22" s="208">
        <v>0</v>
      </c>
      <c r="E22" s="208">
        <v>0</v>
      </c>
      <c r="F22" s="6" t="s">
        <v>101</v>
      </c>
      <c r="G22" s="6">
        <v>1</v>
      </c>
      <c r="H22" s="6" t="s">
        <v>101</v>
      </c>
      <c r="I22" s="42"/>
      <c r="J22" s="42"/>
      <c r="K22" s="42"/>
      <c r="L22" s="42"/>
      <c r="M22" s="42"/>
      <c r="N22" s="42"/>
      <c r="O22" s="42"/>
      <c r="P22" s="42"/>
      <c r="Q22" s="42"/>
    </row>
    <row r="23" spans="1:17" ht="12">
      <c r="A23" s="42"/>
      <c r="B23" s="311" t="s">
        <v>113</v>
      </c>
      <c r="C23" s="311"/>
      <c r="D23" s="208">
        <v>0</v>
      </c>
      <c r="E23" s="208">
        <v>1</v>
      </c>
      <c r="F23" s="208" t="s">
        <v>101</v>
      </c>
      <c r="G23" s="6">
        <v>0</v>
      </c>
      <c r="H23" s="6" t="s">
        <v>101</v>
      </c>
      <c r="I23" s="42"/>
      <c r="J23" s="42"/>
      <c r="K23" s="42"/>
      <c r="L23" s="42"/>
      <c r="M23" s="42"/>
      <c r="N23" s="42"/>
      <c r="O23" s="42"/>
      <c r="P23" s="42"/>
      <c r="Q23" s="42"/>
    </row>
    <row r="24" spans="1:17" ht="12">
      <c r="A24" s="42"/>
      <c r="B24" s="311" t="s">
        <v>114</v>
      </c>
      <c r="C24" s="311"/>
      <c r="D24" s="9">
        <v>3</v>
      </c>
      <c r="E24" s="9">
        <v>5</v>
      </c>
      <c r="F24" s="6">
        <v>9</v>
      </c>
      <c r="G24" s="6">
        <v>1</v>
      </c>
      <c r="H24" s="6">
        <v>4</v>
      </c>
      <c r="I24" s="42"/>
      <c r="J24" s="42"/>
      <c r="K24" s="42"/>
      <c r="L24" s="42"/>
      <c r="M24" s="42"/>
      <c r="N24" s="42"/>
      <c r="O24" s="42"/>
      <c r="P24" s="42"/>
      <c r="Q24" s="42"/>
    </row>
    <row r="25" spans="1:17" ht="12">
      <c r="A25" s="42"/>
      <c r="B25" s="311" t="s">
        <v>115</v>
      </c>
      <c r="C25" s="311"/>
      <c r="D25" s="9">
        <v>7</v>
      </c>
      <c r="E25" s="9">
        <v>9</v>
      </c>
      <c r="F25" s="6">
        <v>16</v>
      </c>
      <c r="G25" s="6">
        <v>7</v>
      </c>
      <c r="H25" s="6">
        <v>7</v>
      </c>
      <c r="I25" s="42"/>
      <c r="J25" s="42"/>
      <c r="K25" s="42"/>
      <c r="L25" s="42"/>
      <c r="M25" s="42"/>
      <c r="N25" s="42"/>
      <c r="O25" s="42"/>
      <c r="P25" s="42"/>
      <c r="Q25" s="42"/>
    </row>
    <row r="26" spans="1:17" ht="12">
      <c r="A26" s="42"/>
      <c r="B26" s="311" t="s">
        <v>116</v>
      </c>
      <c r="C26" s="311"/>
      <c r="D26" s="9">
        <v>11</v>
      </c>
      <c r="E26" s="9">
        <v>9</v>
      </c>
      <c r="F26" s="6">
        <v>13</v>
      </c>
      <c r="G26" s="6">
        <v>7</v>
      </c>
      <c r="H26" s="6">
        <v>9</v>
      </c>
      <c r="I26" s="42"/>
      <c r="J26" s="42"/>
      <c r="K26" s="42"/>
      <c r="L26" s="42"/>
      <c r="M26" s="42"/>
      <c r="N26" s="42"/>
      <c r="O26" s="42"/>
      <c r="P26" s="42"/>
      <c r="Q26" s="42"/>
    </row>
    <row r="27" spans="1:17" ht="12">
      <c r="A27" s="42"/>
      <c r="B27" s="311" t="s">
        <v>117</v>
      </c>
      <c r="C27" s="311"/>
      <c r="D27" s="208">
        <v>1</v>
      </c>
      <c r="E27" s="208">
        <v>0</v>
      </c>
      <c r="F27" s="208" t="s">
        <v>101</v>
      </c>
      <c r="G27" s="6">
        <v>0</v>
      </c>
      <c r="H27" s="6" t="s">
        <v>101</v>
      </c>
      <c r="I27" s="42"/>
      <c r="J27" s="42"/>
      <c r="K27" s="42"/>
      <c r="L27" s="42"/>
      <c r="M27" s="42"/>
      <c r="N27" s="42"/>
      <c r="O27" s="42"/>
      <c r="P27" s="42"/>
      <c r="Q27" s="42"/>
    </row>
    <row r="28" spans="1:17" ht="12">
      <c r="A28" s="42"/>
      <c r="B28" s="311" t="s">
        <v>118</v>
      </c>
      <c r="C28" s="311"/>
      <c r="D28" s="208">
        <v>2</v>
      </c>
      <c r="E28" s="208">
        <v>0</v>
      </c>
      <c r="F28" s="6" t="s">
        <v>101</v>
      </c>
      <c r="G28" s="6">
        <v>4</v>
      </c>
      <c r="H28" s="6">
        <v>1</v>
      </c>
      <c r="I28" s="42"/>
      <c r="J28" s="42"/>
      <c r="K28" s="42"/>
      <c r="L28" s="42"/>
      <c r="M28" s="42"/>
      <c r="N28" s="42"/>
      <c r="O28" s="42"/>
      <c r="P28" s="42"/>
      <c r="Q28" s="42"/>
    </row>
    <row r="29" spans="1:17" ht="12">
      <c r="A29" s="42"/>
      <c r="B29" s="311" t="s">
        <v>119</v>
      </c>
      <c r="C29" s="311"/>
      <c r="D29" s="208">
        <v>1</v>
      </c>
      <c r="E29" s="208">
        <v>0</v>
      </c>
      <c r="F29" s="208" t="s">
        <v>101</v>
      </c>
      <c r="G29" s="6">
        <v>0</v>
      </c>
      <c r="H29" s="6" t="s">
        <v>101</v>
      </c>
      <c r="I29" s="42"/>
      <c r="J29" s="42"/>
      <c r="K29" s="42"/>
      <c r="L29" s="42"/>
      <c r="M29" s="42"/>
      <c r="N29" s="42"/>
      <c r="O29" s="42"/>
      <c r="P29" s="42"/>
      <c r="Q29" s="42"/>
    </row>
    <row r="30" spans="1:17" ht="12">
      <c r="A30" s="42"/>
      <c r="B30" s="311" t="s">
        <v>120</v>
      </c>
      <c r="C30" s="311"/>
      <c r="D30" s="208">
        <v>0</v>
      </c>
      <c r="E30" s="208">
        <v>0</v>
      </c>
      <c r="F30" s="6" t="s">
        <v>101</v>
      </c>
      <c r="G30" s="6">
        <v>0</v>
      </c>
      <c r="H30" s="6">
        <v>2</v>
      </c>
      <c r="I30" s="42"/>
      <c r="J30" s="42"/>
      <c r="K30" s="42"/>
      <c r="L30" s="42"/>
      <c r="M30" s="42"/>
      <c r="N30" s="42"/>
      <c r="O30" s="42"/>
      <c r="P30" s="42"/>
      <c r="Q30" s="42"/>
    </row>
    <row r="31" spans="1:17" ht="12">
      <c r="A31" s="42"/>
      <c r="B31" s="311" t="s">
        <v>121</v>
      </c>
      <c r="C31" s="311"/>
      <c r="D31" s="9">
        <v>50</v>
      </c>
      <c r="E31" s="9">
        <v>63</v>
      </c>
      <c r="F31" s="6">
        <v>71</v>
      </c>
      <c r="G31" s="6">
        <v>71</v>
      </c>
      <c r="H31" s="6">
        <v>88</v>
      </c>
      <c r="I31" s="42"/>
      <c r="J31" s="42"/>
      <c r="K31" s="42"/>
      <c r="L31" s="42"/>
      <c r="M31" s="42"/>
      <c r="N31" s="42"/>
      <c r="O31" s="42"/>
      <c r="P31" s="42"/>
      <c r="Q31" s="42"/>
    </row>
    <row r="32" spans="1:17" ht="12">
      <c r="A32" s="42"/>
      <c r="B32" s="311" t="s">
        <v>122</v>
      </c>
      <c r="C32" s="311"/>
      <c r="D32" s="208">
        <v>0</v>
      </c>
      <c r="E32" s="208">
        <v>1</v>
      </c>
      <c r="F32" s="6" t="s">
        <v>101</v>
      </c>
      <c r="G32" s="6">
        <v>0</v>
      </c>
      <c r="H32" s="6">
        <v>2</v>
      </c>
      <c r="I32" s="42"/>
      <c r="J32" s="42"/>
      <c r="K32" s="42"/>
      <c r="L32" s="42"/>
      <c r="M32" s="42"/>
      <c r="N32" s="42"/>
      <c r="O32" s="42"/>
      <c r="P32" s="42"/>
      <c r="Q32" s="42"/>
    </row>
    <row r="33" spans="1:17" ht="12">
      <c r="A33" s="42"/>
      <c r="B33" s="42"/>
      <c r="C33" s="24"/>
      <c r="D33" s="58"/>
      <c r="E33" s="58"/>
      <c r="F33" s="58"/>
      <c r="G33" s="58"/>
      <c r="H33" s="58"/>
      <c r="I33" s="42"/>
      <c r="J33" s="42"/>
      <c r="K33" s="42"/>
      <c r="L33" s="42"/>
      <c r="M33" s="42"/>
      <c r="N33" s="42"/>
      <c r="O33" s="42"/>
      <c r="P33" s="42"/>
      <c r="Q33" s="42"/>
    </row>
    <row r="34" spans="1:17" ht="15" customHeight="1">
      <c r="A34" s="81" t="s">
        <v>123</v>
      </c>
      <c r="B34" s="42"/>
      <c r="C34" s="24"/>
      <c r="D34" s="58"/>
      <c r="E34" s="58"/>
      <c r="F34" s="58"/>
      <c r="G34" s="58"/>
      <c r="H34" s="58"/>
      <c r="I34" s="42"/>
      <c r="J34" s="42"/>
      <c r="K34" s="42"/>
      <c r="L34" s="42"/>
      <c r="M34" s="42"/>
      <c r="N34" s="42"/>
      <c r="O34" s="42"/>
      <c r="P34" s="42"/>
      <c r="Q34" s="42"/>
    </row>
    <row r="35" spans="1:17" ht="12">
      <c r="A35" s="42"/>
      <c r="B35" s="311" t="s">
        <v>124</v>
      </c>
      <c r="C35" s="311"/>
      <c r="D35" s="9">
        <v>44</v>
      </c>
      <c r="E35" s="9">
        <v>44</v>
      </c>
      <c r="F35" s="9">
        <v>48</v>
      </c>
      <c r="G35" s="9">
        <v>40</v>
      </c>
      <c r="H35" s="9">
        <v>30</v>
      </c>
      <c r="I35" s="42"/>
      <c r="J35" s="42"/>
      <c r="K35" s="42"/>
      <c r="L35" s="42"/>
      <c r="M35" s="42"/>
      <c r="N35" s="42"/>
      <c r="O35" s="42"/>
      <c r="P35" s="42"/>
      <c r="Q35" s="42"/>
    </row>
    <row r="36" spans="1:17" ht="11.25" customHeight="1">
      <c r="A36" s="42"/>
      <c r="B36" s="311" t="s">
        <v>742</v>
      </c>
      <c r="C36" s="311"/>
      <c r="D36" s="9">
        <v>11</v>
      </c>
      <c r="E36" s="9">
        <v>21</v>
      </c>
      <c r="F36" s="9">
        <v>16</v>
      </c>
      <c r="G36" s="9">
        <v>12</v>
      </c>
      <c r="H36" s="9">
        <v>15</v>
      </c>
      <c r="I36" s="42"/>
      <c r="J36" s="42"/>
      <c r="K36" s="42"/>
      <c r="L36" s="42"/>
      <c r="M36" s="42"/>
      <c r="N36" s="42"/>
      <c r="O36" s="42"/>
      <c r="P36" s="42"/>
      <c r="Q36" s="42"/>
    </row>
    <row r="37" spans="1:17" ht="12">
      <c r="A37" s="42"/>
      <c r="B37" s="311" t="s">
        <v>743</v>
      </c>
      <c r="C37" s="311"/>
      <c r="D37" s="9">
        <v>12</v>
      </c>
      <c r="E37" s="9">
        <v>75</v>
      </c>
      <c r="F37" s="9">
        <v>75</v>
      </c>
      <c r="G37" s="9">
        <v>64</v>
      </c>
      <c r="H37" s="9">
        <v>84</v>
      </c>
      <c r="I37" s="42"/>
      <c r="J37" s="42"/>
      <c r="K37" s="42"/>
      <c r="L37" s="42"/>
      <c r="M37" s="42"/>
      <c r="N37" s="42"/>
      <c r="O37" s="42"/>
      <c r="P37" s="42"/>
      <c r="Q37" s="42"/>
    </row>
    <row r="38" spans="1:17" ht="12">
      <c r="A38" s="42"/>
      <c r="B38" s="311" t="s">
        <v>744</v>
      </c>
      <c r="C38" s="311"/>
      <c r="D38" s="208" t="s">
        <v>47</v>
      </c>
      <c r="E38" s="208" t="s">
        <v>47</v>
      </c>
      <c r="F38" s="208" t="s">
        <v>47</v>
      </c>
      <c r="G38" s="208" t="s">
        <v>47</v>
      </c>
      <c r="H38" s="9">
        <v>9</v>
      </c>
      <c r="I38" s="42"/>
      <c r="J38" s="42"/>
      <c r="K38" s="42"/>
      <c r="L38" s="42"/>
      <c r="M38" s="42"/>
      <c r="N38" s="42"/>
      <c r="O38" s="42"/>
      <c r="P38" s="42"/>
      <c r="Q38" s="42"/>
    </row>
    <row r="39" spans="1:17" ht="12">
      <c r="A39" s="42"/>
      <c r="B39" s="311" t="s">
        <v>745</v>
      </c>
      <c r="C39" s="311"/>
      <c r="D39" s="9">
        <v>16</v>
      </c>
      <c r="E39" s="9">
        <v>18</v>
      </c>
      <c r="F39" s="9">
        <v>52</v>
      </c>
      <c r="G39" s="9">
        <v>34</v>
      </c>
      <c r="H39" s="9">
        <v>34</v>
      </c>
      <c r="I39" s="42"/>
      <c r="J39" s="42"/>
      <c r="K39" s="42"/>
      <c r="L39" s="42"/>
      <c r="M39" s="42"/>
      <c r="N39" s="42"/>
      <c r="O39" s="42"/>
      <c r="P39" s="42"/>
      <c r="Q39" s="42"/>
    </row>
    <row r="40" spans="1:17" ht="12">
      <c r="A40" s="42"/>
      <c r="B40" s="311" t="s">
        <v>125</v>
      </c>
      <c r="C40" s="311"/>
      <c r="D40" s="208">
        <v>0</v>
      </c>
      <c r="E40" s="208">
        <v>0</v>
      </c>
      <c r="F40" s="6" t="s">
        <v>101</v>
      </c>
      <c r="G40" s="6">
        <v>1</v>
      </c>
      <c r="H40" s="9">
        <v>1</v>
      </c>
      <c r="I40" s="42"/>
      <c r="J40" s="42"/>
      <c r="K40" s="42"/>
      <c r="L40" s="42"/>
      <c r="M40" s="42"/>
      <c r="N40" s="42"/>
      <c r="O40" s="42"/>
      <c r="P40" s="42"/>
      <c r="Q40" s="42"/>
    </row>
    <row r="41" spans="1:17" ht="12">
      <c r="A41" s="42"/>
      <c r="B41" s="311" t="s">
        <v>126</v>
      </c>
      <c r="C41" s="311"/>
      <c r="D41" s="9">
        <v>5</v>
      </c>
      <c r="E41" s="9">
        <v>7</v>
      </c>
      <c r="F41" s="9">
        <v>10</v>
      </c>
      <c r="G41" s="9">
        <v>7</v>
      </c>
      <c r="H41" s="9">
        <v>11</v>
      </c>
      <c r="I41" s="42"/>
      <c r="J41" s="42"/>
      <c r="K41" s="42"/>
      <c r="L41" s="42"/>
      <c r="M41" s="42"/>
      <c r="N41" s="42"/>
      <c r="O41" s="42"/>
      <c r="P41" s="42"/>
      <c r="Q41" s="42"/>
    </row>
    <row r="42" spans="1:17" ht="12">
      <c r="A42" s="42"/>
      <c r="B42" s="311" t="s">
        <v>127</v>
      </c>
      <c r="C42" s="311"/>
      <c r="D42" s="9">
        <v>12</v>
      </c>
      <c r="E42" s="9">
        <v>17</v>
      </c>
      <c r="F42" s="9">
        <v>27</v>
      </c>
      <c r="G42" s="9">
        <v>29</v>
      </c>
      <c r="H42" s="9">
        <v>40</v>
      </c>
      <c r="I42" s="42"/>
      <c r="J42" s="42"/>
      <c r="K42" s="42"/>
      <c r="L42" s="42"/>
      <c r="M42" s="42"/>
      <c r="N42" s="42"/>
      <c r="O42" s="42"/>
      <c r="P42" s="42"/>
      <c r="Q42" s="42"/>
    </row>
    <row r="43" spans="1:17" ht="12">
      <c r="A43" s="42"/>
      <c r="B43" s="311" t="s">
        <v>128</v>
      </c>
      <c r="C43" s="311"/>
      <c r="D43" s="9">
        <v>35</v>
      </c>
      <c r="E43" s="9">
        <v>28</v>
      </c>
      <c r="F43" s="9">
        <v>34</v>
      </c>
      <c r="G43" s="9">
        <v>36</v>
      </c>
      <c r="H43" s="9">
        <v>26</v>
      </c>
      <c r="I43" s="42"/>
      <c r="J43" s="42"/>
      <c r="K43" s="42"/>
      <c r="L43" s="42"/>
      <c r="M43" s="42"/>
      <c r="N43" s="42"/>
      <c r="O43" s="42"/>
      <c r="P43" s="42"/>
      <c r="Q43" s="42"/>
    </row>
    <row r="44" spans="1:17" ht="12">
      <c r="A44" s="42"/>
      <c r="B44" s="311" t="s">
        <v>129</v>
      </c>
      <c r="C44" s="311"/>
      <c r="D44" s="9">
        <v>3</v>
      </c>
      <c r="E44" s="9">
        <v>2</v>
      </c>
      <c r="F44" s="9">
        <v>2</v>
      </c>
      <c r="G44" s="9">
        <v>1</v>
      </c>
      <c r="H44" s="9">
        <v>4</v>
      </c>
      <c r="I44" s="42"/>
      <c r="J44" s="42"/>
      <c r="K44" s="42"/>
      <c r="L44" s="42"/>
      <c r="M44" s="42"/>
      <c r="N44" s="42"/>
      <c r="O44" s="42"/>
      <c r="P44" s="42"/>
      <c r="Q44" s="42"/>
    </row>
    <row r="45" spans="1:17" ht="12">
      <c r="A45" s="42"/>
      <c r="B45" s="311" t="s">
        <v>130</v>
      </c>
      <c r="C45" s="311"/>
      <c r="D45" s="9">
        <v>13</v>
      </c>
      <c r="E45" s="9">
        <v>11</v>
      </c>
      <c r="F45" s="9">
        <v>17</v>
      </c>
      <c r="G45" s="9">
        <v>14</v>
      </c>
      <c r="H45" s="9">
        <v>20</v>
      </c>
      <c r="I45" s="42"/>
      <c r="J45" s="42"/>
      <c r="K45" s="42"/>
      <c r="L45" s="42"/>
      <c r="M45" s="42"/>
      <c r="N45" s="42"/>
      <c r="O45" s="42"/>
      <c r="P45" s="42"/>
      <c r="Q45" s="42"/>
    </row>
    <row r="46" spans="1:17" ht="12">
      <c r="A46" s="42"/>
      <c r="B46" s="311" t="s">
        <v>131</v>
      </c>
      <c r="C46" s="311"/>
      <c r="D46" s="208">
        <v>2</v>
      </c>
      <c r="E46" s="208">
        <v>1</v>
      </c>
      <c r="F46" s="208">
        <v>3</v>
      </c>
      <c r="G46" s="9">
        <v>1</v>
      </c>
      <c r="H46" s="9">
        <v>6</v>
      </c>
      <c r="I46" s="42"/>
      <c r="J46" s="42"/>
      <c r="K46" s="42"/>
      <c r="L46" s="42"/>
      <c r="M46" s="42"/>
      <c r="N46" s="42"/>
      <c r="O46" s="42"/>
      <c r="P46" s="42"/>
      <c r="Q46" s="42"/>
    </row>
    <row r="47" spans="1:17" ht="11.25" customHeight="1">
      <c r="A47" s="42"/>
      <c r="B47" s="311" t="s">
        <v>132</v>
      </c>
      <c r="C47" s="311"/>
      <c r="D47" s="9">
        <v>98</v>
      </c>
      <c r="E47" s="9">
        <v>108</v>
      </c>
      <c r="F47" s="9">
        <v>142</v>
      </c>
      <c r="G47" s="9">
        <v>188</v>
      </c>
      <c r="H47" s="9">
        <v>230</v>
      </c>
      <c r="I47" s="42"/>
      <c r="J47" s="42"/>
      <c r="K47" s="42"/>
      <c r="L47" s="42"/>
      <c r="M47" s="42"/>
      <c r="N47" s="42"/>
      <c r="O47" s="42"/>
      <c r="P47" s="42"/>
      <c r="Q47" s="42"/>
    </row>
    <row r="48" spans="1:17" ht="12">
      <c r="A48" s="42"/>
      <c r="B48" s="311" t="s">
        <v>746</v>
      </c>
      <c r="C48" s="311"/>
      <c r="D48" s="9">
        <v>7</v>
      </c>
      <c r="E48" s="9">
        <v>13</v>
      </c>
      <c r="F48" s="9">
        <v>9</v>
      </c>
      <c r="G48" s="9">
        <v>12</v>
      </c>
      <c r="H48" s="9">
        <v>20</v>
      </c>
      <c r="I48" s="42"/>
      <c r="J48" s="42"/>
      <c r="K48" s="42"/>
      <c r="L48" s="42"/>
      <c r="M48" s="42"/>
      <c r="N48" s="42"/>
      <c r="O48" s="42"/>
      <c r="P48" s="42"/>
      <c r="Q48" s="42"/>
    </row>
    <row r="49" spans="1:17" ht="11.25" customHeight="1">
      <c r="A49" s="42"/>
      <c r="B49" s="311" t="s">
        <v>133</v>
      </c>
      <c r="C49" s="311"/>
      <c r="D49" s="208">
        <v>1</v>
      </c>
      <c r="E49" s="208">
        <v>0</v>
      </c>
      <c r="F49" s="208" t="s">
        <v>101</v>
      </c>
      <c r="G49" s="6">
        <v>0</v>
      </c>
      <c r="H49" s="6" t="s">
        <v>101</v>
      </c>
      <c r="I49" s="42"/>
      <c r="J49" s="42"/>
      <c r="K49" s="42"/>
      <c r="L49" s="42"/>
      <c r="M49" s="42"/>
      <c r="N49" s="42"/>
      <c r="O49" s="42"/>
      <c r="P49" s="42"/>
      <c r="Q49" s="42"/>
    </row>
    <row r="50" spans="1:17" ht="12">
      <c r="A50" s="42"/>
      <c r="B50" s="311" t="s">
        <v>134</v>
      </c>
      <c r="C50" s="311"/>
      <c r="D50" s="9">
        <v>42</v>
      </c>
      <c r="E50" s="9">
        <v>89</v>
      </c>
      <c r="F50" s="9">
        <v>184</v>
      </c>
      <c r="G50" s="9">
        <v>198</v>
      </c>
      <c r="H50" s="9">
        <v>271</v>
      </c>
      <c r="I50" s="42"/>
      <c r="J50" s="42"/>
      <c r="K50" s="42"/>
      <c r="L50" s="42"/>
      <c r="M50" s="42"/>
      <c r="N50" s="42"/>
      <c r="O50" s="42"/>
      <c r="P50" s="42"/>
      <c r="Q50" s="42"/>
    </row>
    <row r="51" spans="1:17" ht="12">
      <c r="A51" s="42"/>
      <c r="B51" s="311" t="s">
        <v>747</v>
      </c>
      <c r="C51" s="311"/>
      <c r="D51" s="9">
        <v>1</v>
      </c>
      <c r="E51" s="9">
        <v>2</v>
      </c>
      <c r="F51" s="9">
        <v>3</v>
      </c>
      <c r="G51" s="9">
        <v>6</v>
      </c>
      <c r="H51" s="9">
        <v>10</v>
      </c>
      <c r="I51" s="42"/>
      <c r="J51" s="42"/>
      <c r="K51" s="42"/>
      <c r="L51" s="42"/>
      <c r="M51" s="42"/>
      <c r="N51" s="42"/>
      <c r="O51" s="42"/>
      <c r="P51" s="42"/>
      <c r="Q51" s="42"/>
    </row>
    <row r="52" spans="1:17" ht="12">
      <c r="A52" s="42"/>
      <c r="B52" s="311" t="s">
        <v>135</v>
      </c>
      <c r="C52" s="311"/>
      <c r="D52" s="9">
        <v>1</v>
      </c>
      <c r="E52" s="9">
        <v>3</v>
      </c>
      <c r="F52" s="9" t="s">
        <v>101</v>
      </c>
      <c r="G52" s="6">
        <v>3</v>
      </c>
      <c r="H52" s="9">
        <v>3</v>
      </c>
      <c r="I52" s="42"/>
      <c r="J52" s="42"/>
      <c r="K52" s="42"/>
      <c r="L52" s="42"/>
      <c r="M52" s="42"/>
      <c r="N52" s="42"/>
      <c r="O52" s="42"/>
      <c r="P52" s="42"/>
      <c r="Q52" s="42"/>
    </row>
    <row r="53" spans="1:17" ht="12">
      <c r="A53" s="42"/>
      <c r="B53" s="311" t="s">
        <v>136</v>
      </c>
      <c r="C53" s="311"/>
      <c r="D53" s="208">
        <v>3</v>
      </c>
      <c r="E53" s="208" t="s">
        <v>101</v>
      </c>
      <c r="F53" s="9" t="s">
        <v>101</v>
      </c>
      <c r="G53" s="6">
        <v>3</v>
      </c>
      <c r="H53" s="6">
        <v>3</v>
      </c>
      <c r="I53" s="42"/>
      <c r="J53" s="42"/>
      <c r="K53" s="42"/>
      <c r="L53" s="42"/>
      <c r="M53" s="42"/>
      <c r="N53" s="42"/>
      <c r="O53" s="42"/>
      <c r="P53" s="42"/>
      <c r="Q53" s="42"/>
    </row>
    <row r="54" spans="1:17" ht="12.75">
      <c r="A54" s="42"/>
      <c r="B54" s="81" t="s">
        <v>748</v>
      </c>
      <c r="C54" s="207"/>
      <c r="D54" s="208" t="s">
        <v>47</v>
      </c>
      <c r="E54" s="208" t="s">
        <v>47</v>
      </c>
      <c r="F54" s="208" t="s">
        <v>47</v>
      </c>
      <c r="G54" s="208" t="s">
        <v>47</v>
      </c>
      <c r="H54" s="6">
        <v>564</v>
      </c>
      <c r="I54" s="42"/>
      <c r="J54" s="42"/>
      <c r="K54" s="42"/>
      <c r="L54" s="42"/>
      <c r="M54" s="42"/>
      <c r="N54" s="42"/>
      <c r="O54" s="42"/>
      <c r="P54" s="42"/>
      <c r="Q54" s="42"/>
    </row>
    <row r="55" spans="1:17" ht="12">
      <c r="A55" s="42"/>
      <c r="B55" s="311" t="s">
        <v>137</v>
      </c>
      <c r="C55" s="311"/>
      <c r="D55" s="9">
        <v>7</v>
      </c>
      <c r="E55" s="9">
        <v>5</v>
      </c>
      <c r="F55" s="9">
        <v>9</v>
      </c>
      <c r="G55" s="9">
        <v>7</v>
      </c>
      <c r="H55" s="9">
        <v>51</v>
      </c>
      <c r="I55" s="42"/>
      <c r="J55" s="42"/>
      <c r="K55" s="42"/>
      <c r="L55" s="42"/>
      <c r="M55" s="42"/>
      <c r="N55" s="42"/>
      <c r="O55" s="42"/>
      <c r="P55" s="42"/>
      <c r="Q55" s="42"/>
    </row>
    <row r="56" spans="1:17" ht="12">
      <c r="A56" s="42"/>
      <c r="B56" s="311" t="s">
        <v>138</v>
      </c>
      <c r="C56" s="311"/>
      <c r="D56" s="9">
        <v>19</v>
      </c>
      <c r="E56" s="9">
        <v>4</v>
      </c>
      <c r="F56" s="9">
        <v>20</v>
      </c>
      <c r="G56" s="9">
        <v>3</v>
      </c>
      <c r="H56" s="9">
        <v>2</v>
      </c>
      <c r="I56" s="42"/>
      <c r="J56" s="42"/>
      <c r="K56" s="42"/>
      <c r="L56" s="42"/>
      <c r="M56" s="42"/>
      <c r="N56" s="42"/>
      <c r="O56" s="42"/>
      <c r="P56" s="42"/>
      <c r="Q56" s="42"/>
    </row>
    <row r="57" spans="1:17" ht="12">
      <c r="A57" s="42"/>
      <c r="B57" s="42"/>
      <c r="C57" s="24"/>
      <c r="D57" s="22"/>
      <c r="E57" s="6"/>
      <c r="F57" s="22"/>
      <c r="G57" s="9"/>
      <c r="H57" s="9"/>
      <c r="I57" s="42"/>
      <c r="J57" s="42"/>
      <c r="K57" s="42"/>
      <c r="L57" s="42"/>
      <c r="M57" s="42"/>
      <c r="N57" s="42"/>
      <c r="O57" s="42"/>
      <c r="P57" s="42"/>
      <c r="Q57" s="42"/>
    </row>
    <row r="58" spans="1:17" ht="21" customHeight="1">
      <c r="A58" s="81" t="s">
        <v>139</v>
      </c>
      <c r="B58" s="42"/>
      <c r="C58" s="24"/>
      <c r="D58" s="9">
        <v>747</v>
      </c>
      <c r="E58" s="9">
        <v>945</v>
      </c>
      <c r="F58" s="9">
        <v>819</v>
      </c>
      <c r="G58" s="9">
        <v>366</v>
      </c>
      <c r="H58" s="9">
        <v>941</v>
      </c>
      <c r="I58" s="42"/>
      <c r="J58" s="42"/>
      <c r="K58" s="42"/>
      <c r="L58" s="42"/>
      <c r="M58" s="42"/>
      <c r="N58" s="42"/>
      <c r="O58" s="42"/>
      <c r="P58" s="42"/>
      <c r="Q58" s="42"/>
    </row>
    <row r="59" spans="1:17" ht="11.25" customHeight="1">
      <c r="A59" s="43"/>
      <c r="B59" s="43"/>
      <c r="C59" s="63"/>
      <c r="D59" s="65"/>
      <c r="E59" s="65"/>
      <c r="F59" s="65"/>
      <c r="G59" s="65"/>
      <c r="H59" s="65"/>
      <c r="I59" s="42"/>
      <c r="J59" s="42"/>
      <c r="K59" s="42"/>
      <c r="L59" s="42"/>
      <c r="M59" s="42"/>
      <c r="N59" s="42"/>
      <c r="O59" s="42"/>
      <c r="P59" s="42"/>
      <c r="Q59" s="42"/>
    </row>
    <row r="60" spans="1:17" ht="12">
      <c r="A60" s="81" t="s">
        <v>140</v>
      </c>
      <c r="B60" s="42" t="s">
        <v>141</v>
      </c>
      <c r="C60" s="118" t="s">
        <v>142</v>
      </c>
      <c r="D60" s="42"/>
      <c r="E60" s="42"/>
      <c r="F60" s="42"/>
      <c r="G60" s="42"/>
      <c r="H60" s="42"/>
      <c r="I60" s="42"/>
      <c r="J60" s="42"/>
      <c r="K60" s="42"/>
      <c r="L60" s="42"/>
      <c r="M60" s="42"/>
      <c r="N60" s="42"/>
      <c r="O60" s="42"/>
      <c r="P60" s="42"/>
      <c r="Q60" s="42"/>
    </row>
    <row r="61" spans="1:17" ht="1.5" customHeight="1">
      <c r="A61" s="81" t="s">
        <v>143</v>
      </c>
      <c r="B61" s="42"/>
      <c r="D61" s="42"/>
      <c r="E61" s="42"/>
      <c r="F61" s="42"/>
      <c r="G61" s="42"/>
      <c r="H61" s="42"/>
      <c r="I61" s="42"/>
      <c r="J61" s="42"/>
      <c r="K61" s="42"/>
      <c r="L61" s="42"/>
      <c r="M61" s="42"/>
      <c r="N61" s="42"/>
      <c r="O61" s="42"/>
      <c r="P61" s="42"/>
      <c r="Q61" s="42"/>
    </row>
    <row r="62" spans="1:17" ht="24" customHeight="1">
      <c r="A62" s="209" t="s">
        <v>144</v>
      </c>
      <c r="B62" s="210">
        <v>1</v>
      </c>
      <c r="C62" s="314" t="s">
        <v>749</v>
      </c>
      <c r="D62" s="314"/>
      <c r="E62" s="314"/>
      <c r="F62" s="314"/>
      <c r="G62" s="314"/>
      <c r="H62" s="42"/>
      <c r="I62" s="42"/>
      <c r="J62" s="42"/>
      <c r="K62" s="42"/>
      <c r="L62" s="42"/>
      <c r="M62" s="42"/>
      <c r="N62" s="42"/>
      <c r="O62" s="42"/>
      <c r="P62" s="42"/>
      <c r="Q62" s="42"/>
    </row>
    <row r="63" spans="1:17" ht="12" customHeight="1">
      <c r="A63" s="67" t="s">
        <v>145</v>
      </c>
      <c r="B63" s="210">
        <v>2</v>
      </c>
      <c r="C63" s="315" t="s">
        <v>750</v>
      </c>
      <c r="D63" s="315"/>
      <c r="E63" s="315"/>
      <c r="F63" s="315"/>
      <c r="G63" s="315"/>
      <c r="H63" s="42"/>
      <c r="I63" s="42"/>
      <c r="J63" s="42"/>
      <c r="K63" s="42"/>
      <c r="L63" s="42"/>
      <c r="M63" s="42"/>
      <c r="N63" s="42"/>
      <c r="O63" s="42"/>
      <c r="P63" s="42"/>
      <c r="Q63" s="42"/>
    </row>
    <row r="64" spans="1:17" ht="77.25" customHeight="1">
      <c r="A64" s="67"/>
      <c r="B64" s="210">
        <v>3</v>
      </c>
      <c r="C64" s="315" t="s">
        <v>751</v>
      </c>
      <c r="D64" s="315"/>
      <c r="E64" s="315"/>
      <c r="F64" s="315"/>
      <c r="G64" s="315"/>
      <c r="H64" s="42"/>
      <c r="I64" s="42"/>
      <c r="J64" s="42"/>
      <c r="K64" s="42"/>
      <c r="L64" s="42"/>
      <c r="M64" s="42"/>
      <c r="N64" s="42"/>
      <c r="O64" s="42"/>
      <c r="P64" s="42"/>
      <c r="Q64" s="42"/>
    </row>
    <row r="65" spans="1:17">
      <c r="A65" s="67" t="s">
        <v>145</v>
      </c>
      <c r="B65" s="67"/>
      <c r="D65" s="42"/>
      <c r="E65" s="42"/>
      <c r="F65" s="42"/>
      <c r="G65" s="42"/>
      <c r="H65" s="42"/>
      <c r="I65" s="42"/>
      <c r="J65" s="42"/>
      <c r="K65" s="42"/>
      <c r="L65" s="42"/>
      <c r="M65" s="42"/>
      <c r="N65" s="42"/>
      <c r="O65" s="42"/>
      <c r="P65" s="42"/>
      <c r="Q65" s="42"/>
    </row>
    <row r="66" spans="1:17" ht="12">
      <c r="A66" s="211" t="s">
        <v>146</v>
      </c>
      <c r="B66" s="67"/>
      <c r="D66" s="42"/>
      <c r="E66" s="42"/>
      <c r="F66" s="42"/>
      <c r="G66" s="42"/>
      <c r="H66" s="42"/>
      <c r="I66" s="42"/>
      <c r="J66" s="42"/>
      <c r="K66" s="42"/>
      <c r="L66" s="42"/>
      <c r="M66" s="42"/>
      <c r="N66" s="42"/>
      <c r="O66" s="42"/>
      <c r="P66" s="42"/>
      <c r="Q66" s="42"/>
    </row>
    <row r="67" spans="1:17">
      <c r="A67" s="67"/>
      <c r="B67" s="67"/>
      <c r="D67" s="42"/>
      <c r="E67" s="42"/>
      <c r="F67" s="42"/>
      <c r="G67" s="42"/>
      <c r="H67" s="42"/>
      <c r="I67" s="42"/>
      <c r="J67" s="42"/>
      <c r="K67" s="42"/>
      <c r="L67" s="42"/>
      <c r="M67" s="42"/>
      <c r="N67" s="42"/>
      <c r="O67" s="42"/>
      <c r="P67" s="42"/>
      <c r="Q67" s="42"/>
    </row>
    <row r="68" spans="1:17">
      <c r="A68" s="67" t="s">
        <v>145</v>
      </c>
      <c r="B68" s="67"/>
      <c r="D68" s="42"/>
      <c r="E68" s="42"/>
      <c r="F68" s="42"/>
      <c r="G68" s="42"/>
      <c r="H68" s="42"/>
      <c r="I68" s="42"/>
      <c r="J68" s="42"/>
      <c r="K68" s="42"/>
      <c r="L68" s="42"/>
      <c r="M68" s="42"/>
      <c r="N68" s="42"/>
      <c r="O68" s="42"/>
      <c r="P68" s="42"/>
      <c r="Q68" s="42"/>
    </row>
    <row r="69" spans="1:17" ht="12">
      <c r="A69" s="211" t="s">
        <v>147</v>
      </c>
      <c r="B69" s="67"/>
      <c r="D69" s="42"/>
      <c r="E69" s="42"/>
      <c r="F69" s="42"/>
      <c r="G69" s="42"/>
      <c r="H69" s="42"/>
      <c r="I69" s="42"/>
      <c r="J69" s="42"/>
      <c r="K69" s="42"/>
      <c r="L69" s="42"/>
      <c r="M69" s="42"/>
      <c r="N69" s="42"/>
      <c r="O69" s="42"/>
      <c r="P69" s="42"/>
      <c r="Q69" s="42"/>
    </row>
    <row r="70" spans="1:17" ht="12">
      <c r="A70" s="211" t="s">
        <v>146</v>
      </c>
      <c r="B70" s="67"/>
      <c r="D70" s="42"/>
      <c r="E70" s="42"/>
      <c r="F70" s="42"/>
      <c r="G70" s="42"/>
      <c r="H70" s="42"/>
      <c r="I70" s="42"/>
      <c r="J70" s="42"/>
      <c r="K70" s="42"/>
      <c r="L70" s="42"/>
      <c r="M70" s="42"/>
      <c r="N70" s="42"/>
      <c r="O70" s="42"/>
      <c r="P70" s="42"/>
      <c r="Q70" s="42"/>
    </row>
    <row r="71" spans="1:17" ht="12">
      <c r="A71" s="211" t="s">
        <v>143</v>
      </c>
      <c r="B71" s="67"/>
      <c r="D71" s="42"/>
      <c r="E71" s="42"/>
      <c r="F71" s="42"/>
      <c r="G71" s="42"/>
      <c r="H71" s="42"/>
      <c r="I71" s="42"/>
      <c r="J71" s="42"/>
      <c r="K71" s="42"/>
      <c r="L71" s="42"/>
      <c r="M71" s="42"/>
      <c r="N71" s="42"/>
      <c r="O71" s="42"/>
      <c r="P71" s="42"/>
      <c r="Q71" s="42"/>
    </row>
    <row r="72" spans="1:17" ht="12">
      <c r="A72" s="211" t="s">
        <v>143</v>
      </c>
      <c r="B72" s="67"/>
      <c r="D72" s="42"/>
      <c r="E72" s="42"/>
      <c r="F72" s="42"/>
      <c r="G72" s="42"/>
      <c r="H72" s="42"/>
      <c r="I72" s="42"/>
      <c r="J72" s="42"/>
      <c r="K72" s="42"/>
      <c r="L72" s="42"/>
      <c r="M72" s="42"/>
      <c r="N72" s="42"/>
      <c r="O72" s="42"/>
      <c r="P72" s="42"/>
      <c r="Q72" s="42"/>
    </row>
  </sheetData>
  <sheetProtection selectLockedCells="1" selectUnlockedCells="1"/>
  <mergeCells count="47">
    <mergeCell ref="B55:C55"/>
    <mergeCell ref="B56:C56"/>
    <mergeCell ref="C62:G62"/>
    <mergeCell ref="C63:G63"/>
    <mergeCell ref="C64:G64"/>
    <mergeCell ref="B48:C48"/>
    <mergeCell ref="B49:C49"/>
    <mergeCell ref="B50:C50"/>
    <mergeCell ref="B51:C51"/>
    <mergeCell ref="B52:C52"/>
    <mergeCell ref="B53:C53"/>
    <mergeCell ref="B42:C42"/>
    <mergeCell ref="B43:C43"/>
    <mergeCell ref="B44:C44"/>
    <mergeCell ref="B45:C45"/>
    <mergeCell ref="B46:C46"/>
    <mergeCell ref="B47:C47"/>
    <mergeCell ref="B36:C36"/>
    <mergeCell ref="B37:C37"/>
    <mergeCell ref="B38:C38"/>
    <mergeCell ref="B39:C39"/>
    <mergeCell ref="B40:C40"/>
    <mergeCell ref="B41:C41"/>
    <mergeCell ref="B28:C28"/>
    <mergeCell ref="B29:C29"/>
    <mergeCell ref="B30:C30"/>
    <mergeCell ref="B31:C31"/>
    <mergeCell ref="B32:C32"/>
    <mergeCell ref="B35:C35"/>
    <mergeCell ref="B22:C22"/>
    <mergeCell ref="B23:C23"/>
    <mergeCell ref="B24:C24"/>
    <mergeCell ref="B25:C25"/>
    <mergeCell ref="B26:C26"/>
    <mergeCell ref="B27:C27"/>
    <mergeCell ref="B13:C13"/>
    <mergeCell ref="B14:C14"/>
    <mergeCell ref="B17:C17"/>
    <mergeCell ref="B18:C18"/>
    <mergeCell ref="B20:C20"/>
    <mergeCell ref="B21:C21"/>
    <mergeCell ref="A3:C3"/>
    <mergeCell ref="B5:C5"/>
    <mergeCell ref="B8:C8"/>
    <mergeCell ref="B10:C10"/>
    <mergeCell ref="B11:C11"/>
    <mergeCell ref="B12:C12"/>
  </mergeCells>
  <phoneticPr fontId="28"/>
  <pageMargins left="0.59027777777777779" right="0.59027777777777779" top="0.59027777777777779" bottom="0.59027777777777779" header="0.51180555555555551" footer="0.51180555555555551"/>
  <pageSetup paperSize="9" scale="82"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S88"/>
  <sheetViews>
    <sheetView zoomScaleNormal="100" workbookViewId="0">
      <selection activeCell="F22" sqref="F22"/>
    </sheetView>
  </sheetViews>
  <sheetFormatPr defaultColWidth="7.85546875" defaultRowHeight="11.25"/>
  <cols>
    <col min="1" max="2" width="2.140625" style="12" customWidth="1"/>
    <col min="3" max="3" width="11.42578125" style="12" customWidth="1"/>
    <col min="4" max="17" width="8.5703125" style="12" customWidth="1"/>
    <col min="18" max="16384" width="7.85546875" style="12"/>
  </cols>
  <sheetData>
    <row r="1" spans="1:19" s="10" customFormat="1" ht="17.25">
      <c r="A1" s="122" t="s">
        <v>790</v>
      </c>
      <c r="B1" s="122"/>
      <c r="C1" s="123"/>
      <c r="D1" s="123"/>
      <c r="E1" s="123"/>
      <c r="F1" s="123"/>
      <c r="G1" s="123"/>
      <c r="H1" s="123"/>
      <c r="I1" s="123"/>
      <c r="J1" s="123"/>
      <c r="K1" s="123"/>
      <c r="L1" s="123"/>
      <c r="M1" s="123"/>
      <c r="N1" s="123"/>
      <c r="O1" s="123"/>
      <c r="P1" s="123"/>
      <c r="Q1" s="123"/>
    </row>
    <row r="2" spans="1:19">
      <c r="A2" s="124"/>
      <c r="B2" s="124"/>
      <c r="C2" s="125"/>
      <c r="D2" s="125"/>
      <c r="E2" s="125"/>
      <c r="F2" s="125"/>
      <c r="G2" s="125"/>
      <c r="H2" s="125"/>
      <c r="I2" s="125"/>
      <c r="J2" s="125"/>
      <c r="K2" s="125"/>
      <c r="L2" s="125"/>
      <c r="M2" s="125"/>
      <c r="N2" s="125"/>
      <c r="O2" s="125"/>
      <c r="P2" s="125"/>
      <c r="Q2" s="126" t="s">
        <v>791</v>
      </c>
    </row>
    <row r="3" spans="1:19" ht="22.5" customHeight="1">
      <c r="A3" s="320" t="s">
        <v>792</v>
      </c>
      <c r="B3" s="320"/>
      <c r="C3" s="320"/>
      <c r="D3" s="321"/>
      <c r="E3" s="127" t="s">
        <v>793</v>
      </c>
      <c r="F3" s="127" t="s">
        <v>794</v>
      </c>
      <c r="G3" s="127" t="s">
        <v>795</v>
      </c>
      <c r="H3" s="127" t="s">
        <v>796</v>
      </c>
      <c r="I3" s="127" t="s">
        <v>797</v>
      </c>
      <c r="J3" s="127" t="s">
        <v>798</v>
      </c>
      <c r="K3" s="127" t="s">
        <v>799</v>
      </c>
      <c r="L3" s="127" t="s">
        <v>800</v>
      </c>
      <c r="M3" s="127" t="s">
        <v>801</v>
      </c>
      <c r="N3" s="127" t="s">
        <v>802</v>
      </c>
      <c r="O3" s="127" t="s">
        <v>803</v>
      </c>
      <c r="P3" s="127" t="s">
        <v>804</v>
      </c>
      <c r="Q3" s="128" t="s">
        <v>148</v>
      </c>
    </row>
    <row r="4" spans="1:19" ht="15" customHeight="1">
      <c r="A4" s="12" t="s">
        <v>805</v>
      </c>
      <c r="B4" s="129"/>
      <c r="C4" s="130"/>
      <c r="D4" s="80" t="s">
        <v>806</v>
      </c>
      <c r="E4" s="39">
        <v>54366</v>
      </c>
      <c r="F4" s="9">
        <v>72</v>
      </c>
      <c r="G4" s="9">
        <v>82</v>
      </c>
      <c r="H4" s="9">
        <v>165</v>
      </c>
      <c r="I4" s="9">
        <v>973</v>
      </c>
      <c r="J4" s="9">
        <v>5427</v>
      </c>
      <c r="K4" s="9">
        <v>3722</v>
      </c>
      <c r="L4" s="9">
        <v>4945</v>
      </c>
      <c r="M4" s="9">
        <v>7081</v>
      </c>
      <c r="N4" s="9">
        <v>9697</v>
      </c>
      <c r="O4" s="9">
        <v>10293</v>
      </c>
      <c r="P4" s="9">
        <v>11908</v>
      </c>
      <c r="Q4" s="9">
        <v>1</v>
      </c>
      <c r="S4" s="19"/>
    </row>
    <row r="5" spans="1:19" ht="12.75" customHeight="1">
      <c r="A5" s="129"/>
      <c r="B5" s="129"/>
      <c r="C5" s="130"/>
      <c r="D5" s="80" t="s">
        <v>807</v>
      </c>
      <c r="E5" s="39">
        <v>54147</v>
      </c>
      <c r="F5" s="9">
        <v>91</v>
      </c>
      <c r="G5" s="9">
        <v>79</v>
      </c>
      <c r="H5" s="9">
        <v>152</v>
      </c>
      <c r="I5" s="9">
        <v>945</v>
      </c>
      <c r="J5" s="9">
        <v>5019</v>
      </c>
      <c r="K5" s="9">
        <v>3692</v>
      </c>
      <c r="L5" s="9">
        <v>5066</v>
      </c>
      <c r="M5" s="9">
        <v>6838</v>
      </c>
      <c r="N5" s="9">
        <v>9775</v>
      </c>
      <c r="O5" s="9">
        <v>10369</v>
      </c>
      <c r="P5" s="9">
        <v>12120</v>
      </c>
      <c r="Q5" s="9">
        <v>1</v>
      </c>
      <c r="S5" s="19"/>
    </row>
    <row r="6" spans="1:19" ht="12.75" customHeight="1">
      <c r="A6" s="129"/>
      <c r="B6" s="129"/>
      <c r="C6" s="130"/>
      <c r="D6" s="80" t="s">
        <v>808</v>
      </c>
      <c r="E6" s="39">
        <v>55391</v>
      </c>
      <c r="F6" s="9">
        <v>74</v>
      </c>
      <c r="G6" s="9">
        <v>80</v>
      </c>
      <c r="H6" s="9">
        <v>165</v>
      </c>
      <c r="I6" s="9">
        <v>872</v>
      </c>
      <c r="J6" s="9">
        <v>4675</v>
      </c>
      <c r="K6" s="9">
        <v>3933</v>
      </c>
      <c r="L6" s="9">
        <v>5157</v>
      </c>
      <c r="M6" s="9">
        <v>6529</v>
      </c>
      <c r="N6" s="9">
        <v>9721</v>
      </c>
      <c r="O6" s="9">
        <v>11018</v>
      </c>
      <c r="P6" s="9">
        <v>13167</v>
      </c>
      <c r="Q6" s="131">
        <v>0</v>
      </c>
      <c r="S6" s="19"/>
    </row>
    <row r="7" spans="1:19" ht="12.75" customHeight="1">
      <c r="A7" s="129"/>
      <c r="B7" s="129"/>
      <c r="C7" s="130"/>
      <c r="D7" s="80" t="s">
        <v>809</v>
      </c>
      <c r="E7" s="39">
        <v>55422</v>
      </c>
      <c r="F7" s="9">
        <v>67</v>
      </c>
      <c r="G7" s="9">
        <v>75</v>
      </c>
      <c r="H7" s="9">
        <v>137</v>
      </c>
      <c r="I7" s="9">
        <v>858</v>
      </c>
      <c r="J7" s="9">
        <v>4402</v>
      </c>
      <c r="K7" s="9">
        <v>3918</v>
      </c>
      <c r="L7" s="9">
        <v>4818</v>
      </c>
      <c r="M7" s="9">
        <v>6676</v>
      </c>
      <c r="N7" s="9">
        <v>9739</v>
      </c>
      <c r="O7" s="9">
        <v>11108</v>
      </c>
      <c r="P7" s="9">
        <v>13622</v>
      </c>
      <c r="Q7" s="131">
        <v>2</v>
      </c>
      <c r="S7" s="19"/>
    </row>
    <row r="8" spans="1:19" ht="12.75" customHeight="1">
      <c r="A8" s="129"/>
      <c r="B8" s="129"/>
      <c r="C8" s="130"/>
      <c r="D8" s="80" t="s">
        <v>810</v>
      </c>
      <c r="E8" s="39">
        <v>56584</v>
      </c>
      <c r="F8" s="9">
        <v>57</v>
      </c>
      <c r="G8" s="9">
        <v>66</v>
      </c>
      <c r="H8" s="9">
        <v>149</v>
      </c>
      <c r="I8" s="9">
        <v>748</v>
      </c>
      <c r="J8" s="9">
        <v>4345</v>
      </c>
      <c r="K8" s="9">
        <v>3945</v>
      </c>
      <c r="L8" s="9">
        <v>4828</v>
      </c>
      <c r="M8" s="9">
        <v>6768</v>
      </c>
      <c r="N8" s="9">
        <v>9701</v>
      </c>
      <c r="O8" s="9">
        <v>11310</v>
      </c>
      <c r="P8" s="9">
        <v>14667</v>
      </c>
      <c r="Q8" s="131" t="s">
        <v>101</v>
      </c>
      <c r="S8" s="19"/>
    </row>
    <row r="9" spans="1:19" ht="3.75" customHeight="1">
      <c r="A9" s="129"/>
      <c r="B9" s="129"/>
      <c r="C9" s="130"/>
      <c r="D9" s="132"/>
      <c r="E9" s="39"/>
      <c r="F9" s="9"/>
      <c r="G9" s="9"/>
      <c r="H9" s="9"/>
      <c r="I9" s="9"/>
      <c r="J9" s="9"/>
      <c r="K9" s="9"/>
      <c r="L9" s="9"/>
      <c r="M9" s="9"/>
      <c r="N9" s="9"/>
      <c r="O9" s="9"/>
      <c r="P9" s="9"/>
      <c r="Q9" s="9"/>
    </row>
    <row r="10" spans="1:19" ht="12.75" customHeight="1">
      <c r="A10" s="129"/>
      <c r="B10" s="14" t="s">
        <v>811</v>
      </c>
      <c r="D10" s="80" t="s">
        <v>806</v>
      </c>
      <c r="E10" s="39">
        <v>90</v>
      </c>
      <c r="F10" s="9" t="s">
        <v>101</v>
      </c>
      <c r="G10" s="9" t="s">
        <v>101</v>
      </c>
      <c r="H10" s="9" t="s">
        <v>101</v>
      </c>
      <c r="I10" s="9">
        <v>1</v>
      </c>
      <c r="J10" s="9">
        <v>2</v>
      </c>
      <c r="K10" s="9">
        <v>7</v>
      </c>
      <c r="L10" s="9">
        <v>5</v>
      </c>
      <c r="M10" s="9">
        <v>7</v>
      </c>
      <c r="N10" s="9">
        <v>27</v>
      </c>
      <c r="O10" s="9">
        <v>31</v>
      </c>
      <c r="P10" s="9">
        <v>10</v>
      </c>
      <c r="Q10" s="9" t="s">
        <v>101</v>
      </c>
    </row>
    <row r="11" spans="1:19" ht="12.75" customHeight="1">
      <c r="A11" s="129"/>
      <c r="B11" s="130"/>
      <c r="D11" s="80" t="s">
        <v>807</v>
      </c>
      <c r="E11" s="39">
        <v>114</v>
      </c>
      <c r="F11" s="9" t="s">
        <v>101</v>
      </c>
      <c r="G11" s="9" t="s">
        <v>101</v>
      </c>
      <c r="H11" s="9" t="s">
        <v>101</v>
      </c>
      <c r="I11" s="9" t="s">
        <v>101</v>
      </c>
      <c r="J11" s="9">
        <v>5</v>
      </c>
      <c r="K11" s="9">
        <v>4</v>
      </c>
      <c r="L11" s="9">
        <v>11</v>
      </c>
      <c r="M11" s="9">
        <v>13</v>
      </c>
      <c r="N11" s="9">
        <v>20</v>
      </c>
      <c r="O11" s="9">
        <v>34</v>
      </c>
      <c r="P11" s="9">
        <v>27</v>
      </c>
      <c r="Q11" s="9" t="s">
        <v>101</v>
      </c>
    </row>
    <row r="12" spans="1:19" ht="12.75" customHeight="1">
      <c r="A12" s="129"/>
      <c r="B12" s="130"/>
      <c r="D12" s="80" t="s">
        <v>808</v>
      </c>
      <c r="E12" s="39">
        <v>101</v>
      </c>
      <c r="F12" s="131">
        <v>0</v>
      </c>
      <c r="G12" s="131">
        <v>0</v>
      </c>
      <c r="H12" s="131">
        <v>0</v>
      </c>
      <c r="I12" s="9" t="s">
        <v>101</v>
      </c>
      <c r="J12" s="9">
        <v>7</v>
      </c>
      <c r="K12" s="9">
        <v>4</v>
      </c>
      <c r="L12" s="9">
        <v>10</v>
      </c>
      <c r="M12" s="9">
        <v>11</v>
      </c>
      <c r="N12" s="9">
        <v>13</v>
      </c>
      <c r="O12" s="9">
        <v>31</v>
      </c>
      <c r="P12" s="9">
        <v>25</v>
      </c>
      <c r="Q12" s="131" t="s">
        <v>101</v>
      </c>
    </row>
    <row r="13" spans="1:19" ht="12.75" customHeight="1">
      <c r="A13" s="129"/>
      <c r="B13" s="130"/>
      <c r="D13" s="80" t="s">
        <v>809</v>
      </c>
      <c r="E13" s="39">
        <v>90</v>
      </c>
      <c r="F13" s="131">
        <v>0</v>
      </c>
      <c r="G13" s="131">
        <v>0</v>
      </c>
      <c r="H13" s="131">
        <v>0</v>
      </c>
      <c r="I13" s="9">
        <v>1</v>
      </c>
      <c r="J13" s="9">
        <v>6</v>
      </c>
      <c r="K13" s="9">
        <v>4</v>
      </c>
      <c r="L13" s="9">
        <v>6</v>
      </c>
      <c r="M13" s="9">
        <v>4</v>
      </c>
      <c r="N13" s="9">
        <v>18</v>
      </c>
      <c r="O13" s="9">
        <v>28</v>
      </c>
      <c r="P13" s="9">
        <v>23</v>
      </c>
      <c r="Q13" s="131">
        <v>0</v>
      </c>
      <c r="R13" s="133"/>
    </row>
    <row r="14" spans="1:19" ht="12.75" customHeight="1">
      <c r="A14" s="129"/>
      <c r="B14" s="130"/>
      <c r="D14" s="80" t="s">
        <v>810</v>
      </c>
      <c r="E14" s="39">
        <v>145</v>
      </c>
      <c r="F14" s="131" t="s">
        <v>101</v>
      </c>
      <c r="G14" s="131">
        <v>0</v>
      </c>
      <c r="H14" s="131">
        <v>0</v>
      </c>
      <c r="I14" s="9">
        <v>1</v>
      </c>
      <c r="J14" s="9">
        <v>5</v>
      </c>
      <c r="K14" s="9">
        <v>4</v>
      </c>
      <c r="L14" s="9">
        <v>6</v>
      </c>
      <c r="M14" s="9">
        <v>11</v>
      </c>
      <c r="N14" s="9">
        <v>27</v>
      </c>
      <c r="O14" s="9">
        <v>43</v>
      </c>
      <c r="P14" s="9">
        <v>48</v>
      </c>
      <c r="Q14" s="131" t="s">
        <v>101</v>
      </c>
      <c r="R14" s="133"/>
      <c r="S14" s="19"/>
    </row>
    <row r="15" spans="1:19" ht="3.75" customHeight="1">
      <c r="A15" s="134"/>
      <c r="B15" s="130"/>
      <c r="D15" s="134"/>
      <c r="E15" s="39"/>
      <c r="F15" s="9"/>
      <c r="G15" s="9"/>
      <c r="H15" s="9"/>
      <c r="I15" s="9"/>
      <c r="J15" s="9"/>
      <c r="K15" s="9"/>
      <c r="L15" s="9"/>
      <c r="M15" s="9"/>
      <c r="N15" s="9"/>
      <c r="O15" s="9"/>
      <c r="P15" s="9"/>
      <c r="Q15" s="9"/>
    </row>
    <row r="16" spans="1:19" ht="12.75" customHeight="1">
      <c r="A16" s="132"/>
      <c r="B16" s="14" t="s">
        <v>812</v>
      </c>
      <c r="D16" s="80" t="s">
        <v>806</v>
      </c>
      <c r="E16" s="39">
        <v>16288</v>
      </c>
      <c r="F16" s="9">
        <v>0</v>
      </c>
      <c r="G16" s="9">
        <v>20</v>
      </c>
      <c r="H16" s="9">
        <v>14</v>
      </c>
      <c r="I16" s="9">
        <v>230</v>
      </c>
      <c r="J16" s="9">
        <v>2555</v>
      </c>
      <c r="K16" s="9">
        <v>1861</v>
      </c>
      <c r="L16" s="9">
        <v>2299</v>
      </c>
      <c r="M16" s="9">
        <v>2765</v>
      </c>
      <c r="N16" s="9">
        <v>2885</v>
      </c>
      <c r="O16" s="9">
        <v>2274</v>
      </c>
      <c r="P16" s="9">
        <v>1384</v>
      </c>
      <c r="Q16" s="9">
        <v>1</v>
      </c>
    </row>
    <row r="17" spans="1:19" ht="12.75" customHeight="1">
      <c r="A17" s="132"/>
      <c r="B17" s="14" t="s">
        <v>813</v>
      </c>
      <c r="D17" s="80"/>
      <c r="E17" s="135">
        <v>2239</v>
      </c>
      <c r="F17" s="136" t="s">
        <v>149</v>
      </c>
      <c r="G17" s="136" t="s">
        <v>149</v>
      </c>
      <c r="H17" s="136">
        <v>2</v>
      </c>
      <c r="I17" s="136">
        <v>29</v>
      </c>
      <c r="J17" s="136">
        <v>318</v>
      </c>
      <c r="K17" s="136">
        <v>253</v>
      </c>
      <c r="L17" s="136">
        <v>316</v>
      </c>
      <c r="M17" s="136">
        <v>401</v>
      </c>
      <c r="N17" s="136">
        <v>385</v>
      </c>
      <c r="O17" s="136">
        <v>339</v>
      </c>
      <c r="P17" s="136">
        <v>196</v>
      </c>
      <c r="Q17" s="136" t="s">
        <v>149</v>
      </c>
    </row>
    <row r="18" spans="1:19" ht="12.75" customHeight="1">
      <c r="A18" s="132"/>
      <c r="B18" s="14"/>
      <c r="D18" s="132" t="s">
        <v>814</v>
      </c>
      <c r="E18" s="39">
        <v>16273</v>
      </c>
      <c r="F18" s="9" t="s">
        <v>101</v>
      </c>
      <c r="G18" s="9">
        <v>14</v>
      </c>
      <c r="H18" s="9">
        <v>15</v>
      </c>
      <c r="I18" s="9">
        <v>231</v>
      </c>
      <c r="J18" s="9">
        <v>2313</v>
      </c>
      <c r="K18" s="9">
        <v>1906</v>
      </c>
      <c r="L18" s="9">
        <v>2362</v>
      </c>
      <c r="M18" s="9">
        <v>2667</v>
      </c>
      <c r="N18" s="9">
        <v>3012</v>
      </c>
      <c r="O18" s="9">
        <v>2308</v>
      </c>
      <c r="P18" s="9">
        <v>1445</v>
      </c>
      <c r="Q18" s="9" t="s">
        <v>101</v>
      </c>
    </row>
    <row r="19" spans="1:19" ht="12.75" customHeight="1">
      <c r="A19" s="132"/>
      <c r="B19" s="14"/>
      <c r="D19" s="80"/>
      <c r="E19" s="135">
        <v>2132</v>
      </c>
      <c r="F19" s="136" t="s">
        <v>149</v>
      </c>
      <c r="G19" s="136" t="s">
        <v>149</v>
      </c>
      <c r="H19" s="136">
        <v>1</v>
      </c>
      <c r="I19" s="136">
        <v>38</v>
      </c>
      <c r="J19" s="136">
        <v>239</v>
      </c>
      <c r="K19" s="136">
        <v>270</v>
      </c>
      <c r="L19" s="136">
        <v>306</v>
      </c>
      <c r="M19" s="136">
        <v>369</v>
      </c>
      <c r="N19" s="136">
        <v>409</v>
      </c>
      <c r="O19" s="136">
        <v>301</v>
      </c>
      <c r="P19" s="136">
        <v>199</v>
      </c>
      <c r="Q19" s="136" t="s">
        <v>149</v>
      </c>
    </row>
    <row r="20" spans="1:19" ht="12.75" customHeight="1">
      <c r="A20" s="132"/>
      <c r="B20" s="14"/>
      <c r="D20" s="132" t="s">
        <v>815</v>
      </c>
      <c r="E20" s="39">
        <v>16421</v>
      </c>
      <c r="F20" s="131">
        <v>1</v>
      </c>
      <c r="G20" s="9">
        <v>17</v>
      </c>
      <c r="H20" s="9">
        <v>13</v>
      </c>
      <c r="I20" s="9">
        <v>212</v>
      </c>
      <c r="J20" s="9">
        <v>2102</v>
      </c>
      <c r="K20" s="9">
        <v>2023</v>
      </c>
      <c r="L20" s="9">
        <v>2378</v>
      </c>
      <c r="M20" s="9">
        <v>2598</v>
      </c>
      <c r="N20" s="9">
        <v>3030</v>
      </c>
      <c r="O20" s="9">
        <v>2465</v>
      </c>
      <c r="P20" s="9">
        <v>1582</v>
      </c>
      <c r="Q20" s="9" t="s">
        <v>101</v>
      </c>
    </row>
    <row r="21" spans="1:19" ht="12.75" customHeight="1">
      <c r="A21" s="132"/>
      <c r="B21" s="14"/>
      <c r="D21" s="80"/>
      <c r="E21" s="135">
        <v>2016</v>
      </c>
      <c r="F21" s="136" t="s">
        <v>149</v>
      </c>
      <c r="G21" s="136" t="s">
        <v>149</v>
      </c>
      <c r="H21" s="136" t="s">
        <v>149</v>
      </c>
      <c r="I21" s="136">
        <v>28</v>
      </c>
      <c r="J21" s="136">
        <v>243</v>
      </c>
      <c r="K21" s="136">
        <v>216</v>
      </c>
      <c r="L21" s="136">
        <v>321</v>
      </c>
      <c r="M21" s="136">
        <v>327</v>
      </c>
      <c r="N21" s="136">
        <v>377</v>
      </c>
      <c r="O21" s="136">
        <v>296</v>
      </c>
      <c r="P21" s="136">
        <v>208</v>
      </c>
      <c r="Q21" s="136" t="s">
        <v>149</v>
      </c>
    </row>
    <row r="22" spans="1:19" ht="12.75" customHeight="1">
      <c r="A22" s="132"/>
      <c r="B22" s="14"/>
      <c r="D22" s="132" t="s">
        <v>816</v>
      </c>
      <c r="E22" s="39">
        <v>16461</v>
      </c>
      <c r="F22" s="131">
        <v>1</v>
      </c>
      <c r="G22" s="9">
        <v>8</v>
      </c>
      <c r="H22" s="9">
        <v>3</v>
      </c>
      <c r="I22" s="9">
        <v>229</v>
      </c>
      <c r="J22" s="9">
        <v>1999</v>
      </c>
      <c r="K22" s="9">
        <v>2038</v>
      </c>
      <c r="L22" s="9">
        <v>2330</v>
      </c>
      <c r="M22" s="9">
        <v>2631</v>
      </c>
      <c r="N22" s="9">
        <v>2974</v>
      </c>
      <c r="O22" s="9">
        <v>2524</v>
      </c>
      <c r="P22" s="9">
        <v>1723</v>
      </c>
      <c r="Q22" s="9">
        <v>1</v>
      </c>
    </row>
    <row r="23" spans="1:19" ht="12.75" customHeight="1">
      <c r="A23" s="132"/>
      <c r="B23" s="14"/>
      <c r="D23" s="132"/>
      <c r="E23" s="135">
        <v>2075</v>
      </c>
      <c r="F23" s="136" t="s">
        <v>149</v>
      </c>
      <c r="G23" s="136" t="s">
        <v>149</v>
      </c>
      <c r="H23" s="136" t="s">
        <v>149</v>
      </c>
      <c r="I23" s="136">
        <v>26</v>
      </c>
      <c r="J23" s="136">
        <v>218</v>
      </c>
      <c r="K23" s="136">
        <v>258</v>
      </c>
      <c r="L23" s="136">
        <v>277</v>
      </c>
      <c r="M23" s="136">
        <v>354</v>
      </c>
      <c r="N23" s="136">
        <v>371</v>
      </c>
      <c r="O23" s="136">
        <v>333</v>
      </c>
      <c r="P23" s="136">
        <v>238</v>
      </c>
      <c r="Q23" s="136" t="s">
        <v>149</v>
      </c>
      <c r="R23" s="137"/>
    </row>
    <row r="24" spans="1:19" ht="12.75" customHeight="1">
      <c r="A24" s="132"/>
      <c r="B24" s="14"/>
      <c r="D24" s="132" t="s">
        <v>817</v>
      </c>
      <c r="E24" s="39">
        <v>16513</v>
      </c>
      <c r="F24" s="131">
        <v>1</v>
      </c>
      <c r="G24" s="9">
        <v>9</v>
      </c>
      <c r="H24" s="9">
        <v>19</v>
      </c>
      <c r="I24" s="9">
        <v>189</v>
      </c>
      <c r="J24" s="9">
        <v>1960</v>
      </c>
      <c r="K24" s="9">
        <v>1925</v>
      </c>
      <c r="L24" s="9">
        <v>2277</v>
      </c>
      <c r="M24" s="9">
        <v>2727</v>
      </c>
      <c r="N24" s="9">
        <v>3059</v>
      </c>
      <c r="O24" s="9">
        <v>2576</v>
      </c>
      <c r="P24" s="9">
        <v>1771</v>
      </c>
      <c r="Q24" s="9" t="s">
        <v>101</v>
      </c>
      <c r="S24" s="19"/>
    </row>
    <row r="25" spans="1:19" ht="12.75" customHeight="1">
      <c r="A25" s="132"/>
      <c r="B25" s="14"/>
      <c r="D25" s="132"/>
      <c r="E25" s="135">
        <v>2079</v>
      </c>
      <c r="F25" s="136" t="s">
        <v>101</v>
      </c>
      <c r="G25" s="136" t="s">
        <v>149</v>
      </c>
      <c r="H25" s="136" t="s">
        <v>149</v>
      </c>
      <c r="I25" s="136">
        <v>25</v>
      </c>
      <c r="J25" s="136">
        <v>223</v>
      </c>
      <c r="K25" s="136">
        <v>247</v>
      </c>
      <c r="L25" s="136">
        <v>289</v>
      </c>
      <c r="M25" s="136">
        <v>338</v>
      </c>
      <c r="N25" s="136">
        <v>363</v>
      </c>
      <c r="O25" s="136">
        <v>336</v>
      </c>
      <c r="P25" s="136">
        <v>258</v>
      </c>
      <c r="Q25" s="136" t="s">
        <v>101</v>
      </c>
      <c r="S25" s="19"/>
    </row>
    <row r="26" spans="1:19" ht="3.75" customHeight="1">
      <c r="A26" s="132"/>
      <c r="B26" s="14"/>
      <c r="D26" s="132"/>
      <c r="E26" s="39"/>
      <c r="F26" s="9"/>
      <c r="G26" s="9"/>
      <c r="H26" s="9"/>
      <c r="I26" s="9"/>
      <c r="J26" s="9"/>
      <c r="K26" s="9"/>
      <c r="L26" s="9"/>
      <c r="M26" s="9"/>
      <c r="N26" s="9"/>
      <c r="O26" s="9"/>
      <c r="P26" s="9"/>
      <c r="Q26" s="9"/>
    </row>
    <row r="27" spans="1:19" ht="12.75" customHeight="1">
      <c r="A27" s="129"/>
      <c r="B27" s="12" t="s">
        <v>818</v>
      </c>
      <c r="D27" s="80" t="s">
        <v>806</v>
      </c>
      <c r="E27" s="39">
        <v>314</v>
      </c>
      <c r="F27" s="9" t="s">
        <v>101</v>
      </c>
      <c r="G27" s="9" t="s">
        <v>101</v>
      </c>
      <c r="H27" s="9" t="s">
        <v>101</v>
      </c>
      <c r="I27" s="9">
        <v>3</v>
      </c>
      <c r="J27" s="9">
        <v>8</v>
      </c>
      <c r="K27" s="9">
        <v>9</v>
      </c>
      <c r="L27" s="9">
        <v>15</v>
      </c>
      <c r="M27" s="9">
        <v>23</v>
      </c>
      <c r="N27" s="9">
        <v>50</v>
      </c>
      <c r="O27" s="9">
        <v>73</v>
      </c>
      <c r="P27" s="9">
        <v>133</v>
      </c>
      <c r="Q27" s="9" t="s">
        <v>101</v>
      </c>
    </row>
    <row r="28" spans="1:19" ht="12.75" customHeight="1">
      <c r="A28" s="129"/>
      <c r="B28" s="130"/>
      <c r="D28" s="80" t="s">
        <v>807</v>
      </c>
      <c r="E28" s="39">
        <v>295</v>
      </c>
      <c r="F28" s="131" t="s">
        <v>101</v>
      </c>
      <c r="G28" s="131" t="s">
        <v>101</v>
      </c>
      <c r="H28" s="131" t="s">
        <v>101</v>
      </c>
      <c r="I28" s="9" t="s">
        <v>101</v>
      </c>
      <c r="J28" s="9">
        <v>6</v>
      </c>
      <c r="K28" s="9">
        <v>13</v>
      </c>
      <c r="L28" s="9">
        <v>10</v>
      </c>
      <c r="M28" s="9">
        <v>22</v>
      </c>
      <c r="N28" s="9">
        <v>49</v>
      </c>
      <c r="O28" s="9">
        <v>67</v>
      </c>
      <c r="P28" s="9">
        <v>128</v>
      </c>
      <c r="Q28" s="131" t="s">
        <v>101</v>
      </c>
    </row>
    <row r="29" spans="1:19" ht="12.75" customHeight="1">
      <c r="A29" s="129"/>
      <c r="B29" s="130"/>
      <c r="D29" s="80" t="s">
        <v>808</v>
      </c>
      <c r="E29" s="39">
        <v>275</v>
      </c>
      <c r="F29" s="131" t="s">
        <v>101</v>
      </c>
      <c r="G29" s="131" t="s">
        <v>101</v>
      </c>
      <c r="H29" s="131" t="s">
        <v>101</v>
      </c>
      <c r="I29" s="9">
        <v>2</v>
      </c>
      <c r="J29" s="9">
        <v>13</v>
      </c>
      <c r="K29" s="9">
        <v>8</v>
      </c>
      <c r="L29" s="9">
        <v>15</v>
      </c>
      <c r="M29" s="9">
        <v>14</v>
      </c>
      <c r="N29" s="9">
        <v>33</v>
      </c>
      <c r="O29" s="9">
        <v>60</v>
      </c>
      <c r="P29" s="9">
        <v>130</v>
      </c>
      <c r="Q29" s="131" t="s">
        <v>101</v>
      </c>
    </row>
    <row r="30" spans="1:19" ht="12.75" customHeight="1">
      <c r="A30" s="129"/>
      <c r="B30" s="130"/>
      <c r="D30" s="80" t="s">
        <v>809</v>
      </c>
      <c r="E30" s="39">
        <v>268</v>
      </c>
      <c r="F30" s="131" t="s">
        <v>101</v>
      </c>
      <c r="G30" s="131" t="s">
        <v>101</v>
      </c>
      <c r="H30" s="131" t="s">
        <v>101</v>
      </c>
      <c r="I30" s="131" t="s">
        <v>101</v>
      </c>
      <c r="J30" s="9">
        <v>10</v>
      </c>
      <c r="K30" s="9">
        <v>6</v>
      </c>
      <c r="L30" s="9">
        <v>11</v>
      </c>
      <c r="M30" s="9">
        <v>19</v>
      </c>
      <c r="N30" s="9">
        <v>48</v>
      </c>
      <c r="O30" s="9">
        <v>55</v>
      </c>
      <c r="P30" s="9">
        <v>119</v>
      </c>
      <c r="Q30" s="131">
        <v>0</v>
      </c>
    </row>
    <row r="31" spans="1:19" ht="12.75" customHeight="1">
      <c r="A31" s="129"/>
      <c r="B31" s="130"/>
      <c r="D31" s="80" t="s">
        <v>810</v>
      </c>
      <c r="E31" s="39">
        <v>404</v>
      </c>
      <c r="F31" s="131" t="s">
        <v>101</v>
      </c>
      <c r="G31" s="131">
        <v>0</v>
      </c>
      <c r="H31" s="131">
        <v>0</v>
      </c>
      <c r="I31" s="131">
        <v>1</v>
      </c>
      <c r="J31" s="9">
        <v>11</v>
      </c>
      <c r="K31" s="9">
        <v>14</v>
      </c>
      <c r="L31" s="9">
        <v>20</v>
      </c>
      <c r="M31" s="9">
        <v>23</v>
      </c>
      <c r="N31" s="9">
        <v>62</v>
      </c>
      <c r="O31" s="9">
        <v>106</v>
      </c>
      <c r="P31" s="9">
        <v>167</v>
      </c>
      <c r="Q31" s="131" t="s">
        <v>101</v>
      </c>
      <c r="R31" s="19"/>
      <c r="S31" s="19"/>
    </row>
    <row r="32" spans="1:19" ht="3.75" customHeight="1">
      <c r="A32" s="129"/>
      <c r="B32" s="130"/>
      <c r="D32" s="132"/>
      <c r="E32" s="39"/>
      <c r="F32" s="9"/>
      <c r="G32" s="9"/>
      <c r="H32" s="9"/>
      <c r="I32" s="9"/>
      <c r="J32" s="9"/>
      <c r="K32" s="9"/>
      <c r="L32" s="9"/>
      <c r="M32" s="9"/>
      <c r="N32" s="9"/>
      <c r="O32" s="9"/>
      <c r="P32" s="9"/>
      <c r="Q32" s="9"/>
    </row>
    <row r="33" spans="1:19" ht="12.75" customHeight="1">
      <c r="A33" s="129"/>
      <c r="B33" s="322" t="s">
        <v>819</v>
      </c>
      <c r="C33" s="322"/>
      <c r="D33" s="80" t="s">
        <v>806</v>
      </c>
      <c r="E33" s="39">
        <v>8345</v>
      </c>
      <c r="F33" s="9">
        <v>3</v>
      </c>
      <c r="G33" s="9">
        <v>5</v>
      </c>
      <c r="H33" s="9">
        <v>7</v>
      </c>
      <c r="I33" s="9">
        <v>78</v>
      </c>
      <c r="J33" s="9">
        <v>630</v>
      </c>
      <c r="K33" s="9">
        <v>444</v>
      </c>
      <c r="L33" s="9">
        <v>570</v>
      </c>
      <c r="M33" s="9">
        <v>909</v>
      </c>
      <c r="N33" s="9">
        <v>1536</v>
      </c>
      <c r="O33" s="9">
        <v>1806</v>
      </c>
      <c r="P33" s="9">
        <v>2357</v>
      </c>
      <c r="Q33" s="9" t="s">
        <v>101</v>
      </c>
    </row>
    <row r="34" spans="1:19" ht="12.75" customHeight="1">
      <c r="A34" s="129"/>
      <c r="B34" s="322" t="s">
        <v>820</v>
      </c>
      <c r="C34" s="322"/>
      <c r="D34" s="80" t="s">
        <v>807</v>
      </c>
      <c r="E34" s="39">
        <v>8146</v>
      </c>
      <c r="F34" s="9">
        <v>2</v>
      </c>
      <c r="G34" s="9">
        <v>4</v>
      </c>
      <c r="H34" s="9">
        <v>11</v>
      </c>
      <c r="I34" s="9">
        <v>86</v>
      </c>
      <c r="J34" s="9">
        <v>578</v>
      </c>
      <c r="K34" s="9">
        <v>399</v>
      </c>
      <c r="L34" s="9">
        <v>575</v>
      </c>
      <c r="M34" s="9">
        <v>901</v>
      </c>
      <c r="N34" s="9">
        <v>1499</v>
      </c>
      <c r="O34" s="9">
        <v>1791</v>
      </c>
      <c r="P34" s="9">
        <v>2299</v>
      </c>
      <c r="Q34" s="9">
        <v>1</v>
      </c>
    </row>
    <row r="35" spans="1:19" ht="12.75" customHeight="1">
      <c r="A35" s="129"/>
      <c r="B35" s="130"/>
      <c r="D35" s="80" t="s">
        <v>808</v>
      </c>
      <c r="E35" s="39">
        <v>8198</v>
      </c>
      <c r="F35" s="9">
        <v>2</v>
      </c>
      <c r="G35" s="9">
        <v>1</v>
      </c>
      <c r="H35" s="9">
        <v>9</v>
      </c>
      <c r="I35" s="9">
        <v>63</v>
      </c>
      <c r="J35" s="9">
        <v>470</v>
      </c>
      <c r="K35" s="9">
        <v>419</v>
      </c>
      <c r="L35" s="9">
        <v>596</v>
      </c>
      <c r="M35" s="9">
        <v>867</v>
      </c>
      <c r="N35" s="9">
        <v>1487</v>
      </c>
      <c r="O35" s="9">
        <v>1864</v>
      </c>
      <c r="P35" s="9">
        <v>2420</v>
      </c>
      <c r="Q35" s="131" t="s">
        <v>101</v>
      </c>
    </row>
    <row r="36" spans="1:19" ht="12.75" customHeight="1">
      <c r="A36" s="129"/>
      <c r="B36" s="130"/>
      <c r="D36" s="80" t="s">
        <v>809</v>
      </c>
      <c r="E36" s="39">
        <v>8326</v>
      </c>
      <c r="F36" s="9">
        <v>2</v>
      </c>
      <c r="G36" s="9">
        <v>7</v>
      </c>
      <c r="H36" s="9">
        <v>6</v>
      </c>
      <c r="I36" s="9">
        <v>83</v>
      </c>
      <c r="J36" s="9">
        <v>495</v>
      </c>
      <c r="K36" s="9">
        <v>462</v>
      </c>
      <c r="L36" s="9">
        <v>555</v>
      </c>
      <c r="M36" s="9">
        <v>870</v>
      </c>
      <c r="N36" s="9">
        <v>1453</v>
      </c>
      <c r="O36" s="9">
        <v>1889</v>
      </c>
      <c r="P36" s="9">
        <v>2503</v>
      </c>
      <c r="Q36" s="131">
        <v>1</v>
      </c>
    </row>
    <row r="37" spans="1:19" ht="12.75" customHeight="1">
      <c r="A37" s="129"/>
      <c r="B37" s="130"/>
      <c r="D37" s="80" t="s">
        <v>810</v>
      </c>
      <c r="E37" s="39">
        <v>8607</v>
      </c>
      <c r="F37" s="9">
        <v>1</v>
      </c>
      <c r="G37" s="9">
        <v>2</v>
      </c>
      <c r="H37" s="9">
        <v>6</v>
      </c>
      <c r="I37" s="9">
        <v>59</v>
      </c>
      <c r="J37" s="9">
        <v>492</v>
      </c>
      <c r="K37" s="9">
        <v>457</v>
      </c>
      <c r="L37" s="9">
        <v>570</v>
      </c>
      <c r="M37" s="9">
        <v>861</v>
      </c>
      <c r="N37" s="9">
        <v>1393</v>
      </c>
      <c r="O37" s="9">
        <v>1924</v>
      </c>
      <c r="P37" s="9">
        <v>2842</v>
      </c>
      <c r="Q37" s="131" t="s">
        <v>101</v>
      </c>
      <c r="S37" s="19"/>
    </row>
    <row r="38" spans="1:19" ht="3.75" customHeight="1">
      <c r="A38" s="129"/>
      <c r="B38" s="130"/>
      <c r="D38" s="132"/>
      <c r="E38" s="39"/>
      <c r="F38" s="9"/>
      <c r="G38" s="9"/>
      <c r="H38" s="9"/>
      <c r="I38" s="9"/>
      <c r="J38" s="9"/>
      <c r="K38" s="9"/>
      <c r="L38" s="9"/>
      <c r="M38" s="9"/>
      <c r="N38" s="9"/>
      <c r="O38" s="9"/>
      <c r="P38" s="9"/>
      <c r="Q38" s="9"/>
    </row>
    <row r="39" spans="1:19" ht="12.75" customHeight="1">
      <c r="A39" s="129"/>
      <c r="B39" s="12" t="s">
        <v>821</v>
      </c>
      <c r="D39" s="80" t="s">
        <v>806</v>
      </c>
      <c r="E39" s="39">
        <v>4717</v>
      </c>
      <c r="F39" s="9" t="s">
        <v>101</v>
      </c>
      <c r="G39" s="9">
        <v>2</v>
      </c>
      <c r="H39" s="9">
        <v>1</v>
      </c>
      <c r="I39" s="9">
        <v>52</v>
      </c>
      <c r="J39" s="9">
        <v>399</v>
      </c>
      <c r="K39" s="9">
        <v>281</v>
      </c>
      <c r="L39" s="9">
        <v>404</v>
      </c>
      <c r="M39" s="9">
        <v>575</v>
      </c>
      <c r="N39" s="9">
        <v>928</v>
      </c>
      <c r="O39" s="9">
        <v>1015</v>
      </c>
      <c r="P39" s="9">
        <v>1060</v>
      </c>
      <c r="Q39" s="9" t="s">
        <v>101</v>
      </c>
      <c r="R39" s="44"/>
    </row>
    <row r="40" spans="1:19" ht="12.75" customHeight="1">
      <c r="A40" s="129"/>
      <c r="B40" s="130"/>
      <c r="D40" s="80" t="s">
        <v>807</v>
      </c>
      <c r="E40" s="39">
        <v>4420</v>
      </c>
      <c r="F40" s="9">
        <v>1</v>
      </c>
      <c r="G40" s="9" t="s">
        <v>101</v>
      </c>
      <c r="H40" s="9">
        <v>2</v>
      </c>
      <c r="I40" s="9">
        <v>48</v>
      </c>
      <c r="J40" s="9">
        <v>362</v>
      </c>
      <c r="K40" s="9">
        <v>248</v>
      </c>
      <c r="L40" s="9">
        <v>361</v>
      </c>
      <c r="M40" s="9">
        <v>574</v>
      </c>
      <c r="N40" s="9">
        <v>887</v>
      </c>
      <c r="O40" s="9">
        <v>942</v>
      </c>
      <c r="P40" s="9">
        <v>995</v>
      </c>
      <c r="Q40" s="9" t="s">
        <v>101</v>
      </c>
      <c r="R40" s="44"/>
    </row>
    <row r="41" spans="1:19" ht="12.75" customHeight="1">
      <c r="A41" s="129"/>
      <c r="B41" s="130"/>
      <c r="D41" s="80" t="s">
        <v>808</v>
      </c>
      <c r="E41" s="39">
        <v>4586</v>
      </c>
      <c r="F41" s="131" t="s">
        <v>101</v>
      </c>
      <c r="G41" s="9">
        <v>2</v>
      </c>
      <c r="H41" s="9">
        <v>2</v>
      </c>
      <c r="I41" s="9">
        <v>50</v>
      </c>
      <c r="J41" s="9">
        <v>329</v>
      </c>
      <c r="K41" s="9">
        <v>274</v>
      </c>
      <c r="L41" s="9">
        <v>404</v>
      </c>
      <c r="M41" s="9">
        <v>521</v>
      </c>
      <c r="N41" s="9">
        <v>880</v>
      </c>
      <c r="O41" s="9">
        <v>966</v>
      </c>
      <c r="P41" s="9">
        <v>1158</v>
      </c>
      <c r="Q41" s="131" t="s">
        <v>101</v>
      </c>
      <c r="R41" s="44"/>
    </row>
    <row r="42" spans="1:19" ht="12.75" customHeight="1">
      <c r="A42" s="129"/>
      <c r="B42" s="130"/>
      <c r="D42" s="80" t="s">
        <v>809</v>
      </c>
      <c r="E42" s="39">
        <v>4351</v>
      </c>
      <c r="F42" s="131">
        <v>0</v>
      </c>
      <c r="G42" s="9">
        <v>2</v>
      </c>
      <c r="H42" s="131" t="s">
        <v>101</v>
      </c>
      <c r="I42" s="9">
        <v>55</v>
      </c>
      <c r="J42" s="9">
        <v>320</v>
      </c>
      <c r="K42" s="9">
        <v>257</v>
      </c>
      <c r="L42" s="9">
        <v>316</v>
      </c>
      <c r="M42" s="9">
        <v>523</v>
      </c>
      <c r="N42" s="9">
        <v>808</v>
      </c>
      <c r="O42" s="9">
        <v>927</v>
      </c>
      <c r="P42" s="9">
        <v>1143</v>
      </c>
      <c r="Q42" s="131">
        <v>0</v>
      </c>
      <c r="R42" s="44"/>
    </row>
    <row r="43" spans="1:19" ht="12.75" customHeight="1">
      <c r="A43" s="129"/>
      <c r="B43" s="130"/>
      <c r="D43" s="80" t="s">
        <v>810</v>
      </c>
      <c r="E43" s="39">
        <v>4543</v>
      </c>
      <c r="F43" s="131" t="s">
        <v>101</v>
      </c>
      <c r="G43" s="9">
        <v>1</v>
      </c>
      <c r="H43" s="131">
        <v>1</v>
      </c>
      <c r="I43" s="9">
        <v>44</v>
      </c>
      <c r="J43" s="9">
        <v>312</v>
      </c>
      <c r="K43" s="9">
        <v>282</v>
      </c>
      <c r="L43" s="9">
        <v>333</v>
      </c>
      <c r="M43" s="9">
        <v>552</v>
      </c>
      <c r="N43" s="9">
        <v>862</v>
      </c>
      <c r="O43" s="9">
        <v>968</v>
      </c>
      <c r="P43" s="9">
        <v>1188</v>
      </c>
      <c r="Q43" s="131" t="s">
        <v>101</v>
      </c>
      <c r="R43" s="19"/>
      <c r="S43" s="19"/>
    </row>
    <row r="44" spans="1:19" ht="3.75" customHeight="1">
      <c r="A44" s="129"/>
      <c r="B44" s="130"/>
      <c r="D44" s="132"/>
      <c r="E44" s="39"/>
      <c r="F44" s="9"/>
      <c r="G44" s="9"/>
      <c r="H44" s="9"/>
      <c r="I44" s="9"/>
      <c r="J44" s="9"/>
      <c r="K44" s="9"/>
      <c r="L44" s="9"/>
      <c r="M44" s="9"/>
      <c r="N44" s="9"/>
      <c r="O44" s="9"/>
      <c r="P44" s="9"/>
      <c r="Q44" s="9"/>
    </row>
    <row r="45" spans="1:19" ht="12.75" customHeight="1">
      <c r="A45" s="129"/>
      <c r="B45" s="12" t="s">
        <v>822</v>
      </c>
      <c r="D45" s="80" t="s">
        <v>806</v>
      </c>
      <c r="E45" s="39">
        <v>5067</v>
      </c>
      <c r="F45" s="9">
        <v>1</v>
      </c>
      <c r="G45" s="9">
        <v>2</v>
      </c>
      <c r="H45" s="9">
        <v>2</v>
      </c>
      <c r="I45" s="9">
        <v>16</v>
      </c>
      <c r="J45" s="9">
        <v>142</v>
      </c>
      <c r="K45" s="9">
        <v>148</v>
      </c>
      <c r="L45" s="9">
        <v>260</v>
      </c>
      <c r="M45" s="9">
        <v>566</v>
      </c>
      <c r="N45" s="9">
        <v>1002</v>
      </c>
      <c r="O45" s="9">
        <v>1301</v>
      </c>
      <c r="P45" s="9">
        <v>1627</v>
      </c>
      <c r="Q45" s="9" t="s">
        <v>101</v>
      </c>
    </row>
    <row r="46" spans="1:19" ht="12.75" customHeight="1">
      <c r="A46" s="129"/>
      <c r="B46" s="130"/>
      <c r="D46" s="80" t="s">
        <v>807</v>
      </c>
      <c r="E46" s="39">
        <v>4835</v>
      </c>
      <c r="F46" s="9">
        <v>2</v>
      </c>
      <c r="G46" s="9">
        <v>6</v>
      </c>
      <c r="H46" s="9">
        <v>1</v>
      </c>
      <c r="I46" s="9">
        <v>11</v>
      </c>
      <c r="J46" s="9">
        <v>135</v>
      </c>
      <c r="K46" s="9">
        <v>120</v>
      </c>
      <c r="L46" s="9">
        <v>277</v>
      </c>
      <c r="M46" s="9">
        <v>528</v>
      </c>
      <c r="N46" s="9">
        <v>971</v>
      </c>
      <c r="O46" s="9">
        <v>1240</v>
      </c>
      <c r="P46" s="9">
        <v>1544</v>
      </c>
      <c r="Q46" s="9" t="s">
        <v>101</v>
      </c>
    </row>
    <row r="47" spans="1:19" ht="12.75" customHeight="1">
      <c r="A47" s="129"/>
      <c r="B47" s="130"/>
      <c r="D47" s="80" t="s">
        <v>808</v>
      </c>
      <c r="E47" s="39">
        <v>4964</v>
      </c>
      <c r="F47" s="9" t="s">
        <v>101</v>
      </c>
      <c r="G47" s="9">
        <v>4</v>
      </c>
      <c r="H47" s="9">
        <v>2</v>
      </c>
      <c r="I47" s="9">
        <v>18</v>
      </c>
      <c r="J47" s="9">
        <v>114</v>
      </c>
      <c r="K47" s="9">
        <v>151</v>
      </c>
      <c r="L47" s="9">
        <v>294</v>
      </c>
      <c r="M47" s="9">
        <v>488</v>
      </c>
      <c r="N47" s="9">
        <v>924</v>
      </c>
      <c r="O47" s="9">
        <v>1305</v>
      </c>
      <c r="P47" s="9">
        <v>1664</v>
      </c>
      <c r="Q47" s="131" t="s">
        <v>101</v>
      </c>
    </row>
    <row r="48" spans="1:19" ht="12.75" customHeight="1">
      <c r="A48" s="129"/>
      <c r="B48" s="130"/>
      <c r="D48" s="80" t="s">
        <v>809</v>
      </c>
      <c r="E48" s="39">
        <v>4692</v>
      </c>
      <c r="F48" s="9">
        <v>2</v>
      </c>
      <c r="G48" s="9">
        <v>1</v>
      </c>
      <c r="H48" s="9">
        <v>4</v>
      </c>
      <c r="I48" s="9">
        <v>8</v>
      </c>
      <c r="J48" s="9">
        <v>102</v>
      </c>
      <c r="K48" s="9">
        <v>123</v>
      </c>
      <c r="L48" s="9">
        <v>246</v>
      </c>
      <c r="M48" s="9">
        <v>454</v>
      </c>
      <c r="N48" s="9">
        <v>918</v>
      </c>
      <c r="O48" s="9">
        <v>1284</v>
      </c>
      <c r="P48" s="9">
        <v>1550</v>
      </c>
      <c r="Q48" s="131">
        <v>0</v>
      </c>
    </row>
    <row r="49" spans="1:19" ht="12.75" customHeight="1">
      <c r="A49" s="129"/>
      <c r="B49" s="130"/>
      <c r="D49" s="80" t="s">
        <v>810</v>
      </c>
      <c r="E49" s="39">
        <v>3544</v>
      </c>
      <c r="F49" s="9" t="s">
        <v>101</v>
      </c>
      <c r="G49" s="9">
        <v>2</v>
      </c>
      <c r="H49" s="9">
        <v>1</v>
      </c>
      <c r="I49" s="9">
        <v>6</v>
      </c>
      <c r="J49" s="9">
        <v>74</v>
      </c>
      <c r="K49" s="9">
        <v>107</v>
      </c>
      <c r="L49" s="9">
        <v>158</v>
      </c>
      <c r="M49" s="9">
        <v>281</v>
      </c>
      <c r="N49" s="9">
        <v>643</v>
      </c>
      <c r="O49" s="9">
        <v>919</v>
      </c>
      <c r="P49" s="9">
        <v>1353</v>
      </c>
      <c r="Q49" s="131" t="s">
        <v>101</v>
      </c>
      <c r="S49" s="19"/>
    </row>
    <row r="50" spans="1:19" ht="3.75" customHeight="1">
      <c r="A50" s="129"/>
      <c r="B50" s="130"/>
      <c r="D50" s="132"/>
      <c r="E50" s="39"/>
      <c r="F50" s="9"/>
      <c r="G50" s="9"/>
      <c r="H50" s="9"/>
      <c r="I50" s="9"/>
      <c r="J50" s="9"/>
      <c r="K50" s="9"/>
      <c r="L50" s="9"/>
      <c r="M50" s="9"/>
      <c r="N50" s="9"/>
      <c r="O50" s="9"/>
      <c r="P50" s="9"/>
      <c r="Q50" s="9"/>
    </row>
    <row r="51" spans="1:19" ht="12.75" customHeight="1">
      <c r="A51" s="129"/>
      <c r="B51" s="12" t="s">
        <v>823</v>
      </c>
      <c r="D51" s="80" t="s">
        <v>806</v>
      </c>
      <c r="E51" s="39">
        <v>2771</v>
      </c>
      <c r="F51" s="9" t="s">
        <v>101</v>
      </c>
      <c r="G51" s="9" t="s">
        <v>101</v>
      </c>
      <c r="H51" s="9" t="s">
        <v>101</v>
      </c>
      <c r="I51" s="9" t="s">
        <v>101</v>
      </c>
      <c r="J51" s="9" t="s">
        <v>101</v>
      </c>
      <c r="K51" s="9">
        <v>3</v>
      </c>
      <c r="L51" s="9">
        <v>16</v>
      </c>
      <c r="M51" s="9">
        <v>44</v>
      </c>
      <c r="N51" s="9">
        <v>231</v>
      </c>
      <c r="O51" s="9">
        <v>574</v>
      </c>
      <c r="P51" s="9">
        <v>1903</v>
      </c>
      <c r="Q51" s="9" t="s">
        <v>101</v>
      </c>
      <c r="R51" s="44"/>
    </row>
    <row r="52" spans="1:19" ht="12.75" customHeight="1">
      <c r="A52" s="129"/>
      <c r="B52" s="130"/>
      <c r="D52" s="80" t="s">
        <v>807</v>
      </c>
      <c r="E52" s="39">
        <v>3097</v>
      </c>
      <c r="F52" s="9" t="s">
        <v>101</v>
      </c>
      <c r="G52" s="9" t="s">
        <v>101</v>
      </c>
      <c r="H52" s="9" t="s">
        <v>101</v>
      </c>
      <c r="I52" s="9" t="s">
        <v>101</v>
      </c>
      <c r="J52" s="9" t="s">
        <v>101</v>
      </c>
      <c r="K52" s="9">
        <v>5</v>
      </c>
      <c r="L52" s="9">
        <v>13</v>
      </c>
      <c r="M52" s="9">
        <v>53</v>
      </c>
      <c r="N52" s="9">
        <v>254</v>
      </c>
      <c r="O52" s="9">
        <v>621</v>
      </c>
      <c r="P52" s="9">
        <v>2151</v>
      </c>
      <c r="Q52" s="9" t="s">
        <v>101</v>
      </c>
      <c r="R52" s="44"/>
    </row>
    <row r="53" spans="1:19" ht="12.75" customHeight="1">
      <c r="A53" s="129"/>
      <c r="B53" s="130"/>
      <c r="D53" s="80" t="s">
        <v>808</v>
      </c>
      <c r="E53" s="39">
        <v>3441</v>
      </c>
      <c r="F53" s="131">
        <v>0</v>
      </c>
      <c r="G53" s="131">
        <v>0</v>
      </c>
      <c r="H53" s="131">
        <v>0</v>
      </c>
      <c r="I53" s="131">
        <v>0</v>
      </c>
      <c r="J53" s="131">
        <v>0</v>
      </c>
      <c r="K53" s="9">
        <v>6</v>
      </c>
      <c r="L53" s="9">
        <v>33</v>
      </c>
      <c r="M53" s="9">
        <v>54</v>
      </c>
      <c r="N53" s="9">
        <v>299</v>
      </c>
      <c r="O53" s="9">
        <v>688</v>
      </c>
      <c r="P53" s="9">
        <v>2361</v>
      </c>
      <c r="Q53" s="131" t="s">
        <v>101</v>
      </c>
      <c r="R53" s="44"/>
    </row>
    <row r="54" spans="1:19" ht="12.75" customHeight="1">
      <c r="A54" s="129"/>
      <c r="B54" s="130"/>
      <c r="D54" s="80" t="s">
        <v>809</v>
      </c>
      <c r="E54" s="39">
        <v>3697</v>
      </c>
      <c r="F54" s="131">
        <v>0</v>
      </c>
      <c r="G54" s="131">
        <v>0</v>
      </c>
      <c r="H54" s="131">
        <v>0</v>
      </c>
      <c r="I54" s="131">
        <v>0</v>
      </c>
      <c r="J54" s="131">
        <v>0</v>
      </c>
      <c r="K54" s="9">
        <v>2</v>
      </c>
      <c r="L54" s="9">
        <v>30</v>
      </c>
      <c r="M54" s="9">
        <v>73</v>
      </c>
      <c r="N54" s="9">
        <v>323</v>
      </c>
      <c r="O54" s="9">
        <v>702</v>
      </c>
      <c r="P54" s="9">
        <v>2567</v>
      </c>
      <c r="Q54" s="131">
        <v>0</v>
      </c>
      <c r="R54" s="44"/>
    </row>
    <row r="55" spans="1:19" ht="12.75" customHeight="1">
      <c r="A55" s="129"/>
      <c r="B55" s="130"/>
      <c r="D55" s="80" t="s">
        <v>810</v>
      </c>
      <c r="E55" s="39">
        <v>3935</v>
      </c>
      <c r="F55" s="131" t="s">
        <v>101</v>
      </c>
      <c r="G55" s="131">
        <v>0</v>
      </c>
      <c r="H55" s="131">
        <v>0</v>
      </c>
      <c r="I55" s="131">
        <v>0</v>
      </c>
      <c r="J55" s="131">
        <v>1</v>
      </c>
      <c r="K55" s="9">
        <v>9</v>
      </c>
      <c r="L55" s="9">
        <v>24</v>
      </c>
      <c r="M55" s="9">
        <v>82</v>
      </c>
      <c r="N55" s="9">
        <v>278</v>
      </c>
      <c r="O55" s="9">
        <v>807</v>
      </c>
      <c r="P55" s="9">
        <v>2734</v>
      </c>
      <c r="Q55" s="131" t="s">
        <v>101</v>
      </c>
      <c r="R55" s="19"/>
      <c r="S55" s="19"/>
    </row>
    <row r="56" spans="1:19" ht="3.75" customHeight="1">
      <c r="A56" s="129"/>
      <c r="B56" s="130"/>
      <c r="D56" s="80"/>
      <c r="E56" s="39"/>
      <c r="F56" s="9"/>
      <c r="G56" s="9"/>
      <c r="H56" s="9"/>
      <c r="I56" s="9"/>
      <c r="J56" s="9"/>
      <c r="K56" s="9"/>
      <c r="L56" s="9"/>
      <c r="M56" s="9"/>
      <c r="N56" s="9"/>
      <c r="O56" s="9"/>
      <c r="P56" s="9"/>
      <c r="Q56" s="131"/>
    </row>
    <row r="57" spans="1:19" ht="12.75" customHeight="1">
      <c r="A57" s="129"/>
      <c r="B57" s="12" t="s">
        <v>824</v>
      </c>
      <c r="D57" s="80" t="s">
        <v>806</v>
      </c>
      <c r="E57" s="39">
        <v>1810</v>
      </c>
      <c r="F57" s="9">
        <v>4</v>
      </c>
      <c r="G57" s="9">
        <v>13</v>
      </c>
      <c r="H57" s="9">
        <v>31</v>
      </c>
      <c r="I57" s="9">
        <v>97</v>
      </c>
      <c r="J57" s="9">
        <v>218</v>
      </c>
      <c r="K57" s="9">
        <v>109</v>
      </c>
      <c r="L57" s="9">
        <v>198</v>
      </c>
      <c r="M57" s="9">
        <v>252</v>
      </c>
      <c r="N57" s="9">
        <v>326</v>
      </c>
      <c r="O57" s="9">
        <v>287</v>
      </c>
      <c r="P57" s="9">
        <v>275</v>
      </c>
      <c r="Q57" s="9" t="s">
        <v>101</v>
      </c>
      <c r="R57" s="44"/>
    </row>
    <row r="58" spans="1:19" ht="12.75" customHeight="1">
      <c r="A58" s="129"/>
      <c r="B58" s="130"/>
      <c r="D58" s="80" t="s">
        <v>807</v>
      </c>
      <c r="E58" s="39">
        <v>1713</v>
      </c>
      <c r="F58" s="9">
        <v>5</v>
      </c>
      <c r="G58" s="9">
        <v>14</v>
      </c>
      <c r="H58" s="9">
        <v>28</v>
      </c>
      <c r="I58" s="9">
        <v>69</v>
      </c>
      <c r="J58" s="9">
        <v>215</v>
      </c>
      <c r="K58" s="9">
        <v>124</v>
      </c>
      <c r="L58" s="9">
        <v>155</v>
      </c>
      <c r="M58" s="9">
        <v>209</v>
      </c>
      <c r="N58" s="9">
        <v>314</v>
      </c>
      <c r="O58" s="9">
        <v>307</v>
      </c>
      <c r="P58" s="9">
        <v>273</v>
      </c>
      <c r="Q58" s="9" t="s">
        <v>101</v>
      </c>
      <c r="R58" s="44"/>
    </row>
    <row r="59" spans="1:19" ht="12.75" customHeight="1">
      <c r="A59" s="129"/>
      <c r="B59" s="130"/>
      <c r="D59" s="80" t="s">
        <v>808</v>
      </c>
      <c r="E59" s="39">
        <v>1700</v>
      </c>
      <c r="F59" s="9">
        <v>4</v>
      </c>
      <c r="G59" s="9">
        <v>9</v>
      </c>
      <c r="H59" s="9">
        <v>38</v>
      </c>
      <c r="I59" s="9">
        <v>75</v>
      </c>
      <c r="J59" s="9">
        <v>221</v>
      </c>
      <c r="K59" s="9">
        <v>128</v>
      </c>
      <c r="L59" s="9">
        <v>153</v>
      </c>
      <c r="M59" s="9">
        <v>193</v>
      </c>
      <c r="N59" s="9">
        <v>286</v>
      </c>
      <c r="O59" s="9">
        <v>292</v>
      </c>
      <c r="P59" s="9">
        <v>301</v>
      </c>
      <c r="Q59" s="131" t="s">
        <v>101</v>
      </c>
      <c r="R59" s="44"/>
    </row>
    <row r="60" spans="1:19" ht="12.75" customHeight="1">
      <c r="A60" s="129"/>
      <c r="B60" s="129"/>
      <c r="C60" s="130"/>
      <c r="D60" s="80" t="s">
        <v>809</v>
      </c>
      <c r="E60" s="39">
        <v>1715</v>
      </c>
      <c r="F60" s="9">
        <v>5</v>
      </c>
      <c r="G60" s="9">
        <v>10</v>
      </c>
      <c r="H60" s="9">
        <v>40</v>
      </c>
      <c r="I60" s="9">
        <v>64</v>
      </c>
      <c r="J60" s="9">
        <v>172</v>
      </c>
      <c r="K60" s="9">
        <v>107</v>
      </c>
      <c r="L60" s="9">
        <v>147</v>
      </c>
      <c r="M60" s="9">
        <v>210</v>
      </c>
      <c r="N60" s="9">
        <v>323</v>
      </c>
      <c r="O60" s="9">
        <v>310</v>
      </c>
      <c r="P60" s="9">
        <v>327</v>
      </c>
      <c r="Q60" s="131">
        <v>0</v>
      </c>
      <c r="R60" s="44"/>
    </row>
    <row r="61" spans="1:19" ht="12.75" customHeight="1">
      <c r="A61" s="129"/>
      <c r="B61" s="129"/>
      <c r="C61" s="130"/>
      <c r="D61" s="80" t="s">
        <v>810</v>
      </c>
      <c r="E61" s="39">
        <v>1772</v>
      </c>
      <c r="F61" s="9">
        <v>6</v>
      </c>
      <c r="G61" s="9">
        <v>8</v>
      </c>
      <c r="H61" s="9">
        <v>27</v>
      </c>
      <c r="I61" s="9">
        <v>71</v>
      </c>
      <c r="J61" s="9">
        <v>174</v>
      </c>
      <c r="K61" s="9">
        <v>116</v>
      </c>
      <c r="L61" s="9">
        <v>151</v>
      </c>
      <c r="M61" s="9">
        <v>200</v>
      </c>
      <c r="N61" s="9">
        <v>304</v>
      </c>
      <c r="O61" s="9">
        <v>336</v>
      </c>
      <c r="P61" s="9">
        <v>379</v>
      </c>
      <c r="Q61" s="131" t="s">
        <v>101</v>
      </c>
      <c r="S61" s="19"/>
    </row>
    <row r="62" spans="1:19" ht="3.75" customHeight="1">
      <c r="A62" s="138"/>
      <c r="B62" s="138"/>
      <c r="C62" s="139"/>
      <c r="D62" s="140"/>
      <c r="E62" s="141"/>
      <c r="F62" s="141"/>
      <c r="G62" s="141"/>
      <c r="H62" s="141"/>
      <c r="I62" s="141"/>
      <c r="J62" s="141"/>
      <c r="K62" s="141"/>
      <c r="L62" s="141"/>
      <c r="M62" s="141"/>
      <c r="N62" s="141"/>
      <c r="O62" s="141"/>
      <c r="P62" s="141"/>
      <c r="Q62" s="141"/>
    </row>
    <row r="63" spans="1:19">
      <c r="A63" s="28" t="s">
        <v>825</v>
      </c>
      <c r="B63" s="28"/>
      <c r="C63" s="134"/>
      <c r="D63" s="14"/>
      <c r="E63" s="14"/>
      <c r="F63" s="14"/>
      <c r="G63" s="14"/>
      <c r="H63" s="14"/>
      <c r="I63" s="14"/>
      <c r="J63" s="14"/>
      <c r="K63" s="14"/>
      <c r="L63" s="14"/>
      <c r="M63" s="14"/>
      <c r="N63" s="14"/>
      <c r="O63" s="14"/>
      <c r="P63" s="14"/>
      <c r="Q63" s="14"/>
    </row>
    <row r="64" spans="1:19">
      <c r="A64" s="28" t="s">
        <v>826</v>
      </c>
      <c r="B64" s="28"/>
    </row>
    <row r="65" spans="1:18">
      <c r="A65" s="28"/>
      <c r="B65" s="28"/>
    </row>
    <row r="68" spans="1:18" s="123" customFormat="1" ht="17.25">
      <c r="A68" s="142" t="s">
        <v>827</v>
      </c>
    </row>
    <row r="69" spans="1:18" s="125" customFormat="1">
      <c r="C69" s="14"/>
      <c r="D69" s="14"/>
      <c r="E69" s="14"/>
      <c r="F69" s="14"/>
      <c r="I69" s="134"/>
      <c r="J69" s="134"/>
      <c r="N69" s="126" t="s">
        <v>791</v>
      </c>
    </row>
    <row r="70" spans="1:18" s="125" customFormat="1" ht="22.5" customHeight="1">
      <c r="A70" s="323" t="s">
        <v>828</v>
      </c>
      <c r="B70" s="323"/>
      <c r="C70" s="323"/>
      <c r="D70" s="324"/>
      <c r="E70" s="318" t="s">
        <v>829</v>
      </c>
      <c r="F70" s="325"/>
      <c r="G70" s="318" t="s">
        <v>830</v>
      </c>
      <c r="H70" s="325"/>
      <c r="I70" s="318" t="s">
        <v>831</v>
      </c>
      <c r="J70" s="325"/>
      <c r="K70" s="316" t="s">
        <v>832</v>
      </c>
      <c r="L70" s="317"/>
      <c r="M70" s="318" t="s">
        <v>833</v>
      </c>
      <c r="N70" s="319"/>
      <c r="R70" s="14"/>
    </row>
    <row r="71" spans="1:18" s="125" customFormat="1" ht="15.75" customHeight="1">
      <c r="A71" s="143" t="s">
        <v>834</v>
      </c>
      <c r="B71" s="144"/>
      <c r="C71" s="144"/>
      <c r="D71" s="145"/>
      <c r="E71" s="22"/>
      <c r="F71" s="22">
        <v>6482</v>
      </c>
      <c r="G71" s="22"/>
      <c r="H71" s="22">
        <v>6090</v>
      </c>
      <c r="I71" s="22"/>
      <c r="J71" s="22">
        <v>5598</v>
      </c>
      <c r="K71" s="146"/>
      <c r="L71" s="146">
        <v>5206</v>
      </c>
      <c r="M71" s="146"/>
      <c r="N71" s="146">
        <v>5424</v>
      </c>
      <c r="P71" s="147"/>
    </row>
    <row r="72" spans="1:18" s="125" customFormat="1" ht="17.25" customHeight="1">
      <c r="A72" s="148"/>
      <c r="B72" s="14" t="s">
        <v>156</v>
      </c>
      <c r="C72" s="148"/>
      <c r="D72" s="145"/>
      <c r="E72" s="22"/>
      <c r="F72" s="22"/>
      <c r="G72" s="22"/>
      <c r="H72" s="22"/>
      <c r="I72" s="22"/>
      <c r="J72" s="22"/>
      <c r="K72" s="9"/>
      <c r="L72" s="9"/>
      <c r="M72" s="9"/>
      <c r="N72" s="9"/>
    </row>
    <row r="73" spans="1:18" s="125" customFormat="1" ht="17.25" customHeight="1">
      <c r="A73" s="148"/>
      <c r="B73" s="148"/>
      <c r="C73" s="14" t="s">
        <v>835</v>
      </c>
      <c r="D73" s="149"/>
      <c r="E73" s="22"/>
      <c r="F73" s="22">
        <v>3591</v>
      </c>
      <c r="G73" s="22"/>
      <c r="H73" s="22">
        <v>3346</v>
      </c>
      <c r="I73" s="22"/>
      <c r="J73" s="22">
        <v>3155</v>
      </c>
      <c r="K73" s="9"/>
      <c r="L73" s="9">
        <v>2984</v>
      </c>
      <c r="M73" s="9"/>
      <c r="N73" s="9">
        <v>3076</v>
      </c>
    </row>
    <row r="74" spans="1:18" s="125" customFormat="1" ht="17.25" customHeight="1">
      <c r="A74" s="148"/>
      <c r="B74" s="148"/>
      <c r="C74" s="14" t="s">
        <v>836</v>
      </c>
      <c r="D74" s="149"/>
      <c r="E74" s="22"/>
      <c r="F74" s="22">
        <v>2527</v>
      </c>
      <c r="G74" s="22"/>
      <c r="H74" s="22">
        <v>2456</v>
      </c>
      <c r="I74" s="22"/>
      <c r="J74" s="22">
        <v>2152</v>
      </c>
      <c r="K74" s="9"/>
      <c r="L74" s="9">
        <v>1942</v>
      </c>
      <c r="M74" s="9"/>
      <c r="N74" s="9">
        <v>2025</v>
      </c>
    </row>
    <row r="75" spans="1:18" s="125" customFormat="1" ht="17.25" customHeight="1">
      <c r="A75" s="148"/>
      <c r="B75" s="148"/>
      <c r="C75" s="14" t="s">
        <v>837</v>
      </c>
      <c r="D75" s="149"/>
      <c r="E75" s="22"/>
      <c r="F75" s="22">
        <v>176</v>
      </c>
      <c r="G75" s="22"/>
      <c r="H75" s="22">
        <v>133</v>
      </c>
      <c r="I75" s="22"/>
      <c r="J75" s="22">
        <v>127</v>
      </c>
      <c r="K75" s="9"/>
      <c r="L75" s="9">
        <v>135</v>
      </c>
      <c r="M75" s="9"/>
      <c r="N75" s="9">
        <v>189</v>
      </c>
    </row>
    <row r="76" spans="1:18" s="125" customFormat="1" ht="17.25" customHeight="1">
      <c r="A76" s="148"/>
      <c r="B76" s="148"/>
      <c r="C76" s="14" t="s">
        <v>838</v>
      </c>
      <c r="D76" s="149"/>
      <c r="E76" s="22"/>
      <c r="F76" s="22">
        <v>122</v>
      </c>
      <c r="G76" s="22"/>
      <c r="H76" s="22">
        <v>105</v>
      </c>
      <c r="I76" s="22"/>
      <c r="J76" s="22">
        <v>106</v>
      </c>
      <c r="K76" s="9"/>
      <c r="L76" s="9">
        <v>95</v>
      </c>
      <c r="M76" s="9"/>
      <c r="N76" s="9">
        <v>91</v>
      </c>
    </row>
    <row r="77" spans="1:18" s="125" customFormat="1" ht="17.25" customHeight="1">
      <c r="A77" s="148"/>
      <c r="B77" s="148"/>
      <c r="C77" s="14" t="s">
        <v>839</v>
      </c>
      <c r="D77" s="149"/>
      <c r="E77" s="22"/>
      <c r="F77" s="22">
        <v>63</v>
      </c>
      <c r="G77" s="22"/>
      <c r="H77" s="22">
        <v>50</v>
      </c>
      <c r="I77" s="22"/>
      <c r="J77" s="22">
        <v>58</v>
      </c>
      <c r="K77" s="9"/>
      <c r="L77" s="9">
        <v>50</v>
      </c>
      <c r="M77" s="9"/>
      <c r="N77" s="9">
        <v>43</v>
      </c>
    </row>
    <row r="78" spans="1:18" s="125" customFormat="1" ht="17.25" customHeight="1">
      <c r="A78" s="148"/>
      <c r="B78" s="148"/>
      <c r="C78" s="14" t="s">
        <v>840</v>
      </c>
      <c r="D78" s="149"/>
      <c r="E78" s="22"/>
      <c r="F78" s="22">
        <v>3</v>
      </c>
      <c r="G78" s="22"/>
      <c r="H78" s="150">
        <v>0</v>
      </c>
      <c r="I78" s="22"/>
      <c r="J78" s="150">
        <v>0</v>
      </c>
      <c r="K78" s="9"/>
      <c r="L78" s="131">
        <v>0</v>
      </c>
      <c r="M78" s="9"/>
      <c r="N78" s="131" t="s">
        <v>101</v>
      </c>
    </row>
    <row r="79" spans="1:18" s="125" customFormat="1" ht="4.5" customHeight="1">
      <c r="A79" s="148"/>
      <c r="B79" s="148"/>
      <c r="C79" s="14"/>
      <c r="D79" s="149"/>
      <c r="E79" s="22"/>
      <c r="F79" s="22"/>
      <c r="G79" s="22"/>
      <c r="H79" s="22"/>
      <c r="I79" s="22"/>
      <c r="J79" s="22"/>
      <c r="K79" s="9"/>
      <c r="L79" s="9"/>
      <c r="M79" s="9"/>
      <c r="N79" s="9"/>
    </row>
    <row r="80" spans="1:18" s="125" customFormat="1" ht="22.5" customHeight="1">
      <c r="A80" s="148"/>
      <c r="B80" s="14" t="s">
        <v>157</v>
      </c>
      <c r="C80" s="148"/>
      <c r="D80" s="145"/>
      <c r="E80" s="22"/>
      <c r="F80" s="22"/>
      <c r="G80" s="22"/>
      <c r="H80" s="22"/>
      <c r="I80" s="22"/>
      <c r="J80" s="22"/>
      <c r="K80" s="9"/>
      <c r="L80" s="9"/>
      <c r="M80" s="9"/>
      <c r="N80" s="9"/>
      <c r="P80" s="147"/>
    </row>
    <row r="81" spans="1:18" s="125" customFormat="1" ht="17.25" customHeight="1">
      <c r="A81" s="148"/>
      <c r="B81" s="148"/>
      <c r="C81" s="14" t="s">
        <v>841</v>
      </c>
      <c r="D81" s="149"/>
      <c r="E81" s="22"/>
      <c r="F81" s="22">
        <v>709</v>
      </c>
      <c r="G81" s="22"/>
      <c r="H81" s="22">
        <v>571</v>
      </c>
      <c r="I81" s="22"/>
      <c r="J81" s="22">
        <v>488</v>
      </c>
      <c r="K81" s="9"/>
      <c r="L81" s="9">
        <v>487</v>
      </c>
      <c r="M81" s="9"/>
      <c r="N81" s="9">
        <v>473</v>
      </c>
    </row>
    <row r="82" spans="1:18" s="125" customFormat="1" ht="17.25" customHeight="1">
      <c r="A82" s="148"/>
      <c r="B82" s="148"/>
      <c r="C82" s="14" t="s">
        <v>842</v>
      </c>
      <c r="D82" s="149"/>
      <c r="E82" s="22"/>
      <c r="F82" s="22">
        <v>2600</v>
      </c>
      <c r="G82" s="22"/>
      <c r="H82" s="22">
        <v>2500</v>
      </c>
      <c r="I82" s="22"/>
      <c r="J82" s="22">
        <v>2235</v>
      </c>
      <c r="K82" s="9"/>
      <c r="L82" s="9">
        <v>2092</v>
      </c>
      <c r="M82" s="9"/>
      <c r="N82" s="9">
        <v>2197</v>
      </c>
    </row>
    <row r="83" spans="1:18" s="125" customFormat="1" ht="17.25" customHeight="1">
      <c r="A83" s="148"/>
      <c r="B83" s="148"/>
      <c r="C83" s="14" t="s">
        <v>843</v>
      </c>
      <c r="D83" s="149"/>
      <c r="E83" s="22"/>
      <c r="F83" s="22">
        <v>2541</v>
      </c>
      <c r="G83" s="22"/>
      <c r="H83" s="22">
        <v>2351</v>
      </c>
      <c r="I83" s="22"/>
      <c r="J83" s="22">
        <v>2237</v>
      </c>
      <c r="K83" s="9"/>
      <c r="L83" s="9">
        <v>2047</v>
      </c>
      <c r="M83" s="9"/>
      <c r="N83" s="9">
        <v>2153</v>
      </c>
    </row>
    <row r="84" spans="1:18" s="125" customFormat="1" ht="17.25" customHeight="1">
      <c r="A84" s="148"/>
      <c r="B84" s="148"/>
      <c r="C84" s="14" t="s">
        <v>844</v>
      </c>
      <c r="D84" s="149"/>
      <c r="E84" s="22"/>
      <c r="F84" s="22">
        <v>632</v>
      </c>
      <c r="G84" s="22"/>
      <c r="H84" s="22">
        <v>667</v>
      </c>
      <c r="I84" s="22"/>
      <c r="J84" s="22">
        <v>638</v>
      </c>
      <c r="K84" s="9"/>
      <c r="L84" s="9">
        <v>580</v>
      </c>
      <c r="M84" s="9"/>
      <c r="N84" s="9">
        <v>601</v>
      </c>
    </row>
    <row r="85" spans="1:18" s="125" customFormat="1" ht="17.25" customHeight="1">
      <c r="A85" s="148"/>
      <c r="B85" s="148"/>
      <c r="C85" s="14" t="s">
        <v>845</v>
      </c>
      <c r="D85" s="149"/>
      <c r="E85" s="22"/>
      <c r="F85" s="150">
        <v>0</v>
      </c>
      <c r="G85" s="22"/>
      <c r="H85" s="150">
        <v>1</v>
      </c>
      <c r="I85" s="22"/>
      <c r="J85" s="150">
        <v>0</v>
      </c>
      <c r="K85" s="9"/>
      <c r="L85" s="131">
        <v>0</v>
      </c>
      <c r="M85" s="9"/>
      <c r="N85" s="131" t="s">
        <v>101</v>
      </c>
    </row>
    <row r="86" spans="1:18" s="125" customFormat="1" ht="19.5" customHeight="1">
      <c r="A86" s="148"/>
      <c r="B86" s="148"/>
      <c r="C86" s="14" t="s">
        <v>840</v>
      </c>
      <c r="D86" s="149"/>
      <c r="E86" s="9"/>
      <c r="F86" s="131">
        <v>0</v>
      </c>
      <c r="G86" s="9"/>
      <c r="H86" s="150">
        <v>0</v>
      </c>
      <c r="I86" s="9"/>
      <c r="J86" s="151">
        <v>0</v>
      </c>
      <c r="K86" s="9"/>
      <c r="L86" s="131">
        <v>0</v>
      </c>
      <c r="M86" s="9"/>
      <c r="N86" s="131" t="s">
        <v>101</v>
      </c>
      <c r="R86" s="148"/>
    </row>
    <row r="87" spans="1:18" s="125" customFormat="1" ht="3.75" customHeight="1">
      <c r="A87" s="152"/>
      <c r="B87" s="152"/>
      <c r="C87" s="153"/>
      <c r="D87" s="154"/>
      <c r="E87" s="141"/>
      <c r="F87" s="141"/>
      <c r="G87" s="141"/>
      <c r="H87" s="141"/>
      <c r="I87" s="141"/>
      <c r="J87" s="141"/>
      <c r="K87" s="141"/>
      <c r="L87" s="141"/>
      <c r="M87" s="141"/>
      <c r="N87" s="141"/>
      <c r="R87" s="148"/>
    </row>
    <row r="88" spans="1:18" s="125" customFormat="1">
      <c r="A88" s="28" t="s">
        <v>825</v>
      </c>
      <c r="E88" s="14"/>
      <c r="F88" s="14"/>
      <c r="G88" s="14"/>
      <c r="H88" s="14"/>
      <c r="I88" s="14"/>
    </row>
  </sheetData>
  <sheetProtection selectLockedCells="1" selectUnlockedCells="1"/>
  <mergeCells count="9">
    <mergeCell ref="K70:L70"/>
    <mergeCell ref="M70:N70"/>
    <mergeCell ref="A3:D3"/>
    <mergeCell ref="B33:C33"/>
    <mergeCell ref="B34:C34"/>
    <mergeCell ref="A70:D70"/>
    <mergeCell ref="I70:J70"/>
    <mergeCell ref="E70:F70"/>
    <mergeCell ref="G70:H70"/>
  </mergeCells>
  <phoneticPr fontId="28"/>
  <pageMargins left="0.59027777777777779" right="0.59027777777777779" top="0.59027777777777779" bottom="0.59027777777777779" header="0.51180555555555551" footer="0.51180555555555551"/>
  <pageSetup paperSize="9" scale="71" firstPageNumber="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P78"/>
  <sheetViews>
    <sheetView zoomScaleNormal="100" workbookViewId="0">
      <selection activeCell="E23" sqref="E23"/>
    </sheetView>
  </sheetViews>
  <sheetFormatPr defaultColWidth="8.85546875" defaultRowHeight="11.25"/>
  <cols>
    <col min="1" max="1" width="9.28515625" style="174" customWidth="1"/>
    <col min="2" max="3" width="2.140625" style="125" customWidth="1"/>
    <col min="4" max="4" width="25.7109375" style="125" customWidth="1"/>
    <col min="5" max="13" width="6.42578125" style="125" customWidth="1"/>
    <col min="14" max="16" width="6.42578125" style="148" customWidth="1"/>
    <col min="17" max="16384" width="8.85546875" style="125"/>
  </cols>
  <sheetData>
    <row r="1" spans="1:16" s="123" customFormat="1" ht="17.25">
      <c r="A1" s="155" t="s">
        <v>846</v>
      </c>
      <c r="B1" s="142"/>
      <c r="C1" s="142"/>
      <c r="N1" s="156"/>
      <c r="O1" s="156"/>
      <c r="P1" s="156"/>
    </row>
    <row r="2" spans="1:16">
      <c r="A2" s="157"/>
      <c r="B2" s="14"/>
      <c r="C2" s="14"/>
      <c r="D2" s="14"/>
      <c r="E2" s="14"/>
      <c r="F2" s="14"/>
      <c r="G2" s="14"/>
      <c r="H2" s="14"/>
      <c r="I2" s="14"/>
      <c r="K2" s="14"/>
      <c r="L2" s="134"/>
      <c r="M2" s="14"/>
      <c r="N2" s="14"/>
      <c r="O2" s="14"/>
      <c r="P2" s="126" t="s">
        <v>791</v>
      </c>
    </row>
    <row r="3" spans="1:16" ht="13.15" customHeight="1">
      <c r="A3" s="328" t="s">
        <v>847</v>
      </c>
      <c r="B3" s="330" t="s">
        <v>848</v>
      </c>
      <c r="C3" s="331"/>
      <c r="D3" s="332"/>
      <c r="E3" s="318" t="s">
        <v>849</v>
      </c>
      <c r="F3" s="319"/>
      <c r="G3" s="319"/>
      <c r="H3" s="318" t="s">
        <v>850</v>
      </c>
      <c r="I3" s="319"/>
      <c r="J3" s="319"/>
      <c r="K3" s="318" t="s">
        <v>851</v>
      </c>
      <c r="L3" s="319"/>
      <c r="M3" s="319"/>
      <c r="N3" s="318" t="s">
        <v>852</v>
      </c>
      <c r="O3" s="319"/>
      <c r="P3" s="319"/>
    </row>
    <row r="4" spans="1:16" ht="13.15" customHeight="1">
      <c r="A4" s="329"/>
      <c r="B4" s="333"/>
      <c r="C4" s="334"/>
      <c r="D4" s="335"/>
      <c r="E4" s="159" t="s">
        <v>158</v>
      </c>
      <c r="F4" s="160" t="s">
        <v>853</v>
      </c>
      <c r="G4" s="159" t="s">
        <v>854</v>
      </c>
      <c r="H4" s="159" t="s">
        <v>158</v>
      </c>
      <c r="I4" s="160" t="s">
        <v>853</v>
      </c>
      <c r="J4" s="159" t="s">
        <v>854</v>
      </c>
      <c r="K4" s="161" t="s">
        <v>158</v>
      </c>
      <c r="L4" s="162" t="s">
        <v>853</v>
      </c>
      <c r="M4" s="161" t="s">
        <v>854</v>
      </c>
      <c r="N4" s="161" t="s">
        <v>158</v>
      </c>
      <c r="O4" s="162" t="s">
        <v>853</v>
      </c>
      <c r="P4" s="161" t="s">
        <v>854</v>
      </c>
    </row>
    <row r="5" spans="1:16" ht="16.5" customHeight="1">
      <c r="A5" s="163"/>
      <c r="B5" s="164" t="s">
        <v>159</v>
      </c>
      <c r="C5" s="158"/>
      <c r="D5" s="165"/>
      <c r="E5" s="166">
        <v>54147</v>
      </c>
      <c r="F5" s="166">
        <v>28099</v>
      </c>
      <c r="G5" s="166">
        <v>26048</v>
      </c>
      <c r="H5" s="166">
        <v>55391</v>
      </c>
      <c r="I5" s="166">
        <v>28371</v>
      </c>
      <c r="J5" s="166">
        <v>27020</v>
      </c>
      <c r="K5" s="167">
        <v>55422</v>
      </c>
      <c r="L5" s="167">
        <v>28505</v>
      </c>
      <c r="M5" s="167">
        <v>26917</v>
      </c>
      <c r="N5" s="167">
        <v>56584</v>
      </c>
      <c r="O5" s="167">
        <v>29109</v>
      </c>
      <c r="P5" s="167">
        <v>27475</v>
      </c>
    </row>
    <row r="6" spans="1:16" ht="15" customHeight="1">
      <c r="A6" s="163"/>
      <c r="B6" s="168"/>
      <c r="C6" s="168"/>
      <c r="D6" s="169"/>
      <c r="E6" s="166"/>
      <c r="F6" s="166"/>
      <c r="G6" s="166"/>
      <c r="H6" s="166"/>
      <c r="I6" s="166"/>
      <c r="J6" s="166"/>
      <c r="K6" s="166"/>
      <c r="L6" s="166"/>
      <c r="M6" s="166"/>
      <c r="N6" s="166"/>
      <c r="O6" s="166"/>
      <c r="P6" s="166"/>
    </row>
    <row r="7" spans="1:16" ht="13.15" customHeight="1">
      <c r="A7" s="170" t="s">
        <v>160</v>
      </c>
      <c r="B7" s="171" t="s">
        <v>161</v>
      </c>
      <c r="C7" s="172"/>
      <c r="D7" s="169"/>
      <c r="E7" s="166">
        <v>1379</v>
      </c>
      <c r="F7" s="166">
        <v>593</v>
      </c>
      <c r="G7" s="166">
        <v>686</v>
      </c>
      <c r="H7" s="166">
        <v>1223</v>
      </c>
      <c r="I7" s="166">
        <v>589</v>
      </c>
      <c r="J7" s="166">
        <v>634</v>
      </c>
      <c r="K7" s="166">
        <v>1162</v>
      </c>
      <c r="L7" s="166">
        <v>572</v>
      </c>
      <c r="M7" s="166">
        <v>590</v>
      </c>
      <c r="N7" s="166">
        <v>1179</v>
      </c>
      <c r="O7" s="166">
        <v>557</v>
      </c>
      <c r="P7" s="166">
        <v>622</v>
      </c>
    </row>
    <row r="8" spans="1:16" ht="7.5" customHeight="1">
      <c r="A8" s="170"/>
      <c r="B8" s="172"/>
      <c r="C8" s="172"/>
      <c r="D8" s="169"/>
      <c r="E8" s="166"/>
      <c r="F8" s="166"/>
      <c r="G8" s="166"/>
      <c r="H8" s="166"/>
      <c r="I8" s="166"/>
      <c r="J8" s="166"/>
      <c r="K8" s="166"/>
      <c r="L8" s="166"/>
      <c r="M8" s="166"/>
      <c r="N8" s="166"/>
      <c r="O8" s="166"/>
      <c r="P8" s="166"/>
    </row>
    <row r="9" spans="1:16" ht="13.15" customHeight="1">
      <c r="A9" s="170" t="s">
        <v>162</v>
      </c>
      <c r="B9" s="172"/>
      <c r="C9" s="171" t="s">
        <v>855</v>
      </c>
      <c r="D9" s="169"/>
      <c r="E9" s="166">
        <v>104</v>
      </c>
      <c r="F9" s="166">
        <v>49</v>
      </c>
      <c r="G9" s="166">
        <v>55</v>
      </c>
      <c r="H9" s="166">
        <v>97</v>
      </c>
      <c r="I9" s="166">
        <v>48</v>
      </c>
      <c r="J9" s="166">
        <v>49</v>
      </c>
      <c r="K9" s="166">
        <v>115</v>
      </c>
      <c r="L9" s="166">
        <v>53</v>
      </c>
      <c r="M9" s="166">
        <v>62</v>
      </c>
      <c r="N9" s="166">
        <v>79</v>
      </c>
      <c r="O9" s="166">
        <v>34</v>
      </c>
      <c r="P9" s="166">
        <v>45</v>
      </c>
    </row>
    <row r="10" spans="1:16" ht="13.15" customHeight="1">
      <c r="A10" s="170" t="s">
        <v>163</v>
      </c>
      <c r="B10" s="172"/>
      <c r="C10" s="171" t="s">
        <v>856</v>
      </c>
      <c r="D10" s="169"/>
      <c r="E10" s="166">
        <v>114</v>
      </c>
      <c r="F10" s="166">
        <v>66</v>
      </c>
      <c r="G10" s="166">
        <v>48</v>
      </c>
      <c r="H10" s="166">
        <v>101</v>
      </c>
      <c r="I10" s="166">
        <v>52</v>
      </c>
      <c r="J10" s="166">
        <v>49</v>
      </c>
      <c r="K10" s="166">
        <v>90</v>
      </c>
      <c r="L10" s="166">
        <v>52</v>
      </c>
      <c r="M10" s="166">
        <v>38</v>
      </c>
      <c r="N10" s="166">
        <v>145</v>
      </c>
      <c r="O10" s="166">
        <v>90</v>
      </c>
      <c r="P10" s="166">
        <v>55</v>
      </c>
    </row>
    <row r="11" spans="1:16" ht="13.15" customHeight="1">
      <c r="A11" s="170" t="s">
        <v>164</v>
      </c>
      <c r="B11" s="172"/>
      <c r="C11" s="172"/>
      <c r="D11" s="169" t="s">
        <v>857</v>
      </c>
      <c r="E11" s="166">
        <v>100</v>
      </c>
      <c r="F11" s="166">
        <v>59</v>
      </c>
      <c r="G11" s="166">
        <v>41</v>
      </c>
      <c r="H11" s="166">
        <v>91</v>
      </c>
      <c r="I11" s="166">
        <v>48</v>
      </c>
      <c r="J11" s="166">
        <v>43</v>
      </c>
      <c r="K11" s="166">
        <v>81</v>
      </c>
      <c r="L11" s="166">
        <v>48</v>
      </c>
      <c r="M11" s="166">
        <v>33</v>
      </c>
      <c r="N11" s="166">
        <v>128</v>
      </c>
      <c r="O11" s="166">
        <v>84</v>
      </c>
      <c r="P11" s="166">
        <v>44</v>
      </c>
    </row>
    <row r="12" spans="1:16" ht="13.15" customHeight="1">
      <c r="A12" s="170" t="s">
        <v>165</v>
      </c>
      <c r="B12" s="172"/>
      <c r="C12" s="172"/>
      <c r="D12" s="169" t="s">
        <v>858</v>
      </c>
      <c r="E12" s="166">
        <v>14</v>
      </c>
      <c r="F12" s="166">
        <v>7</v>
      </c>
      <c r="G12" s="166">
        <v>7</v>
      </c>
      <c r="H12" s="166">
        <v>10</v>
      </c>
      <c r="I12" s="166">
        <v>4</v>
      </c>
      <c r="J12" s="166">
        <v>6</v>
      </c>
      <c r="K12" s="166">
        <v>9</v>
      </c>
      <c r="L12" s="166">
        <v>4</v>
      </c>
      <c r="M12" s="166">
        <v>5</v>
      </c>
      <c r="N12" s="166">
        <v>17</v>
      </c>
      <c r="O12" s="166">
        <v>6</v>
      </c>
      <c r="P12" s="166">
        <v>11</v>
      </c>
    </row>
    <row r="13" spans="1:16" ht="13.15" customHeight="1">
      <c r="A13" s="170" t="s">
        <v>166</v>
      </c>
      <c r="B13" s="172"/>
      <c r="C13" s="171" t="s">
        <v>859</v>
      </c>
      <c r="D13" s="169"/>
      <c r="E13" s="166">
        <v>551</v>
      </c>
      <c r="F13" s="166">
        <v>259</v>
      </c>
      <c r="G13" s="166">
        <v>292</v>
      </c>
      <c r="H13" s="166">
        <v>536</v>
      </c>
      <c r="I13" s="166">
        <v>257</v>
      </c>
      <c r="J13" s="166">
        <v>279</v>
      </c>
      <c r="K13" s="166">
        <v>522</v>
      </c>
      <c r="L13" s="166">
        <v>254</v>
      </c>
      <c r="M13" s="166">
        <v>268</v>
      </c>
      <c r="N13" s="166">
        <v>498</v>
      </c>
      <c r="O13" s="166">
        <v>213</v>
      </c>
      <c r="P13" s="166">
        <v>285</v>
      </c>
    </row>
    <row r="14" spans="1:16" ht="13.15" customHeight="1">
      <c r="A14" s="170" t="s">
        <v>167</v>
      </c>
      <c r="B14" s="172"/>
      <c r="C14" s="171" t="s">
        <v>860</v>
      </c>
      <c r="D14" s="169"/>
      <c r="E14" s="166">
        <v>266</v>
      </c>
      <c r="F14" s="166">
        <v>95</v>
      </c>
      <c r="G14" s="166">
        <v>171</v>
      </c>
      <c r="H14" s="166">
        <v>246</v>
      </c>
      <c r="I14" s="166">
        <v>105</v>
      </c>
      <c r="J14" s="166">
        <v>141</v>
      </c>
      <c r="K14" s="166">
        <v>192</v>
      </c>
      <c r="L14" s="166">
        <v>90</v>
      </c>
      <c r="M14" s="166">
        <v>102</v>
      </c>
      <c r="N14" s="166">
        <v>170</v>
      </c>
      <c r="O14" s="166">
        <v>75</v>
      </c>
      <c r="P14" s="166">
        <v>95</v>
      </c>
    </row>
    <row r="15" spans="1:16" ht="13.15" customHeight="1">
      <c r="A15" s="170" t="s">
        <v>168</v>
      </c>
      <c r="B15" s="172"/>
      <c r="C15" s="172"/>
      <c r="D15" s="169" t="s">
        <v>861</v>
      </c>
      <c r="E15" s="166">
        <v>28</v>
      </c>
      <c r="F15" s="166">
        <v>14</v>
      </c>
      <c r="G15" s="166">
        <v>14</v>
      </c>
      <c r="H15" s="166">
        <v>32</v>
      </c>
      <c r="I15" s="166">
        <v>18</v>
      </c>
      <c r="J15" s="166">
        <v>14</v>
      </c>
      <c r="K15" s="166">
        <v>18</v>
      </c>
      <c r="L15" s="166">
        <v>11</v>
      </c>
      <c r="M15" s="166">
        <v>7</v>
      </c>
      <c r="N15" s="166">
        <v>16</v>
      </c>
      <c r="O15" s="166">
        <v>11</v>
      </c>
      <c r="P15" s="166">
        <v>5</v>
      </c>
    </row>
    <row r="16" spans="1:16" ht="13.15" customHeight="1">
      <c r="A16" s="170" t="s">
        <v>169</v>
      </c>
      <c r="B16" s="172"/>
      <c r="C16" s="172"/>
      <c r="D16" s="169" t="s">
        <v>862</v>
      </c>
      <c r="E16" s="166">
        <v>230</v>
      </c>
      <c r="F16" s="166">
        <v>79</v>
      </c>
      <c r="G16" s="166">
        <v>151</v>
      </c>
      <c r="H16" s="166">
        <v>203</v>
      </c>
      <c r="I16" s="166">
        <v>83</v>
      </c>
      <c r="J16" s="166">
        <v>120</v>
      </c>
      <c r="K16" s="166">
        <v>166</v>
      </c>
      <c r="L16" s="166">
        <v>75</v>
      </c>
      <c r="M16" s="166">
        <v>91</v>
      </c>
      <c r="N16" s="166">
        <v>142</v>
      </c>
      <c r="O16" s="166">
        <v>59</v>
      </c>
      <c r="P16" s="166">
        <v>83</v>
      </c>
    </row>
    <row r="17" spans="1:16" ht="13.15" customHeight="1">
      <c r="A17" s="170" t="s">
        <v>170</v>
      </c>
      <c r="B17" s="172"/>
      <c r="C17" s="172"/>
      <c r="D17" s="169" t="s">
        <v>863</v>
      </c>
      <c r="E17" s="166">
        <v>8</v>
      </c>
      <c r="F17" s="166">
        <v>2</v>
      </c>
      <c r="G17" s="166">
        <v>6</v>
      </c>
      <c r="H17" s="166">
        <v>11</v>
      </c>
      <c r="I17" s="166">
        <v>4</v>
      </c>
      <c r="J17" s="166">
        <v>7</v>
      </c>
      <c r="K17" s="166">
        <v>8</v>
      </c>
      <c r="L17" s="166">
        <v>4</v>
      </c>
      <c r="M17" s="166">
        <v>4</v>
      </c>
      <c r="N17" s="166">
        <v>12</v>
      </c>
      <c r="O17" s="166">
        <v>5</v>
      </c>
      <c r="P17" s="166">
        <v>7</v>
      </c>
    </row>
    <row r="18" spans="1:16" ht="13.15" customHeight="1">
      <c r="A18" s="170" t="s">
        <v>171</v>
      </c>
      <c r="B18" s="172"/>
      <c r="C18" s="171" t="s">
        <v>864</v>
      </c>
      <c r="D18" s="169"/>
      <c r="E18" s="166" t="s">
        <v>101</v>
      </c>
      <c r="F18" s="166" t="s">
        <v>101</v>
      </c>
      <c r="G18" s="150" t="s">
        <v>101</v>
      </c>
      <c r="H18" s="166">
        <v>4</v>
      </c>
      <c r="I18" s="166">
        <v>4</v>
      </c>
      <c r="J18" s="150">
        <v>0</v>
      </c>
      <c r="K18" s="166">
        <v>4</v>
      </c>
      <c r="L18" s="166">
        <v>4</v>
      </c>
      <c r="M18" s="131" t="s">
        <v>101</v>
      </c>
      <c r="N18" s="166">
        <v>4</v>
      </c>
      <c r="O18" s="166">
        <v>4</v>
      </c>
      <c r="P18" s="131" t="s">
        <v>101</v>
      </c>
    </row>
    <row r="19" spans="1:16" ht="13.15" customHeight="1">
      <c r="A19" s="170" t="s">
        <v>172</v>
      </c>
      <c r="B19" s="172"/>
      <c r="C19" s="171" t="s">
        <v>865</v>
      </c>
      <c r="D19" s="169"/>
      <c r="E19" s="166">
        <v>244</v>
      </c>
      <c r="F19" s="166">
        <v>124</v>
      </c>
      <c r="G19" s="166">
        <v>120</v>
      </c>
      <c r="H19" s="166">
        <v>239</v>
      </c>
      <c r="I19" s="166">
        <v>123</v>
      </c>
      <c r="J19" s="166">
        <v>116</v>
      </c>
      <c r="K19" s="166">
        <v>239</v>
      </c>
      <c r="L19" s="166">
        <v>119</v>
      </c>
      <c r="M19" s="166">
        <v>120</v>
      </c>
      <c r="N19" s="166">
        <v>283</v>
      </c>
      <c r="O19" s="166">
        <v>141</v>
      </c>
      <c r="P19" s="166">
        <v>142</v>
      </c>
    </row>
    <row r="20" spans="1:16" ht="15" customHeight="1">
      <c r="A20" s="170"/>
      <c r="B20" s="172"/>
      <c r="C20" s="172"/>
      <c r="D20" s="169"/>
      <c r="E20" s="166"/>
      <c r="F20" s="166"/>
      <c r="G20" s="166"/>
      <c r="H20" s="166"/>
      <c r="I20" s="166"/>
      <c r="J20" s="166"/>
      <c r="K20" s="166"/>
      <c r="L20" s="166"/>
      <c r="M20" s="166"/>
      <c r="N20" s="166"/>
      <c r="O20" s="166"/>
      <c r="P20" s="166"/>
    </row>
    <row r="21" spans="1:16" ht="13.15" customHeight="1">
      <c r="A21" s="170" t="s">
        <v>173</v>
      </c>
      <c r="B21" s="171" t="s">
        <v>174</v>
      </c>
      <c r="C21" s="172"/>
      <c r="D21" s="169"/>
      <c r="E21" s="166">
        <v>16750</v>
      </c>
      <c r="F21" s="166">
        <v>10091</v>
      </c>
      <c r="G21" s="166">
        <v>6659</v>
      </c>
      <c r="H21" s="166">
        <v>16880</v>
      </c>
      <c r="I21" s="166">
        <v>9948</v>
      </c>
      <c r="J21" s="166">
        <v>6932</v>
      </c>
      <c r="K21" s="166">
        <v>16897</v>
      </c>
      <c r="L21" s="166">
        <v>9930</v>
      </c>
      <c r="M21" s="166">
        <v>6967</v>
      </c>
      <c r="N21" s="166">
        <v>17054</v>
      </c>
      <c r="O21" s="166">
        <v>10061</v>
      </c>
      <c r="P21" s="166">
        <v>6993</v>
      </c>
    </row>
    <row r="22" spans="1:16" ht="7.5" customHeight="1">
      <c r="A22" s="170"/>
      <c r="B22" s="172"/>
      <c r="C22" s="172"/>
      <c r="D22" s="169"/>
      <c r="E22" s="166"/>
      <c r="F22" s="166"/>
      <c r="G22" s="166"/>
      <c r="H22" s="166"/>
      <c r="I22" s="166"/>
      <c r="J22" s="166"/>
      <c r="K22" s="166"/>
      <c r="L22" s="166"/>
      <c r="M22" s="166"/>
      <c r="N22" s="166"/>
      <c r="O22" s="166"/>
      <c r="P22" s="166"/>
    </row>
    <row r="23" spans="1:16" ht="13.15" customHeight="1">
      <c r="A23" s="170" t="s">
        <v>175</v>
      </c>
      <c r="B23" s="172"/>
      <c r="C23" s="171" t="s">
        <v>866</v>
      </c>
      <c r="D23" s="169"/>
      <c r="E23" s="166">
        <v>16273</v>
      </c>
      <c r="F23" s="166">
        <v>9848</v>
      </c>
      <c r="G23" s="166">
        <v>6425</v>
      </c>
      <c r="H23" s="166">
        <v>16421</v>
      </c>
      <c r="I23" s="166">
        <v>9692</v>
      </c>
      <c r="J23" s="166">
        <v>6729</v>
      </c>
      <c r="K23" s="166">
        <v>16461</v>
      </c>
      <c r="L23" s="166">
        <v>9698</v>
      </c>
      <c r="M23" s="166">
        <v>6763</v>
      </c>
      <c r="N23" s="166">
        <v>16513</v>
      </c>
      <c r="O23" s="166">
        <v>9774</v>
      </c>
      <c r="P23" s="166">
        <v>6739</v>
      </c>
    </row>
    <row r="24" spans="1:16" ht="13.15" customHeight="1">
      <c r="A24" s="170" t="s">
        <v>176</v>
      </c>
      <c r="B24" s="172"/>
      <c r="C24" s="172"/>
      <c r="D24" s="169" t="s">
        <v>867</v>
      </c>
      <c r="E24" s="166">
        <v>316</v>
      </c>
      <c r="F24" s="166">
        <v>234</v>
      </c>
      <c r="G24" s="166">
        <v>82</v>
      </c>
      <c r="H24" s="166">
        <v>309</v>
      </c>
      <c r="I24" s="166">
        <v>210</v>
      </c>
      <c r="J24" s="166">
        <v>99</v>
      </c>
      <c r="K24" s="166">
        <v>317</v>
      </c>
      <c r="L24" s="166">
        <v>216</v>
      </c>
      <c r="M24" s="166">
        <v>101</v>
      </c>
      <c r="N24" s="166">
        <v>319</v>
      </c>
      <c r="O24" s="166">
        <v>239</v>
      </c>
      <c r="P24" s="166">
        <v>80</v>
      </c>
    </row>
    <row r="25" spans="1:16" ht="13.15" customHeight="1">
      <c r="A25" s="170" t="s">
        <v>177</v>
      </c>
      <c r="B25" s="172"/>
      <c r="C25" s="172"/>
      <c r="D25" s="169" t="s">
        <v>868</v>
      </c>
      <c r="E25" s="166">
        <v>514</v>
      </c>
      <c r="F25" s="166">
        <v>430</v>
      </c>
      <c r="G25" s="166">
        <v>84</v>
      </c>
      <c r="H25" s="166">
        <v>547</v>
      </c>
      <c r="I25" s="166">
        <v>462</v>
      </c>
      <c r="J25" s="166">
        <v>85</v>
      </c>
      <c r="K25" s="166">
        <v>527</v>
      </c>
      <c r="L25" s="166">
        <v>433</v>
      </c>
      <c r="M25" s="166">
        <v>94</v>
      </c>
      <c r="N25" s="166">
        <v>514</v>
      </c>
      <c r="O25" s="166">
        <v>405</v>
      </c>
      <c r="P25" s="166">
        <v>109</v>
      </c>
    </row>
    <row r="26" spans="1:16" ht="13.15" customHeight="1">
      <c r="A26" s="170" t="s">
        <v>178</v>
      </c>
      <c r="B26" s="172"/>
      <c r="C26" s="172"/>
      <c r="D26" s="169" t="s">
        <v>869</v>
      </c>
      <c r="E26" s="166">
        <v>2132</v>
      </c>
      <c r="F26" s="166">
        <v>1422</v>
      </c>
      <c r="G26" s="166">
        <v>710</v>
      </c>
      <c r="H26" s="166">
        <v>2016</v>
      </c>
      <c r="I26" s="166">
        <v>1342</v>
      </c>
      <c r="J26" s="166">
        <v>674</v>
      </c>
      <c r="K26" s="166">
        <v>2075</v>
      </c>
      <c r="L26" s="166">
        <v>1371</v>
      </c>
      <c r="M26" s="166">
        <v>704</v>
      </c>
      <c r="N26" s="166">
        <v>2079</v>
      </c>
      <c r="O26" s="166">
        <v>1337</v>
      </c>
      <c r="P26" s="166">
        <v>742</v>
      </c>
    </row>
    <row r="27" spans="1:16" ht="13.15" customHeight="1">
      <c r="A27" s="170" t="s">
        <v>179</v>
      </c>
      <c r="B27" s="172"/>
      <c r="C27" s="172"/>
      <c r="D27" s="169" t="s">
        <v>870</v>
      </c>
      <c r="E27" s="166">
        <v>1354</v>
      </c>
      <c r="F27" s="166">
        <v>682</v>
      </c>
      <c r="G27" s="166">
        <v>672</v>
      </c>
      <c r="H27" s="166">
        <v>1481</v>
      </c>
      <c r="I27" s="166">
        <v>730</v>
      </c>
      <c r="J27" s="166">
        <v>751</v>
      </c>
      <c r="K27" s="166">
        <v>1447</v>
      </c>
      <c r="L27" s="166">
        <v>721</v>
      </c>
      <c r="M27" s="166">
        <v>726</v>
      </c>
      <c r="N27" s="166">
        <v>1484</v>
      </c>
      <c r="O27" s="166">
        <v>713</v>
      </c>
      <c r="P27" s="166">
        <v>771</v>
      </c>
    </row>
    <row r="28" spans="1:16" ht="13.15" customHeight="1">
      <c r="A28" s="170" t="s">
        <v>180</v>
      </c>
      <c r="B28" s="172"/>
      <c r="C28" s="172"/>
      <c r="D28" s="169" t="s">
        <v>871</v>
      </c>
      <c r="E28" s="166">
        <v>671</v>
      </c>
      <c r="F28" s="166">
        <v>431</v>
      </c>
      <c r="G28" s="166">
        <v>240</v>
      </c>
      <c r="H28" s="166">
        <v>653</v>
      </c>
      <c r="I28" s="166">
        <v>405</v>
      </c>
      <c r="J28" s="166">
        <v>248</v>
      </c>
      <c r="K28" s="166">
        <v>600</v>
      </c>
      <c r="L28" s="166">
        <v>390</v>
      </c>
      <c r="M28" s="166">
        <v>210</v>
      </c>
      <c r="N28" s="166">
        <v>616</v>
      </c>
      <c r="O28" s="166">
        <v>395</v>
      </c>
      <c r="P28" s="166">
        <v>221</v>
      </c>
    </row>
    <row r="29" spans="1:16" ht="13.15" customHeight="1">
      <c r="A29" s="170" t="s">
        <v>181</v>
      </c>
      <c r="B29" s="172"/>
      <c r="C29" s="172"/>
      <c r="D29" s="169" t="s">
        <v>872</v>
      </c>
      <c r="E29" s="166">
        <v>1488</v>
      </c>
      <c r="F29" s="166">
        <v>977</v>
      </c>
      <c r="G29" s="166">
        <v>511</v>
      </c>
      <c r="H29" s="166">
        <v>1519</v>
      </c>
      <c r="I29" s="166">
        <v>958</v>
      </c>
      <c r="J29" s="166">
        <v>561</v>
      </c>
      <c r="K29" s="166">
        <v>1474</v>
      </c>
      <c r="L29" s="166">
        <v>933</v>
      </c>
      <c r="M29" s="166">
        <v>541</v>
      </c>
      <c r="N29" s="166">
        <v>1415</v>
      </c>
      <c r="O29" s="166">
        <v>948</v>
      </c>
      <c r="P29" s="166">
        <v>467</v>
      </c>
    </row>
    <row r="30" spans="1:16" ht="13.15" customHeight="1">
      <c r="A30" s="170" t="s">
        <v>182</v>
      </c>
      <c r="B30" s="172"/>
      <c r="C30" s="172"/>
      <c r="D30" s="169" t="s">
        <v>873</v>
      </c>
      <c r="E30" s="166">
        <v>704</v>
      </c>
      <c r="F30" s="166">
        <v>344</v>
      </c>
      <c r="G30" s="166">
        <v>360</v>
      </c>
      <c r="H30" s="166">
        <v>748</v>
      </c>
      <c r="I30" s="166">
        <v>364</v>
      </c>
      <c r="J30" s="166">
        <v>384</v>
      </c>
      <c r="K30" s="166">
        <v>698</v>
      </c>
      <c r="L30" s="166">
        <v>349</v>
      </c>
      <c r="M30" s="166">
        <v>349</v>
      </c>
      <c r="N30" s="166">
        <v>685</v>
      </c>
      <c r="O30" s="166">
        <v>359</v>
      </c>
      <c r="P30" s="166">
        <v>326</v>
      </c>
    </row>
    <row r="31" spans="1:16" ht="13.15" customHeight="1">
      <c r="A31" s="170" t="s">
        <v>183</v>
      </c>
      <c r="B31" s="172"/>
      <c r="C31" s="172"/>
      <c r="D31" s="169" t="s">
        <v>874</v>
      </c>
      <c r="E31" s="166">
        <v>1363</v>
      </c>
      <c r="F31" s="166">
        <v>738</v>
      </c>
      <c r="G31" s="166">
        <v>625</v>
      </c>
      <c r="H31" s="166">
        <v>1463</v>
      </c>
      <c r="I31" s="166">
        <v>742</v>
      </c>
      <c r="J31" s="166">
        <v>721</v>
      </c>
      <c r="K31" s="166">
        <v>1425</v>
      </c>
      <c r="L31" s="166">
        <v>719</v>
      </c>
      <c r="M31" s="166">
        <v>706</v>
      </c>
      <c r="N31" s="166">
        <v>1442</v>
      </c>
      <c r="O31" s="166">
        <v>701</v>
      </c>
      <c r="P31" s="166">
        <v>741</v>
      </c>
    </row>
    <row r="32" spans="1:16" ht="13.15" customHeight="1">
      <c r="A32" s="170" t="s">
        <v>184</v>
      </c>
      <c r="B32" s="172"/>
      <c r="C32" s="172"/>
      <c r="D32" s="169" t="s">
        <v>875</v>
      </c>
      <c r="E32" s="166">
        <v>42</v>
      </c>
      <c r="F32" s="166">
        <v>38</v>
      </c>
      <c r="G32" s="166">
        <v>4</v>
      </c>
      <c r="H32" s="166">
        <v>46</v>
      </c>
      <c r="I32" s="166">
        <v>41</v>
      </c>
      <c r="J32" s="166">
        <v>5</v>
      </c>
      <c r="K32" s="166">
        <v>37</v>
      </c>
      <c r="L32" s="166">
        <v>30</v>
      </c>
      <c r="M32" s="166">
        <v>7</v>
      </c>
      <c r="N32" s="166">
        <v>34</v>
      </c>
      <c r="O32" s="166">
        <v>32</v>
      </c>
      <c r="P32" s="166">
        <v>2</v>
      </c>
    </row>
    <row r="33" spans="1:16" ht="13.15" customHeight="1">
      <c r="A33" s="170" t="s">
        <v>185</v>
      </c>
      <c r="B33" s="172"/>
      <c r="C33" s="172"/>
      <c r="D33" s="169" t="s">
        <v>876</v>
      </c>
      <c r="E33" s="166">
        <v>3415</v>
      </c>
      <c r="F33" s="166">
        <v>2466</v>
      </c>
      <c r="G33" s="166">
        <v>949</v>
      </c>
      <c r="H33" s="166">
        <v>3314</v>
      </c>
      <c r="I33" s="166">
        <v>2372</v>
      </c>
      <c r="J33" s="166">
        <v>942</v>
      </c>
      <c r="K33" s="166">
        <v>3343</v>
      </c>
      <c r="L33" s="166">
        <v>2410</v>
      </c>
      <c r="M33" s="166">
        <v>933</v>
      </c>
      <c r="N33" s="166">
        <v>3387</v>
      </c>
      <c r="O33" s="166">
        <v>2447</v>
      </c>
      <c r="P33" s="166">
        <v>940</v>
      </c>
    </row>
    <row r="34" spans="1:16" ht="13.15" customHeight="1">
      <c r="A34" s="170" t="s">
        <v>186</v>
      </c>
      <c r="B34" s="172"/>
      <c r="C34" s="172"/>
      <c r="D34" s="169" t="s">
        <v>877</v>
      </c>
      <c r="E34" s="166">
        <v>69</v>
      </c>
      <c r="F34" s="166">
        <v>33</v>
      </c>
      <c r="G34" s="166">
        <v>36</v>
      </c>
      <c r="H34" s="166">
        <v>62</v>
      </c>
      <c r="I34" s="166">
        <v>26</v>
      </c>
      <c r="J34" s="166">
        <v>36</v>
      </c>
      <c r="K34" s="166">
        <v>62</v>
      </c>
      <c r="L34" s="166">
        <v>34</v>
      </c>
      <c r="M34" s="166">
        <v>28</v>
      </c>
      <c r="N34" s="166">
        <v>52</v>
      </c>
      <c r="O34" s="166">
        <v>25</v>
      </c>
      <c r="P34" s="166">
        <v>27</v>
      </c>
    </row>
    <row r="35" spans="1:16" ht="13.15" customHeight="1">
      <c r="A35" s="170" t="s">
        <v>187</v>
      </c>
      <c r="B35" s="172"/>
      <c r="C35" s="172"/>
      <c r="D35" s="169" t="s">
        <v>878</v>
      </c>
      <c r="E35" s="166">
        <v>582</v>
      </c>
      <c r="F35" s="150">
        <v>2</v>
      </c>
      <c r="G35" s="166">
        <v>580</v>
      </c>
      <c r="H35" s="166">
        <v>559</v>
      </c>
      <c r="I35" s="150">
        <v>6</v>
      </c>
      <c r="J35" s="166">
        <v>553</v>
      </c>
      <c r="K35" s="166">
        <v>581</v>
      </c>
      <c r="L35" s="131">
        <v>3</v>
      </c>
      <c r="M35" s="166">
        <v>578</v>
      </c>
      <c r="N35" s="166">
        <v>660</v>
      </c>
      <c r="O35" s="131">
        <v>4</v>
      </c>
      <c r="P35" s="166">
        <v>656</v>
      </c>
    </row>
    <row r="36" spans="1:16" ht="13.15" customHeight="1">
      <c r="A36" s="170" t="s">
        <v>188</v>
      </c>
      <c r="B36" s="172"/>
      <c r="C36" s="172"/>
      <c r="D36" s="169" t="s">
        <v>879</v>
      </c>
      <c r="E36" s="166">
        <v>277</v>
      </c>
      <c r="F36" s="166" t="s">
        <v>47</v>
      </c>
      <c r="G36" s="166">
        <v>277</v>
      </c>
      <c r="H36" s="166">
        <v>241</v>
      </c>
      <c r="I36" s="166" t="s">
        <v>47</v>
      </c>
      <c r="J36" s="166">
        <v>241</v>
      </c>
      <c r="K36" s="166">
        <v>287</v>
      </c>
      <c r="L36" s="166" t="s">
        <v>47</v>
      </c>
      <c r="M36" s="166">
        <v>287</v>
      </c>
      <c r="N36" s="166">
        <v>281</v>
      </c>
      <c r="O36" s="166" t="s">
        <v>189</v>
      </c>
      <c r="P36" s="166">
        <v>281</v>
      </c>
    </row>
    <row r="37" spans="1:16" ht="13.15" customHeight="1">
      <c r="A37" s="170" t="s">
        <v>190</v>
      </c>
      <c r="B37" s="172"/>
      <c r="C37" s="172"/>
      <c r="D37" s="169" t="s">
        <v>880</v>
      </c>
      <c r="E37" s="166">
        <v>200</v>
      </c>
      <c r="F37" s="166" t="s">
        <v>47</v>
      </c>
      <c r="G37" s="166">
        <v>200</v>
      </c>
      <c r="H37" s="166">
        <v>215</v>
      </c>
      <c r="I37" s="166" t="s">
        <v>47</v>
      </c>
      <c r="J37" s="166">
        <v>215</v>
      </c>
      <c r="K37" s="166">
        <v>189</v>
      </c>
      <c r="L37" s="166" t="s">
        <v>47</v>
      </c>
      <c r="M37" s="166">
        <v>189</v>
      </c>
      <c r="N37" s="166">
        <v>190</v>
      </c>
      <c r="O37" s="166" t="s">
        <v>189</v>
      </c>
      <c r="P37" s="166">
        <v>190</v>
      </c>
    </row>
    <row r="38" spans="1:16" ht="13.15" customHeight="1">
      <c r="A38" s="170" t="s">
        <v>191</v>
      </c>
      <c r="B38" s="172"/>
      <c r="C38" s="172"/>
      <c r="D38" s="169" t="s">
        <v>881</v>
      </c>
      <c r="E38" s="166">
        <v>466</v>
      </c>
      <c r="F38" s="166">
        <v>466</v>
      </c>
      <c r="G38" s="166" t="s">
        <v>47</v>
      </c>
      <c r="H38" s="166">
        <v>417</v>
      </c>
      <c r="I38" s="166">
        <v>417</v>
      </c>
      <c r="J38" s="166" t="s">
        <v>47</v>
      </c>
      <c r="K38" s="166">
        <v>428</v>
      </c>
      <c r="L38" s="166">
        <v>428</v>
      </c>
      <c r="M38" s="166" t="s">
        <v>47</v>
      </c>
      <c r="N38" s="166">
        <v>493</v>
      </c>
      <c r="O38" s="166">
        <v>493</v>
      </c>
      <c r="P38" s="166" t="s">
        <v>189</v>
      </c>
    </row>
    <row r="39" spans="1:16" ht="13.15" customHeight="1">
      <c r="A39" s="170" t="s">
        <v>192</v>
      </c>
      <c r="B39" s="172"/>
      <c r="C39" s="172"/>
      <c r="D39" s="169" t="s">
        <v>882</v>
      </c>
      <c r="E39" s="166">
        <v>303</v>
      </c>
      <c r="F39" s="166">
        <v>209</v>
      </c>
      <c r="G39" s="166">
        <v>94</v>
      </c>
      <c r="H39" s="166">
        <v>359</v>
      </c>
      <c r="I39" s="166">
        <v>247</v>
      </c>
      <c r="J39" s="166">
        <v>112</v>
      </c>
      <c r="K39" s="166">
        <v>357</v>
      </c>
      <c r="L39" s="166">
        <v>235</v>
      </c>
      <c r="M39" s="166">
        <v>122</v>
      </c>
      <c r="N39" s="166">
        <v>350</v>
      </c>
      <c r="O39" s="166">
        <v>221</v>
      </c>
      <c r="P39" s="166">
        <v>129</v>
      </c>
    </row>
    <row r="40" spans="1:16" ht="13.15" customHeight="1">
      <c r="A40" s="170" t="s">
        <v>193</v>
      </c>
      <c r="B40" s="172"/>
      <c r="C40" s="172"/>
      <c r="D40" s="169" t="s">
        <v>883</v>
      </c>
      <c r="E40" s="166">
        <v>113</v>
      </c>
      <c r="F40" s="166">
        <v>72</v>
      </c>
      <c r="G40" s="166">
        <v>41</v>
      </c>
      <c r="H40" s="166">
        <v>105</v>
      </c>
      <c r="I40" s="166">
        <v>63</v>
      </c>
      <c r="J40" s="166">
        <v>42</v>
      </c>
      <c r="K40" s="166">
        <v>125</v>
      </c>
      <c r="L40" s="166">
        <v>59</v>
      </c>
      <c r="M40" s="166">
        <v>66</v>
      </c>
      <c r="N40" s="166">
        <v>127</v>
      </c>
      <c r="O40" s="166">
        <v>79</v>
      </c>
      <c r="P40" s="166">
        <v>48</v>
      </c>
    </row>
    <row r="41" spans="1:16" ht="13.15" customHeight="1">
      <c r="A41" s="170" t="s">
        <v>194</v>
      </c>
      <c r="B41" s="172"/>
      <c r="C41" s="172"/>
      <c r="D41" s="169" t="s">
        <v>884</v>
      </c>
      <c r="E41" s="166">
        <v>518</v>
      </c>
      <c r="F41" s="166">
        <v>293</v>
      </c>
      <c r="G41" s="166">
        <v>225</v>
      </c>
      <c r="H41" s="166">
        <v>559</v>
      </c>
      <c r="I41" s="166">
        <v>319</v>
      </c>
      <c r="J41" s="166">
        <v>240</v>
      </c>
      <c r="K41" s="166">
        <v>592</v>
      </c>
      <c r="L41" s="166">
        <v>306</v>
      </c>
      <c r="M41" s="166">
        <v>286</v>
      </c>
      <c r="N41" s="166">
        <v>600</v>
      </c>
      <c r="O41" s="166">
        <v>347</v>
      </c>
      <c r="P41" s="166">
        <v>253</v>
      </c>
    </row>
    <row r="42" spans="1:16" ht="13.15" customHeight="1">
      <c r="A42" s="170" t="s">
        <v>195</v>
      </c>
      <c r="B42" s="172"/>
      <c r="C42" s="172"/>
      <c r="D42" s="169" t="s">
        <v>885</v>
      </c>
      <c r="E42" s="166">
        <v>325</v>
      </c>
      <c r="F42" s="166">
        <v>189</v>
      </c>
      <c r="G42" s="166">
        <v>136</v>
      </c>
      <c r="H42" s="166">
        <v>363</v>
      </c>
      <c r="I42" s="166">
        <v>204</v>
      </c>
      <c r="J42" s="166">
        <v>159</v>
      </c>
      <c r="K42" s="166">
        <v>372</v>
      </c>
      <c r="L42" s="166">
        <v>223</v>
      </c>
      <c r="M42" s="166">
        <v>149</v>
      </c>
      <c r="N42" s="166">
        <v>345</v>
      </c>
      <c r="O42" s="166">
        <v>221</v>
      </c>
      <c r="P42" s="166">
        <v>124</v>
      </c>
    </row>
    <row r="43" spans="1:16" ht="22.5" customHeight="1">
      <c r="A43" s="170" t="s">
        <v>196</v>
      </c>
      <c r="B43" s="172"/>
      <c r="C43" s="172"/>
      <c r="D43" s="173" t="s">
        <v>886</v>
      </c>
      <c r="E43" s="166">
        <v>179</v>
      </c>
      <c r="F43" s="166">
        <v>103</v>
      </c>
      <c r="G43" s="166">
        <v>76</v>
      </c>
      <c r="H43" s="166">
        <v>149</v>
      </c>
      <c r="I43" s="166">
        <v>67</v>
      </c>
      <c r="J43" s="166">
        <v>82</v>
      </c>
      <c r="K43" s="166">
        <v>173</v>
      </c>
      <c r="L43" s="166">
        <v>79</v>
      </c>
      <c r="M43" s="166">
        <v>94</v>
      </c>
      <c r="N43" s="166">
        <v>162</v>
      </c>
      <c r="O43" s="166">
        <v>77</v>
      </c>
      <c r="P43" s="166">
        <v>85</v>
      </c>
    </row>
    <row r="44" spans="1:16" ht="13.15" customHeight="1">
      <c r="A44" s="170" t="s">
        <v>197</v>
      </c>
      <c r="B44" s="172"/>
      <c r="C44" s="172"/>
      <c r="D44" s="169" t="s">
        <v>887</v>
      </c>
      <c r="E44" s="166">
        <v>1242</v>
      </c>
      <c r="F44" s="166">
        <v>719</v>
      </c>
      <c r="G44" s="166">
        <v>523</v>
      </c>
      <c r="H44" s="166">
        <v>1296</v>
      </c>
      <c r="I44" s="166">
        <v>717</v>
      </c>
      <c r="J44" s="166">
        <v>579</v>
      </c>
      <c r="K44" s="166">
        <v>1352</v>
      </c>
      <c r="L44" s="166">
        <v>759</v>
      </c>
      <c r="M44" s="166">
        <v>593</v>
      </c>
      <c r="N44" s="166">
        <v>1278</v>
      </c>
      <c r="O44" s="166">
        <v>731</v>
      </c>
      <c r="P44" s="166">
        <v>547</v>
      </c>
    </row>
    <row r="45" spans="1:16" ht="13.15" customHeight="1">
      <c r="A45" s="170" t="s">
        <v>198</v>
      </c>
      <c r="B45" s="172"/>
      <c r="C45" s="171" t="s">
        <v>888</v>
      </c>
      <c r="D45" s="169"/>
      <c r="E45" s="166">
        <v>477</v>
      </c>
      <c r="F45" s="166">
        <v>243</v>
      </c>
      <c r="G45" s="166">
        <v>234</v>
      </c>
      <c r="H45" s="166">
        <v>459</v>
      </c>
      <c r="I45" s="166">
        <v>256</v>
      </c>
      <c r="J45" s="166">
        <v>203</v>
      </c>
      <c r="K45" s="166">
        <v>436</v>
      </c>
      <c r="L45" s="166">
        <v>232</v>
      </c>
      <c r="M45" s="166">
        <v>204</v>
      </c>
      <c r="N45" s="166">
        <v>541</v>
      </c>
      <c r="O45" s="166">
        <v>287</v>
      </c>
      <c r="P45" s="166">
        <v>254</v>
      </c>
    </row>
    <row r="46" spans="1:16" ht="13.15" customHeight="1">
      <c r="A46" s="170" t="s">
        <v>199</v>
      </c>
      <c r="B46" s="172"/>
      <c r="C46" s="172"/>
      <c r="D46" s="169" t="s">
        <v>889</v>
      </c>
      <c r="E46" s="166">
        <v>104</v>
      </c>
      <c r="F46" s="166">
        <v>44</v>
      </c>
      <c r="G46" s="166">
        <v>60</v>
      </c>
      <c r="H46" s="166">
        <v>107</v>
      </c>
      <c r="I46" s="166">
        <v>49</v>
      </c>
      <c r="J46" s="166">
        <v>58</v>
      </c>
      <c r="K46" s="166">
        <v>97</v>
      </c>
      <c r="L46" s="166">
        <v>44</v>
      </c>
      <c r="M46" s="166">
        <v>53</v>
      </c>
      <c r="N46" s="166">
        <v>110</v>
      </c>
      <c r="O46" s="166">
        <v>55</v>
      </c>
      <c r="P46" s="166">
        <v>55</v>
      </c>
    </row>
    <row r="47" spans="1:16" ht="13.15" customHeight="1">
      <c r="A47" s="170" t="s">
        <v>200</v>
      </c>
      <c r="B47" s="172"/>
      <c r="C47" s="172"/>
      <c r="D47" s="169" t="s">
        <v>890</v>
      </c>
      <c r="E47" s="166">
        <v>373</v>
      </c>
      <c r="F47" s="166">
        <v>199</v>
      </c>
      <c r="G47" s="166">
        <v>174</v>
      </c>
      <c r="H47" s="166">
        <v>352</v>
      </c>
      <c r="I47" s="166">
        <v>207</v>
      </c>
      <c r="J47" s="166">
        <v>145</v>
      </c>
      <c r="K47" s="166">
        <v>339</v>
      </c>
      <c r="L47" s="166">
        <v>188</v>
      </c>
      <c r="M47" s="166">
        <v>151</v>
      </c>
      <c r="N47" s="166">
        <v>431</v>
      </c>
      <c r="O47" s="166">
        <v>232</v>
      </c>
      <c r="P47" s="166">
        <v>199</v>
      </c>
    </row>
    <row r="48" spans="1:16" ht="15" customHeight="1">
      <c r="A48" s="170"/>
      <c r="B48" s="172"/>
      <c r="C48" s="172"/>
      <c r="D48" s="169"/>
      <c r="E48" s="166"/>
      <c r="F48" s="166"/>
      <c r="G48" s="166"/>
      <c r="H48" s="166"/>
      <c r="I48" s="166"/>
      <c r="J48" s="166"/>
      <c r="K48" s="166"/>
      <c r="L48" s="166"/>
      <c r="M48" s="166"/>
      <c r="N48" s="166"/>
      <c r="O48" s="166"/>
      <c r="P48" s="166"/>
    </row>
    <row r="49" spans="1:16" ht="24.75" customHeight="1">
      <c r="A49" s="163" t="s">
        <v>891</v>
      </c>
      <c r="B49" s="336" t="s">
        <v>892</v>
      </c>
      <c r="C49" s="336"/>
      <c r="D49" s="337"/>
      <c r="E49" s="166">
        <v>188</v>
      </c>
      <c r="F49" s="166">
        <v>84</v>
      </c>
      <c r="G49" s="166">
        <v>104</v>
      </c>
      <c r="H49" s="166">
        <v>170</v>
      </c>
      <c r="I49" s="166">
        <v>79</v>
      </c>
      <c r="J49" s="166">
        <v>91</v>
      </c>
      <c r="K49" s="166">
        <v>211</v>
      </c>
      <c r="L49" s="166">
        <v>85</v>
      </c>
      <c r="M49" s="166">
        <v>126</v>
      </c>
      <c r="N49" s="166">
        <v>211</v>
      </c>
      <c r="O49" s="166">
        <v>81</v>
      </c>
      <c r="P49" s="166">
        <v>130</v>
      </c>
    </row>
    <row r="50" spans="1:16" ht="7.5" customHeight="1">
      <c r="A50" s="170"/>
      <c r="B50" s="172"/>
      <c r="C50" s="172"/>
      <c r="D50" s="169"/>
      <c r="E50" s="166"/>
      <c r="F50" s="166"/>
      <c r="G50" s="166"/>
      <c r="H50" s="166"/>
      <c r="I50" s="166"/>
      <c r="J50" s="166"/>
      <c r="K50" s="166"/>
      <c r="L50" s="166"/>
      <c r="M50" s="166"/>
      <c r="N50" s="166"/>
      <c r="O50" s="166"/>
      <c r="P50" s="166"/>
    </row>
    <row r="51" spans="1:16" ht="13.15" customHeight="1">
      <c r="A51" s="170" t="s">
        <v>201</v>
      </c>
      <c r="B51" s="172"/>
      <c r="C51" s="171" t="s">
        <v>893</v>
      </c>
      <c r="D51" s="169"/>
      <c r="E51" s="166">
        <v>85</v>
      </c>
      <c r="F51" s="166">
        <v>32</v>
      </c>
      <c r="G51" s="166">
        <v>53</v>
      </c>
      <c r="H51" s="166">
        <v>70</v>
      </c>
      <c r="I51" s="166">
        <v>24</v>
      </c>
      <c r="J51" s="166">
        <v>46</v>
      </c>
      <c r="K51" s="166">
        <v>102</v>
      </c>
      <c r="L51" s="166">
        <v>40</v>
      </c>
      <c r="M51" s="166">
        <v>62</v>
      </c>
      <c r="N51" s="166">
        <v>102</v>
      </c>
      <c r="O51" s="166">
        <v>37</v>
      </c>
      <c r="P51" s="166">
        <v>65</v>
      </c>
    </row>
    <row r="52" spans="1:16" ht="23.25" customHeight="1">
      <c r="A52" s="170" t="s">
        <v>202</v>
      </c>
      <c r="B52" s="172"/>
      <c r="C52" s="336" t="s">
        <v>894</v>
      </c>
      <c r="D52" s="337"/>
      <c r="E52" s="166">
        <v>103</v>
      </c>
      <c r="F52" s="166">
        <v>52</v>
      </c>
      <c r="G52" s="166">
        <v>51</v>
      </c>
      <c r="H52" s="166">
        <v>100</v>
      </c>
      <c r="I52" s="166">
        <v>55</v>
      </c>
      <c r="J52" s="166">
        <v>45</v>
      </c>
      <c r="K52" s="166">
        <v>109</v>
      </c>
      <c r="L52" s="166">
        <v>45</v>
      </c>
      <c r="M52" s="166">
        <v>64</v>
      </c>
      <c r="N52" s="166">
        <v>109</v>
      </c>
      <c r="O52" s="166">
        <v>44</v>
      </c>
      <c r="P52" s="166">
        <v>65</v>
      </c>
    </row>
    <row r="53" spans="1:16" ht="15" customHeight="1">
      <c r="A53" s="170"/>
      <c r="B53" s="172"/>
      <c r="C53" s="172"/>
      <c r="D53" s="169"/>
      <c r="E53" s="166"/>
      <c r="F53" s="166"/>
      <c r="G53" s="166"/>
      <c r="H53" s="166"/>
      <c r="I53" s="166"/>
      <c r="J53" s="166"/>
      <c r="K53" s="166"/>
      <c r="L53" s="166"/>
      <c r="M53" s="166"/>
      <c r="N53" s="166"/>
      <c r="O53" s="166"/>
      <c r="P53" s="166"/>
    </row>
    <row r="54" spans="1:16" ht="13.15" customHeight="1">
      <c r="A54" s="170" t="s">
        <v>203</v>
      </c>
      <c r="B54" s="171" t="s">
        <v>204</v>
      </c>
      <c r="C54" s="172"/>
      <c r="D54" s="169"/>
      <c r="E54" s="166">
        <v>921</v>
      </c>
      <c r="F54" s="166">
        <v>455</v>
      </c>
      <c r="G54" s="166">
        <v>466</v>
      </c>
      <c r="H54" s="166">
        <v>1011</v>
      </c>
      <c r="I54" s="166">
        <v>498</v>
      </c>
      <c r="J54" s="166">
        <v>513</v>
      </c>
      <c r="K54" s="166">
        <v>984</v>
      </c>
      <c r="L54" s="166">
        <v>511</v>
      </c>
      <c r="M54" s="166">
        <v>473</v>
      </c>
      <c r="N54" s="166">
        <v>980</v>
      </c>
      <c r="O54" s="166">
        <v>491</v>
      </c>
      <c r="P54" s="166">
        <v>489</v>
      </c>
    </row>
    <row r="55" spans="1:16" ht="7.5" customHeight="1">
      <c r="A55" s="170"/>
      <c r="B55" s="172"/>
      <c r="C55" s="172"/>
      <c r="D55" s="169"/>
      <c r="E55" s="166"/>
      <c r="F55" s="166"/>
      <c r="G55" s="166"/>
      <c r="H55" s="166"/>
      <c r="I55" s="166"/>
      <c r="J55" s="166"/>
      <c r="K55" s="166"/>
      <c r="L55" s="166"/>
      <c r="M55" s="166"/>
      <c r="N55" s="166"/>
      <c r="O55" s="166"/>
      <c r="P55" s="166"/>
    </row>
    <row r="56" spans="1:16" ht="13.15" customHeight="1">
      <c r="A56" s="170" t="s">
        <v>205</v>
      </c>
      <c r="B56" s="172"/>
      <c r="C56" s="171" t="s">
        <v>895</v>
      </c>
      <c r="D56" s="169"/>
      <c r="E56" s="166">
        <v>602</v>
      </c>
      <c r="F56" s="166">
        <v>309</v>
      </c>
      <c r="G56" s="166">
        <v>293</v>
      </c>
      <c r="H56" s="166">
        <v>620</v>
      </c>
      <c r="I56" s="166">
        <v>328</v>
      </c>
      <c r="J56" s="166">
        <v>292</v>
      </c>
      <c r="K56" s="166">
        <v>617</v>
      </c>
      <c r="L56" s="166">
        <v>339</v>
      </c>
      <c r="M56" s="166">
        <v>278</v>
      </c>
      <c r="N56" s="166">
        <v>587</v>
      </c>
      <c r="O56" s="166">
        <v>307</v>
      </c>
      <c r="P56" s="166">
        <v>280</v>
      </c>
    </row>
    <row r="57" spans="1:16" ht="13.15" customHeight="1">
      <c r="A57" s="170" t="s">
        <v>206</v>
      </c>
      <c r="B57" s="172"/>
      <c r="C57" s="326" t="s">
        <v>896</v>
      </c>
      <c r="D57" s="327"/>
      <c r="E57" s="166">
        <v>319</v>
      </c>
      <c r="F57" s="166">
        <v>146</v>
      </c>
      <c r="G57" s="166">
        <v>173</v>
      </c>
      <c r="H57" s="166">
        <v>391</v>
      </c>
      <c r="I57" s="166">
        <v>170</v>
      </c>
      <c r="J57" s="166">
        <v>221</v>
      </c>
      <c r="K57" s="166">
        <v>367</v>
      </c>
      <c r="L57" s="166">
        <v>172</v>
      </c>
      <c r="M57" s="166">
        <v>195</v>
      </c>
      <c r="N57" s="166">
        <v>393</v>
      </c>
      <c r="O57" s="166">
        <v>184</v>
      </c>
      <c r="P57" s="166">
        <v>209</v>
      </c>
    </row>
    <row r="58" spans="1:16" ht="15" customHeight="1">
      <c r="A58" s="170"/>
      <c r="B58" s="172"/>
      <c r="C58" s="172"/>
      <c r="D58" s="169"/>
      <c r="E58" s="166"/>
      <c r="F58" s="166"/>
      <c r="G58" s="166"/>
      <c r="H58" s="166"/>
      <c r="I58" s="166"/>
      <c r="J58" s="166"/>
      <c r="K58" s="166"/>
      <c r="L58" s="166"/>
      <c r="M58" s="166"/>
      <c r="N58" s="166"/>
      <c r="O58" s="166"/>
      <c r="P58" s="166"/>
    </row>
    <row r="59" spans="1:16" ht="13.15" customHeight="1">
      <c r="A59" s="170" t="s">
        <v>207</v>
      </c>
      <c r="B59" s="171" t="s">
        <v>208</v>
      </c>
      <c r="C59" s="172"/>
      <c r="D59" s="169"/>
      <c r="E59" s="166">
        <v>512</v>
      </c>
      <c r="F59" s="166">
        <v>166</v>
      </c>
      <c r="G59" s="166">
        <v>346</v>
      </c>
      <c r="H59" s="166">
        <v>592</v>
      </c>
      <c r="I59" s="166">
        <v>159</v>
      </c>
      <c r="J59" s="166">
        <v>433</v>
      </c>
      <c r="K59" s="166">
        <v>662</v>
      </c>
      <c r="L59" s="166">
        <v>172</v>
      </c>
      <c r="M59" s="166">
        <v>490</v>
      </c>
      <c r="N59" s="166">
        <v>1019</v>
      </c>
      <c r="O59" s="166">
        <v>335</v>
      </c>
      <c r="P59" s="166">
        <v>684</v>
      </c>
    </row>
    <row r="60" spans="1:16" ht="7.5" customHeight="1">
      <c r="A60" s="170"/>
      <c r="B60" s="172"/>
      <c r="C60" s="172"/>
      <c r="D60" s="169"/>
      <c r="E60" s="166"/>
      <c r="F60" s="166"/>
      <c r="G60" s="166"/>
      <c r="H60" s="166"/>
      <c r="I60" s="166"/>
      <c r="J60" s="166"/>
      <c r="K60" s="166"/>
      <c r="L60" s="166"/>
      <c r="M60" s="166"/>
      <c r="N60" s="166"/>
      <c r="O60" s="166"/>
      <c r="P60" s="166"/>
    </row>
    <row r="61" spans="1:16" ht="13.15" customHeight="1">
      <c r="A61" s="170" t="s">
        <v>209</v>
      </c>
      <c r="B61" s="172"/>
      <c r="C61" s="171" t="s">
        <v>897</v>
      </c>
      <c r="D61" s="169"/>
      <c r="E61" s="166">
        <v>439</v>
      </c>
      <c r="F61" s="166">
        <v>130</v>
      </c>
      <c r="G61" s="166">
        <v>309</v>
      </c>
      <c r="H61" s="166">
        <v>514</v>
      </c>
      <c r="I61" s="166">
        <v>134</v>
      </c>
      <c r="J61" s="166">
        <v>380</v>
      </c>
      <c r="K61" s="166">
        <v>587</v>
      </c>
      <c r="L61" s="166">
        <v>148</v>
      </c>
      <c r="M61" s="166">
        <v>439</v>
      </c>
      <c r="N61" s="166">
        <v>946</v>
      </c>
      <c r="O61" s="166">
        <v>303</v>
      </c>
      <c r="P61" s="166">
        <v>643</v>
      </c>
    </row>
    <row r="62" spans="1:16" ht="13.15" customHeight="1">
      <c r="A62" s="170" t="s">
        <v>210</v>
      </c>
      <c r="B62" s="172"/>
      <c r="C62" s="171" t="s">
        <v>898</v>
      </c>
      <c r="D62" s="169"/>
      <c r="E62" s="166">
        <v>73</v>
      </c>
      <c r="F62" s="166">
        <v>36</v>
      </c>
      <c r="G62" s="166">
        <v>37</v>
      </c>
      <c r="H62" s="166">
        <v>78</v>
      </c>
      <c r="I62" s="166">
        <v>25</v>
      </c>
      <c r="J62" s="166">
        <v>53</v>
      </c>
      <c r="K62" s="166">
        <v>75</v>
      </c>
      <c r="L62" s="166">
        <v>24</v>
      </c>
      <c r="M62" s="166">
        <v>51</v>
      </c>
      <c r="N62" s="166">
        <v>73</v>
      </c>
      <c r="O62" s="166">
        <v>32</v>
      </c>
      <c r="P62" s="166">
        <v>41</v>
      </c>
    </row>
    <row r="63" spans="1:16" ht="15" customHeight="1">
      <c r="A63" s="170"/>
      <c r="B63" s="172"/>
      <c r="C63" s="172"/>
      <c r="D63" s="169"/>
      <c r="E63" s="166"/>
      <c r="F63" s="166"/>
      <c r="G63" s="166"/>
      <c r="H63" s="166"/>
      <c r="I63" s="166"/>
      <c r="J63" s="166"/>
      <c r="K63" s="166"/>
      <c r="L63" s="166"/>
      <c r="M63" s="166"/>
      <c r="N63" s="166"/>
      <c r="O63" s="166"/>
      <c r="P63" s="166"/>
    </row>
    <row r="64" spans="1:16" ht="13.15" customHeight="1">
      <c r="A64" s="170" t="s">
        <v>211</v>
      </c>
      <c r="B64" s="171" t="s">
        <v>212</v>
      </c>
      <c r="C64" s="172"/>
      <c r="D64" s="169"/>
      <c r="E64" s="166">
        <v>1295</v>
      </c>
      <c r="F64" s="166">
        <v>629</v>
      </c>
      <c r="G64" s="166">
        <v>666</v>
      </c>
      <c r="H64" s="166">
        <v>1406</v>
      </c>
      <c r="I64" s="166">
        <v>617</v>
      </c>
      <c r="J64" s="166">
        <v>789</v>
      </c>
      <c r="K64" s="166">
        <v>1499</v>
      </c>
      <c r="L64" s="166">
        <v>658</v>
      </c>
      <c r="M64" s="166">
        <v>841</v>
      </c>
      <c r="N64" s="166">
        <v>1924</v>
      </c>
      <c r="O64" s="166">
        <v>908</v>
      </c>
      <c r="P64" s="166">
        <v>1016</v>
      </c>
    </row>
    <row r="65" spans="1:16" ht="7.5" customHeight="1">
      <c r="A65" s="170"/>
      <c r="B65" s="172"/>
      <c r="C65" s="172"/>
      <c r="D65" s="169"/>
      <c r="E65" s="166"/>
      <c r="F65" s="166"/>
      <c r="G65" s="166"/>
      <c r="H65" s="166"/>
      <c r="I65" s="166"/>
      <c r="J65" s="166"/>
      <c r="K65" s="166"/>
      <c r="L65" s="166"/>
      <c r="M65" s="166"/>
      <c r="N65" s="166"/>
      <c r="O65" s="166"/>
      <c r="P65" s="166"/>
    </row>
    <row r="66" spans="1:16" ht="13.15" customHeight="1">
      <c r="A66" s="170" t="s">
        <v>213</v>
      </c>
      <c r="B66" s="172"/>
      <c r="C66" s="171" t="s">
        <v>899</v>
      </c>
      <c r="D66" s="169"/>
      <c r="E66" s="166">
        <v>15</v>
      </c>
      <c r="F66" s="166">
        <v>8</v>
      </c>
      <c r="G66" s="166">
        <v>7</v>
      </c>
      <c r="H66" s="166">
        <v>11</v>
      </c>
      <c r="I66" s="166">
        <v>8</v>
      </c>
      <c r="J66" s="166">
        <v>3</v>
      </c>
      <c r="K66" s="166">
        <v>11</v>
      </c>
      <c r="L66" s="166">
        <v>5</v>
      </c>
      <c r="M66" s="166">
        <v>6</v>
      </c>
      <c r="N66" s="166">
        <v>24</v>
      </c>
      <c r="O66" s="166">
        <v>13</v>
      </c>
      <c r="P66" s="166">
        <v>11</v>
      </c>
    </row>
    <row r="67" spans="1:16" ht="13.15" customHeight="1">
      <c r="A67" s="170" t="s">
        <v>214</v>
      </c>
      <c r="B67" s="172"/>
      <c r="C67" s="326" t="s">
        <v>900</v>
      </c>
      <c r="D67" s="327"/>
      <c r="E67" s="166">
        <v>111</v>
      </c>
      <c r="F67" s="166">
        <v>75</v>
      </c>
      <c r="G67" s="166">
        <v>36</v>
      </c>
      <c r="H67" s="166">
        <v>89</v>
      </c>
      <c r="I67" s="166">
        <v>54</v>
      </c>
      <c r="J67" s="166">
        <v>35</v>
      </c>
      <c r="K67" s="166">
        <v>108</v>
      </c>
      <c r="L67" s="166">
        <v>69</v>
      </c>
      <c r="M67" s="166">
        <v>39</v>
      </c>
      <c r="N67" s="166">
        <v>110</v>
      </c>
      <c r="O67" s="166">
        <v>69</v>
      </c>
      <c r="P67" s="166">
        <v>41</v>
      </c>
    </row>
    <row r="68" spans="1:16" ht="13.15" customHeight="1">
      <c r="A68" s="170" t="s">
        <v>215</v>
      </c>
      <c r="B68" s="172"/>
      <c r="C68" s="171" t="s">
        <v>901</v>
      </c>
      <c r="D68" s="169"/>
      <c r="E68" s="166">
        <v>307</v>
      </c>
      <c r="F68" s="166">
        <v>143</v>
      </c>
      <c r="G68" s="166">
        <v>164</v>
      </c>
      <c r="H68" s="166">
        <v>331</v>
      </c>
      <c r="I68" s="166">
        <v>142</v>
      </c>
      <c r="J68" s="166">
        <v>189</v>
      </c>
      <c r="K68" s="166">
        <v>360</v>
      </c>
      <c r="L68" s="166">
        <v>163</v>
      </c>
      <c r="M68" s="166">
        <v>197</v>
      </c>
      <c r="N68" s="166">
        <v>469</v>
      </c>
      <c r="O68" s="166">
        <v>236</v>
      </c>
      <c r="P68" s="166">
        <v>233</v>
      </c>
    </row>
    <row r="69" spans="1:16" ht="13.15" customHeight="1">
      <c r="A69" s="170" t="s">
        <v>216</v>
      </c>
      <c r="B69" s="172"/>
      <c r="C69" s="171" t="s">
        <v>902</v>
      </c>
      <c r="D69" s="169"/>
      <c r="E69" s="166">
        <v>359</v>
      </c>
      <c r="F69" s="166">
        <v>109</v>
      </c>
      <c r="G69" s="166">
        <v>250</v>
      </c>
      <c r="H69" s="166">
        <v>453</v>
      </c>
      <c r="I69" s="166">
        <v>146</v>
      </c>
      <c r="J69" s="166">
        <v>307</v>
      </c>
      <c r="K69" s="166">
        <v>508</v>
      </c>
      <c r="L69" s="166">
        <v>134</v>
      </c>
      <c r="M69" s="166">
        <v>374</v>
      </c>
      <c r="N69" s="166">
        <v>692</v>
      </c>
      <c r="O69" s="166">
        <v>227</v>
      </c>
      <c r="P69" s="166">
        <v>465</v>
      </c>
    </row>
    <row r="70" spans="1:16" ht="13.15" customHeight="1">
      <c r="A70" s="170" t="s">
        <v>217</v>
      </c>
      <c r="B70" s="172"/>
      <c r="C70" s="171" t="s">
        <v>903</v>
      </c>
      <c r="D70" s="169"/>
      <c r="E70" s="166">
        <v>503</v>
      </c>
      <c r="F70" s="166">
        <v>294</v>
      </c>
      <c r="G70" s="166">
        <v>209</v>
      </c>
      <c r="H70" s="166">
        <v>522</v>
      </c>
      <c r="I70" s="166">
        <v>267</v>
      </c>
      <c r="J70" s="166">
        <v>255</v>
      </c>
      <c r="K70" s="166">
        <v>512</v>
      </c>
      <c r="L70" s="166">
        <v>287</v>
      </c>
      <c r="M70" s="166">
        <v>225</v>
      </c>
      <c r="N70" s="166">
        <v>629</v>
      </c>
      <c r="O70" s="166">
        <v>363</v>
      </c>
      <c r="P70" s="166">
        <v>266</v>
      </c>
    </row>
    <row r="71" spans="1:16">
      <c r="N71" s="125"/>
      <c r="O71" s="125"/>
      <c r="P71" s="125"/>
    </row>
    <row r="72" spans="1:16">
      <c r="K72" s="148"/>
      <c r="L72" s="148"/>
      <c r="M72" s="148"/>
    </row>
    <row r="73" spans="1:16">
      <c r="K73" s="148"/>
      <c r="L73" s="148"/>
      <c r="M73" s="148"/>
    </row>
    <row r="74" spans="1:16">
      <c r="K74" s="148"/>
      <c r="L74" s="148"/>
      <c r="M74" s="148"/>
    </row>
    <row r="75" spans="1:16">
      <c r="K75" s="148"/>
      <c r="L75" s="148"/>
      <c r="M75" s="148"/>
    </row>
    <row r="76" spans="1:16">
      <c r="K76" s="148"/>
      <c r="L76" s="148"/>
      <c r="M76" s="148"/>
    </row>
    <row r="77" spans="1:16">
      <c r="K77" s="148"/>
      <c r="L77" s="148"/>
      <c r="M77" s="148"/>
    </row>
    <row r="78" spans="1:16">
      <c r="K78" s="148"/>
      <c r="L78" s="148"/>
      <c r="M78" s="148"/>
    </row>
  </sheetData>
  <sheetProtection selectLockedCells="1" selectUnlockedCells="1"/>
  <mergeCells count="10">
    <mergeCell ref="K3:M3"/>
    <mergeCell ref="N3:P3"/>
    <mergeCell ref="B49:D49"/>
    <mergeCell ref="C52:D52"/>
    <mergeCell ref="C57:D57"/>
    <mergeCell ref="C67:D67"/>
    <mergeCell ref="A3:A4"/>
    <mergeCell ref="B3:D4"/>
    <mergeCell ref="E3:G3"/>
    <mergeCell ref="H3:J3"/>
  </mergeCells>
  <phoneticPr fontId="28"/>
  <pageMargins left="0.59027777777777779" right="0.59027777777777779" top="0.59027777777777779" bottom="0.59027777777777779" header="0.51180555555555551" footer="0.51180555555555551"/>
  <pageSetup paperSize="9" scale="85" firstPageNumber="0"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P111"/>
  <sheetViews>
    <sheetView zoomScaleNormal="100" workbookViewId="0">
      <selection activeCell="F22" sqref="F22"/>
    </sheetView>
  </sheetViews>
  <sheetFormatPr defaultColWidth="8.85546875" defaultRowHeight="11.25"/>
  <cols>
    <col min="1" max="1" width="9.28515625" style="174" customWidth="1"/>
    <col min="2" max="3" width="2.140625" style="125" customWidth="1"/>
    <col min="4" max="4" width="29.85546875" style="125" customWidth="1"/>
    <col min="5" max="16" width="6.42578125" style="125" customWidth="1"/>
    <col min="17" max="16384" width="8.85546875" style="125"/>
  </cols>
  <sheetData>
    <row r="1" spans="1:16" s="156" customFormat="1" ht="17.25">
      <c r="A1" s="175" t="s">
        <v>904</v>
      </c>
      <c r="B1" s="142"/>
      <c r="C1" s="142"/>
      <c r="D1" s="176"/>
    </row>
    <row r="2" spans="1:16" s="148" customFormat="1">
      <c r="A2" s="177"/>
      <c r="B2" s="178"/>
      <c r="C2" s="178"/>
      <c r="D2" s="132"/>
      <c r="P2" s="126" t="s">
        <v>791</v>
      </c>
    </row>
    <row r="3" spans="1:16" ht="13.15" customHeight="1">
      <c r="A3" s="328" t="s">
        <v>847</v>
      </c>
      <c r="B3" s="330" t="s">
        <v>848</v>
      </c>
      <c r="C3" s="338"/>
      <c r="D3" s="317"/>
      <c r="E3" s="318" t="s">
        <v>849</v>
      </c>
      <c r="F3" s="319"/>
      <c r="G3" s="319"/>
      <c r="H3" s="318" t="s">
        <v>850</v>
      </c>
      <c r="I3" s="319"/>
      <c r="J3" s="319"/>
      <c r="K3" s="318" t="s">
        <v>851</v>
      </c>
      <c r="L3" s="319"/>
      <c r="M3" s="319"/>
      <c r="N3" s="318" t="s">
        <v>852</v>
      </c>
      <c r="O3" s="319"/>
      <c r="P3" s="319"/>
    </row>
    <row r="4" spans="1:16" ht="13.15" customHeight="1">
      <c r="A4" s="329"/>
      <c r="B4" s="339"/>
      <c r="C4" s="340"/>
      <c r="D4" s="341"/>
      <c r="E4" s="159" t="s">
        <v>158</v>
      </c>
      <c r="F4" s="160" t="s">
        <v>853</v>
      </c>
      <c r="G4" s="159" t="s">
        <v>854</v>
      </c>
      <c r="H4" s="159" t="s">
        <v>158</v>
      </c>
      <c r="I4" s="160" t="s">
        <v>853</v>
      </c>
      <c r="J4" s="159" t="s">
        <v>854</v>
      </c>
      <c r="K4" s="159" t="s">
        <v>158</v>
      </c>
      <c r="L4" s="160" t="s">
        <v>853</v>
      </c>
      <c r="M4" s="159" t="s">
        <v>854</v>
      </c>
      <c r="N4" s="159" t="s">
        <v>158</v>
      </c>
      <c r="O4" s="160" t="s">
        <v>853</v>
      </c>
      <c r="P4" s="159" t="s">
        <v>854</v>
      </c>
    </row>
    <row r="5" spans="1:16" ht="15" customHeight="1">
      <c r="A5" s="170"/>
      <c r="B5" s="172"/>
      <c r="C5" s="172"/>
      <c r="D5" s="169"/>
      <c r="E5" s="179"/>
      <c r="F5" s="179"/>
      <c r="G5" s="179"/>
      <c r="H5" s="179"/>
      <c r="I5" s="179"/>
      <c r="J5" s="179"/>
      <c r="K5" s="167"/>
      <c r="L5" s="167"/>
      <c r="M5" s="167"/>
      <c r="N5" s="167"/>
      <c r="O5" s="167"/>
      <c r="P5" s="167"/>
    </row>
    <row r="6" spans="1:16" ht="13.15" customHeight="1">
      <c r="A6" s="170" t="s">
        <v>218</v>
      </c>
      <c r="B6" s="171" t="s">
        <v>219</v>
      </c>
      <c r="C6" s="172"/>
      <c r="D6" s="169"/>
      <c r="E6" s="179" t="s">
        <v>101</v>
      </c>
      <c r="F6" s="179" t="s">
        <v>101</v>
      </c>
      <c r="G6" s="150" t="s">
        <v>101</v>
      </c>
      <c r="H6" s="179" t="s">
        <v>101</v>
      </c>
      <c r="I6" s="179" t="s">
        <v>101</v>
      </c>
      <c r="J6" s="150" t="s">
        <v>101</v>
      </c>
      <c r="K6" s="166" t="s">
        <v>101</v>
      </c>
      <c r="L6" s="166" t="s">
        <v>101</v>
      </c>
      <c r="M6" s="131" t="s">
        <v>101</v>
      </c>
      <c r="N6" s="166">
        <v>2</v>
      </c>
      <c r="O6" s="166">
        <v>1</v>
      </c>
      <c r="P6" s="131">
        <v>1</v>
      </c>
    </row>
    <row r="7" spans="1:16" ht="15" customHeight="1">
      <c r="A7" s="170"/>
      <c r="B7" s="172"/>
      <c r="C7" s="172"/>
      <c r="D7" s="169"/>
      <c r="E7" s="179"/>
      <c r="F7" s="179"/>
      <c r="G7" s="179"/>
      <c r="H7" s="179"/>
      <c r="I7" s="179"/>
      <c r="J7" s="179"/>
      <c r="K7" s="166"/>
      <c r="L7" s="166"/>
      <c r="M7" s="166"/>
      <c r="N7" s="166"/>
      <c r="O7" s="166"/>
      <c r="P7" s="166"/>
    </row>
    <row r="8" spans="1:16" ht="13.15" customHeight="1">
      <c r="A8" s="170" t="s">
        <v>220</v>
      </c>
      <c r="B8" s="171" t="s">
        <v>221</v>
      </c>
      <c r="C8" s="172"/>
      <c r="D8" s="169"/>
      <c r="E8" s="150" t="s">
        <v>101</v>
      </c>
      <c r="F8" s="150" t="s">
        <v>101</v>
      </c>
      <c r="G8" s="150" t="s">
        <v>101</v>
      </c>
      <c r="H8" s="150" t="s">
        <v>101</v>
      </c>
      <c r="I8" s="150" t="s">
        <v>101</v>
      </c>
      <c r="J8" s="150" t="s">
        <v>101</v>
      </c>
      <c r="K8" s="131" t="s">
        <v>101</v>
      </c>
      <c r="L8" s="131" t="s">
        <v>101</v>
      </c>
      <c r="M8" s="131" t="s">
        <v>101</v>
      </c>
      <c r="N8" s="131">
        <v>1</v>
      </c>
      <c r="O8" s="131" t="s">
        <v>101</v>
      </c>
      <c r="P8" s="131">
        <v>1</v>
      </c>
    </row>
    <row r="9" spans="1:16" ht="15" customHeight="1">
      <c r="A9" s="170"/>
      <c r="B9" s="172"/>
      <c r="C9" s="172"/>
      <c r="D9" s="169"/>
      <c r="E9" s="179"/>
      <c r="F9" s="179"/>
      <c r="G9" s="179"/>
      <c r="H9" s="179"/>
      <c r="I9" s="179"/>
      <c r="J9" s="179"/>
      <c r="K9" s="166"/>
      <c r="L9" s="166"/>
      <c r="M9" s="166"/>
      <c r="N9" s="166"/>
      <c r="O9" s="166"/>
      <c r="P9" s="166"/>
    </row>
    <row r="10" spans="1:16" ht="13.15" customHeight="1">
      <c r="A10" s="170" t="s">
        <v>222</v>
      </c>
      <c r="B10" s="171" t="s">
        <v>223</v>
      </c>
      <c r="C10" s="172"/>
      <c r="D10" s="169"/>
      <c r="E10" s="179">
        <v>13765</v>
      </c>
      <c r="F10" s="179">
        <v>6379</v>
      </c>
      <c r="G10" s="179">
        <v>7386</v>
      </c>
      <c r="H10" s="179">
        <v>14098</v>
      </c>
      <c r="I10" s="179">
        <v>6552</v>
      </c>
      <c r="J10" s="179">
        <v>7546</v>
      </c>
      <c r="K10" s="166">
        <v>13974</v>
      </c>
      <c r="L10" s="166">
        <v>6619</v>
      </c>
      <c r="M10" s="166">
        <v>7355</v>
      </c>
      <c r="N10" s="166">
        <v>14588</v>
      </c>
      <c r="O10" s="166">
        <v>6892</v>
      </c>
      <c r="P10" s="166">
        <v>7696</v>
      </c>
    </row>
    <row r="11" spans="1:16" ht="7.5" customHeight="1">
      <c r="A11" s="170"/>
      <c r="B11" s="172"/>
      <c r="C11" s="172"/>
      <c r="D11" s="169"/>
      <c r="E11" s="179"/>
      <c r="F11" s="179"/>
      <c r="G11" s="179"/>
      <c r="H11" s="179"/>
      <c r="I11" s="179"/>
      <c r="J11" s="179"/>
      <c r="K11" s="166"/>
      <c r="L11" s="166"/>
      <c r="M11" s="166"/>
      <c r="N11" s="166"/>
      <c r="O11" s="166"/>
      <c r="P11" s="166"/>
    </row>
    <row r="12" spans="1:16" ht="12.75" customHeight="1">
      <c r="A12" s="170" t="s">
        <v>224</v>
      </c>
      <c r="B12" s="172"/>
      <c r="C12" s="171" t="s">
        <v>905</v>
      </c>
      <c r="D12" s="169"/>
      <c r="E12" s="179">
        <v>295</v>
      </c>
      <c r="F12" s="179">
        <v>113</v>
      </c>
      <c r="G12" s="179">
        <v>182</v>
      </c>
      <c r="H12" s="179">
        <v>275</v>
      </c>
      <c r="I12" s="179">
        <v>88</v>
      </c>
      <c r="J12" s="179">
        <v>187</v>
      </c>
      <c r="K12" s="166">
        <v>268</v>
      </c>
      <c r="L12" s="166">
        <v>98</v>
      </c>
      <c r="M12" s="166">
        <v>170</v>
      </c>
      <c r="N12" s="166">
        <v>404</v>
      </c>
      <c r="O12" s="166">
        <v>136</v>
      </c>
      <c r="P12" s="166">
        <v>268</v>
      </c>
    </row>
    <row r="13" spans="1:16" ht="12.75" customHeight="1">
      <c r="A13" s="170" t="s">
        <v>225</v>
      </c>
      <c r="B13" s="172"/>
      <c r="C13" s="172"/>
      <c r="D13" s="169" t="s">
        <v>906</v>
      </c>
      <c r="E13" s="179">
        <v>158</v>
      </c>
      <c r="F13" s="179">
        <v>65</v>
      </c>
      <c r="G13" s="179">
        <v>93</v>
      </c>
      <c r="H13" s="179">
        <v>150</v>
      </c>
      <c r="I13" s="179">
        <v>49</v>
      </c>
      <c r="J13" s="179">
        <v>101</v>
      </c>
      <c r="K13" s="166">
        <v>128</v>
      </c>
      <c r="L13" s="166">
        <v>42</v>
      </c>
      <c r="M13" s="166">
        <v>86</v>
      </c>
      <c r="N13" s="166">
        <v>290</v>
      </c>
      <c r="O13" s="166">
        <v>104</v>
      </c>
      <c r="P13" s="166">
        <v>186</v>
      </c>
    </row>
    <row r="14" spans="1:16" ht="12.75" customHeight="1">
      <c r="A14" s="170" t="s">
        <v>226</v>
      </c>
      <c r="B14" s="172"/>
      <c r="C14" s="172"/>
      <c r="D14" s="169" t="s">
        <v>907</v>
      </c>
      <c r="E14" s="179">
        <v>137</v>
      </c>
      <c r="F14" s="179">
        <v>48</v>
      </c>
      <c r="G14" s="179">
        <v>89</v>
      </c>
      <c r="H14" s="179">
        <v>125</v>
      </c>
      <c r="I14" s="179">
        <v>39</v>
      </c>
      <c r="J14" s="179">
        <v>86</v>
      </c>
      <c r="K14" s="166">
        <v>140</v>
      </c>
      <c r="L14" s="166">
        <v>56</v>
      </c>
      <c r="M14" s="166">
        <v>84</v>
      </c>
      <c r="N14" s="166">
        <v>114</v>
      </c>
      <c r="O14" s="166">
        <v>32</v>
      </c>
      <c r="P14" s="166">
        <v>82</v>
      </c>
    </row>
    <row r="15" spans="1:16" ht="12.75" customHeight="1">
      <c r="A15" s="170" t="s">
        <v>227</v>
      </c>
      <c r="B15" s="172"/>
      <c r="C15" s="171" t="s">
        <v>228</v>
      </c>
      <c r="D15" s="169"/>
      <c r="E15" s="179">
        <v>8146</v>
      </c>
      <c r="F15" s="179">
        <v>3678</v>
      </c>
      <c r="G15" s="179">
        <v>4468</v>
      </c>
      <c r="H15" s="179">
        <v>8198</v>
      </c>
      <c r="I15" s="179">
        <v>3732</v>
      </c>
      <c r="J15" s="179">
        <v>4466</v>
      </c>
      <c r="K15" s="166">
        <v>8326</v>
      </c>
      <c r="L15" s="166">
        <v>3916</v>
      </c>
      <c r="M15" s="166">
        <v>4410</v>
      </c>
      <c r="N15" s="166">
        <v>8607</v>
      </c>
      <c r="O15" s="166">
        <v>4009</v>
      </c>
      <c r="P15" s="166">
        <v>4598</v>
      </c>
    </row>
    <row r="16" spans="1:16" ht="12.75" customHeight="1">
      <c r="A16" s="170" t="s">
        <v>229</v>
      </c>
      <c r="B16" s="172"/>
      <c r="C16" s="172"/>
      <c r="D16" s="169" t="s">
        <v>908</v>
      </c>
      <c r="E16" s="179">
        <v>85</v>
      </c>
      <c r="F16" s="179">
        <v>36</v>
      </c>
      <c r="G16" s="179">
        <v>49</v>
      </c>
      <c r="H16" s="179">
        <v>91</v>
      </c>
      <c r="I16" s="179">
        <v>26</v>
      </c>
      <c r="J16" s="179">
        <v>65</v>
      </c>
      <c r="K16" s="166">
        <v>82</v>
      </c>
      <c r="L16" s="166">
        <v>24</v>
      </c>
      <c r="M16" s="166">
        <v>58</v>
      </c>
      <c r="N16" s="166">
        <v>79</v>
      </c>
      <c r="O16" s="166">
        <v>27</v>
      </c>
      <c r="P16" s="166">
        <v>52</v>
      </c>
    </row>
    <row r="17" spans="1:16" ht="12.75" customHeight="1">
      <c r="A17" s="170" t="s">
        <v>230</v>
      </c>
      <c r="B17" s="172"/>
      <c r="C17" s="172"/>
      <c r="D17" s="169" t="s">
        <v>909</v>
      </c>
      <c r="E17" s="179">
        <v>1988</v>
      </c>
      <c r="F17" s="179">
        <v>1095</v>
      </c>
      <c r="G17" s="179">
        <v>893</v>
      </c>
      <c r="H17" s="179">
        <v>1939</v>
      </c>
      <c r="I17" s="179">
        <v>1074</v>
      </c>
      <c r="J17" s="179">
        <v>865</v>
      </c>
      <c r="K17" s="166">
        <v>1813</v>
      </c>
      <c r="L17" s="166">
        <v>1045</v>
      </c>
      <c r="M17" s="166">
        <v>768</v>
      </c>
      <c r="N17" s="166">
        <v>1734</v>
      </c>
      <c r="O17" s="166">
        <v>968</v>
      </c>
      <c r="P17" s="166">
        <v>766</v>
      </c>
    </row>
    <row r="18" spans="1:16" ht="12.75" customHeight="1">
      <c r="A18" s="170" t="s">
        <v>231</v>
      </c>
      <c r="B18" s="172"/>
      <c r="C18" s="172"/>
      <c r="D18" s="169" t="s">
        <v>910</v>
      </c>
      <c r="E18" s="179">
        <v>1176</v>
      </c>
      <c r="F18" s="179">
        <v>678</v>
      </c>
      <c r="G18" s="179">
        <v>498</v>
      </c>
      <c r="H18" s="179">
        <v>1181</v>
      </c>
      <c r="I18" s="179">
        <v>698</v>
      </c>
      <c r="J18" s="179">
        <v>483</v>
      </c>
      <c r="K18" s="166">
        <v>1257</v>
      </c>
      <c r="L18" s="166">
        <v>780</v>
      </c>
      <c r="M18" s="166">
        <v>477</v>
      </c>
      <c r="N18" s="166">
        <v>1226</v>
      </c>
      <c r="O18" s="166">
        <v>753</v>
      </c>
      <c r="P18" s="166">
        <v>473</v>
      </c>
    </row>
    <row r="19" spans="1:16" ht="12.75" customHeight="1">
      <c r="A19" s="170" t="s">
        <v>232</v>
      </c>
      <c r="B19" s="172"/>
      <c r="C19" s="172"/>
      <c r="D19" s="169" t="s">
        <v>911</v>
      </c>
      <c r="E19" s="179">
        <v>390</v>
      </c>
      <c r="F19" s="179">
        <v>120</v>
      </c>
      <c r="G19" s="179">
        <v>270</v>
      </c>
      <c r="H19" s="179">
        <v>422</v>
      </c>
      <c r="I19" s="179">
        <v>135</v>
      </c>
      <c r="J19" s="179">
        <v>287</v>
      </c>
      <c r="K19" s="166">
        <v>461</v>
      </c>
      <c r="L19" s="166">
        <v>148</v>
      </c>
      <c r="M19" s="166">
        <v>313</v>
      </c>
      <c r="N19" s="166">
        <v>485</v>
      </c>
      <c r="O19" s="166">
        <v>143</v>
      </c>
      <c r="P19" s="166">
        <v>342</v>
      </c>
    </row>
    <row r="20" spans="1:16" ht="12.75" customHeight="1">
      <c r="A20" s="170" t="s">
        <v>233</v>
      </c>
      <c r="B20" s="172"/>
      <c r="C20" s="172"/>
      <c r="D20" s="169" t="s">
        <v>912</v>
      </c>
      <c r="E20" s="179">
        <v>191</v>
      </c>
      <c r="F20" s="179">
        <v>105</v>
      </c>
      <c r="G20" s="179">
        <v>86</v>
      </c>
      <c r="H20" s="179">
        <v>166</v>
      </c>
      <c r="I20" s="179">
        <v>98</v>
      </c>
      <c r="J20" s="179">
        <v>68</v>
      </c>
      <c r="K20" s="166">
        <v>168</v>
      </c>
      <c r="L20" s="166">
        <v>98</v>
      </c>
      <c r="M20" s="166">
        <v>70</v>
      </c>
      <c r="N20" s="166">
        <v>165</v>
      </c>
      <c r="O20" s="166">
        <v>82</v>
      </c>
      <c r="P20" s="166">
        <v>83</v>
      </c>
    </row>
    <row r="21" spans="1:16" ht="12.75" customHeight="1">
      <c r="A21" s="170" t="s">
        <v>234</v>
      </c>
      <c r="B21" s="172"/>
      <c r="C21" s="172"/>
      <c r="D21" s="169" t="s">
        <v>913</v>
      </c>
      <c r="E21" s="179">
        <v>915</v>
      </c>
      <c r="F21" s="179">
        <v>404</v>
      </c>
      <c r="G21" s="179">
        <v>511</v>
      </c>
      <c r="H21" s="179">
        <v>916</v>
      </c>
      <c r="I21" s="179">
        <v>404</v>
      </c>
      <c r="J21" s="179">
        <v>512</v>
      </c>
      <c r="K21" s="166">
        <v>913</v>
      </c>
      <c r="L21" s="166">
        <v>419</v>
      </c>
      <c r="M21" s="166">
        <v>494</v>
      </c>
      <c r="N21" s="166">
        <v>1010</v>
      </c>
      <c r="O21" s="166">
        <v>472</v>
      </c>
      <c r="P21" s="166">
        <v>538</v>
      </c>
    </row>
    <row r="22" spans="1:16" ht="12.75" customHeight="1">
      <c r="A22" s="170" t="s">
        <v>235</v>
      </c>
      <c r="B22" s="172"/>
      <c r="C22" s="172"/>
      <c r="D22" s="169" t="s">
        <v>914</v>
      </c>
      <c r="E22" s="179">
        <v>3191</v>
      </c>
      <c r="F22" s="179">
        <v>1142</v>
      </c>
      <c r="G22" s="179">
        <v>2049</v>
      </c>
      <c r="H22" s="179">
        <v>3273</v>
      </c>
      <c r="I22" s="179">
        <v>1193</v>
      </c>
      <c r="J22" s="179">
        <v>2080</v>
      </c>
      <c r="K22" s="166">
        <v>3409</v>
      </c>
      <c r="L22" s="166">
        <v>1291</v>
      </c>
      <c r="M22" s="166">
        <v>2118</v>
      </c>
      <c r="N22" s="166">
        <v>3670</v>
      </c>
      <c r="O22" s="166">
        <v>1442</v>
      </c>
      <c r="P22" s="166">
        <v>2228</v>
      </c>
    </row>
    <row r="23" spans="1:16" ht="12.75" customHeight="1">
      <c r="A23" s="170" t="s">
        <v>236</v>
      </c>
      <c r="B23" s="172"/>
      <c r="C23" s="172"/>
      <c r="D23" s="169" t="s">
        <v>915</v>
      </c>
      <c r="E23" s="179">
        <v>210</v>
      </c>
      <c r="F23" s="179">
        <v>98</v>
      </c>
      <c r="G23" s="179">
        <v>112</v>
      </c>
      <c r="H23" s="179">
        <v>210</v>
      </c>
      <c r="I23" s="179">
        <v>104</v>
      </c>
      <c r="J23" s="179">
        <v>106</v>
      </c>
      <c r="K23" s="166">
        <v>223</v>
      </c>
      <c r="L23" s="166">
        <v>111</v>
      </c>
      <c r="M23" s="166">
        <v>112</v>
      </c>
      <c r="N23" s="166">
        <v>238</v>
      </c>
      <c r="O23" s="166">
        <v>122</v>
      </c>
      <c r="P23" s="166">
        <v>116</v>
      </c>
    </row>
    <row r="24" spans="1:16" ht="12.75" customHeight="1">
      <c r="A24" s="170" t="s">
        <v>237</v>
      </c>
      <c r="B24" s="172"/>
      <c r="C24" s="171" t="s">
        <v>916</v>
      </c>
      <c r="D24" s="169"/>
      <c r="E24" s="179">
        <v>4420</v>
      </c>
      <c r="F24" s="179">
        <v>2171</v>
      </c>
      <c r="G24" s="179">
        <v>2249</v>
      </c>
      <c r="H24" s="179">
        <v>4586</v>
      </c>
      <c r="I24" s="179">
        <v>2229</v>
      </c>
      <c r="J24" s="179">
        <v>2357</v>
      </c>
      <c r="K24" s="166">
        <v>4351</v>
      </c>
      <c r="L24" s="166">
        <v>2142</v>
      </c>
      <c r="M24" s="166">
        <v>2209</v>
      </c>
      <c r="N24" s="166">
        <v>4543</v>
      </c>
      <c r="O24" s="166">
        <v>2240</v>
      </c>
      <c r="P24" s="166">
        <v>2303</v>
      </c>
    </row>
    <row r="25" spans="1:16" ht="13.15" customHeight="1">
      <c r="A25" s="170" t="s">
        <v>238</v>
      </c>
      <c r="B25" s="172"/>
      <c r="C25" s="172"/>
      <c r="D25" s="169" t="s">
        <v>917</v>
      </c>
      <c r="E25" s="179">
        <v>546</v>
      </c>
      <c r="F25" s="179">
        <v>234</v>
      </c>
      <c r="G25" s="179">
        <v>312</v>
      </c>
      <c r="H25" s="179">
        <v>538</v>
      </c>
      <c r="I25" s="179">
        <v>227</v>
      </c>
      <c r="J25" s="179">
        <v>311</v>
      </c>
      <c r="K25" s="166">
        <v>534</v>
      </c>
      <c r="L25" s="166">
        <v>223</v>
      </c>
      <c r="M25" s="166">
        <v>311</v>
      </c>
      <c r="N25" s="166">
        <v>593</v>
      </c>
      <c r="O25" s="166">
        <v>247</v>
      </c>
      <c r="P25" s="166">
        <v>346</v>
      </c>
    </row>
    <row r="26" spans="1:16" ht="13.15" customHeight="1">
      <c r="A26" s="170" t="s">
        <v>239</v>
      </c>
      <c r="B26" s="172"/>
      <c r="C26" s="172"/>
      <c r="D26" s="169" t="s">
        <v>918</v>
      </c>
      <c r="E26" s="179">
        <v>1286</v>
      </c>
      <c r="F26" s="179">
        <v>709</v>
      </c>
      <c r="G26" s="179">
        <v>577</v>
      </c>
      <c r="H26" s="179">
        <v>1259</v>
      </c>
      <c r="I26" s="179">
        <v>695</v>
      </c>
      <c r="J26" s="179">
        <v>564</v>
      </c>
      <c r="K26" s="166">
        <v>1250</v>
      </c>
      <c r="L26" s="166">
        <v>684</v>
      </c>
      <c r="M26" s="166">
        <v>566</v>
      </c>
      <c r="N26" s="166">
        <v>1286</v>
      </c>
      <c r="O26" s="166">
        <v>698</v>
      </c>
      <c r="P26" s="166">
        <v>588</v>
      </c>
    </row>
    <row r="27" spans="1:16" ht="13.15" customHeight="1">
      <c r="A27" s="170" t="s">
        <v>240</v>
      </c>
      <c r="B27" s="172"/>
      <c r="C27" s="172"/>
      <c r="D27" s="169" t="s">
        <v>919</v>
      </c>
      <c r="E27" s="179">
        <v>2436</v>
      </c>
      <c r="F27" s="179">
        <v>1149</v>
      </c>
      <c r="G27" s="179">
        <v>1287</v>
      </c>
      <c r="H27" s="179">
        <v>2638</v>
      </c>
      <c r="I27" s="179">
        <v>1232</v>
      </c>
      <c r="J27" s="179">
        <v>1406</v>
      </c>
      <c r="K27" s="166">
        <v>2421</v>
      </c>
      <c r="L27" s="166">
        <v>1163</v>
      </c>
      <c r="M27" s="166">
        <v>1258</v>
      </c>
      <c r="N27" s="166">
        <v>2483</v>
      </c>
      <c r="O27" s="166">
        <v>1211</v>
      </c>
      <c r="P27" s="166">
        <v>1272</v>
      </c>
    </row>
    <row r="28" spans="1:16" ht="13.15" customHeight="1">
      <c r="A28" s="170" t="s">
        <v>241</v>
      </c>
      <c r="B28" s="172"/>
      <c r="C28" s="172"/>
      <c r="D28" s="169" t="s">
        <v>920</v>
      </c>
      <c r="E28" s="179">
        <v>152</v>
      </c>
      <c r="F28" s="179">
        <v>79</v>
      </c>
      <c r="G28" s="179">
        <v>73</v>
      </c>
      <c r="H28" s="179">
        <v>151</v>
      </c>
      <c r="I28" s="179">
        <v>75</v>
      </c>
      <c r="J28" s="179">
        <v>76</v>
      </c>
      <c r="K28" s="166">
        <v>146</v>
      </c>
      <c r="L28" s="166">
        <v>72</v>
      </c>
      <c r="M28" s="166">
        <v>74</v>
      </c>
      <c r="N28" s="166">
        <v>181</v>
      </c>
      <c r="O28" s="166">
        <v>84</v>
      </c>
      <c r="P28" s="166">
        <v>97</v>
      </c>
    </row>
    <row r="29" spans="1:16" ht="13.15" customHeight="1">
      <c r="A29" s="170" t="s">
        <v>242</v>
      </c>
      <c r="B29" s="172"/>
      <c r="C29" s="171" t="s">
        <v>921</v>
      </c>
      <c r="D29" s="169"/>
      <c r="E29" s="179">
        <v>612</v>
      </c>
      <c r="F29" s="179">
        <v>293</v>
      </c>
      <c r="G29" s="179">
        <v>319</v>
      </c>
      <c r="H29" s="179">
        <v>708</v>
      </c>
      <c r="I29" s="179">
        <v>355</v>
      </c>
      <c r="J29" s="179">
        <v>353</v>
      </c>
      <c r="K29" s="166">
        <v>705</v>
      </c>
      <c r="L29" s="166">
        <v>326</v>
      </c>
      <c r="M29" s="166">
        <v>379</v>
      </c>
      <c r="N29" s="166">
        <v>755</v>
      </c>
      <c r="O29" s="166">
        <v>380</v>
      </c>
      <c r="P29" s="166">
        <v>375</v>
      </c>
    </row>
    <row r="30" spans="1:16" ht="13.15" customHeight="1">
      <c r="A30" s="170" t="s">
        <v>243</v>
      </c>
      <c r="B30" s="172"/>
      <c r="C30" s="171" t="s">
        <v>922</v>
      </c>
      <c r="D30" s="169"/>
      <c r="E30" s="179">
        <v>292</v>
      </c>
      <c r="F30" s="179">
        <v>124</v>
      </c>
      <c r="G30" s="179">
        <v>168</v>
      </c>
      <c r="H30" s="179">
        <v>331</v>
      </c>
      <c r="I30" s="179">
        <v>148</v>
      </c>
      <c r="J30" s="179">
        <v>183</v>
      </c>
      <c r="K30" s="166">
        <v>324</v>
      </c>
      <c r="L30" s="166">
        <v>137</v>
      </c>
      <c r="M30" s="166">
        <v>187</v>
      </c>
      <c r="N30" s="166">
        <v>279</v>
      </c>
      <c r="O30" s="166">
        <v>127</v>
      </c>
      <c r="P30" s="166">
        <v>152</v>
      </c>
    </row>
    <row r="31" spans="1:16" ht="15" customHeight="1">
      <c r="A31" s="170"/>
      <c r="B31" s="172"/>
      <c r="C31" s="172"/>
      <c r="D31" s="169"/>
      <c r="E31" s="179"/>
      <c r="F31" s="179"/>
      <c r="G31" s="179"/>
      <c r="H31" s="179"/>
      <c r="I31" s="179"/>
      <c r="J31" s="179"/>
      <c r="K31" s="166"/>
      <c r="L31" s="166"/>
      <c r="M31" s="166"/>
      <c r="N31" s="166"/>
      <c r="O31" s="166"/>
      <c r="P31" s="166"/>
    </row>
    <row r="32" spans="1:16" ht="13.15" customHeight="1">
      <c r="A32" s="170" t="s">
        <v>244</v>
      </c>
      <c r="B32" s="171" t="s">
        <v>245</v>
      </c>
      <c r="C32" s="172"/>
      <c r="D32" s="169"/>
      <c r="E32" s="179">
        <v>8598</v>
      </c>
      <c r="F32" s="179">
        <v>4902</v>
      </c>
      <c r="G32" s="179">
        <v>3696</v>
      </c>
      <c r="H32" s="179">
        <v>8813</v>
      </c>
      <c r="I32" s="179">
        <v>5014</v>
      </c>
      <c r="J32" s="179">
        <v>3799</v>
      </c>
      <c r="K32" s="166">
        <v>8690</v>
      </c>
      <c r="L32" s="166">
        <v>4979</v>
      </c>
      <c r="M32" s="166">
        <v>3711</v>
      </c>
      <c r="N32" s="166">
        <v>7644</v>
      </c>
      <c r="O32" s="166">
        <v>4510</v>
      </c>
      <c r="P32" s="166">
        <v>3134</v>
      </c>
    </row>
    <row r="33" spans="1:16" ht="7.5" customHeight="1">
      <c r="A33" s="170"/>
      <c r="B33" s="172"/>
      <c r="C33" s="172"/>
      <c r="D33" s="169"/>
      <c r="E33" s="179"/>
      <c r="F33" s="179"/>
      <c r="G33" s="179"/>
      <c r="H33" s="179"/>
      <c r="I33" s="179"/>
      <c r="J33" s="179"/>
      <c r="K33" s="166"/>
      <c r="L33" s="166"/>
      <c r="M33" s="166"/>
      <c r="N33" s="166"/>
      <c r="O33" s="166"/>
      <c r="P33" s="166"/>
    </row>
    <row r="34" spans="1:16" ht="13.15" customHeight="1">
      <c r="A34" s="170" t="s">
        <v>246</v>
      </c>
      <c r="B34" s="172"/>
      <c r="C34" s="171" t="s">
        <v>923</v>
      </c>
      <c r="D34" s="169"/>
      <c r="E34" s="179">
        <v>47</v>
      </c>
      <c r="F34" s="179">
        <v>17</v>
      </c>
      <c r="G34" s="179">
        <v>30</v>
      </c>
      <c r="H34" s="179">
        <v>109</v>
      </c>
      <c r="I34" s="179">
        <v>54</v>
      </c>
      <c r="J34" s="179">
        <v>55</v>
      </c>
      <c r="K34" s="166">
        <v>61</v>
      </c>
      <c r="L34" s="166">
        <v>29</v>
      </c>
      <c r="M34" s="166">
        <v>32</v>
      </c>
      <c r="N34" s="166">
        <v>114</v>
      </c>
      <c r="O34" s="166">
        <v>50</v>
      </c>
      <c r="P34" s="166">
        <v>64</v>
      </c>
    </row>
    <row r="35" spans="1:16" ht="13.15" customHeight="1">
      <c r="A35" s="170" t="s">
        <v>247</v>
      </c>
      <c r="B35" s="172"/>
      <c r="C35" s="171" t="s">
        <v>924</v>
      </c>
      <c r="D35" s="169"/>
      <c r="E35" s="179">
        <v>4835</v>
      </c>
      <c r="F35" s="179">
        <v>2625</v>
      </c>
      <c r="G35" s="179">
        <v>2210</v>
      </c>
      <c r="H35" s="179">
        <v>4964</v>
      </c>
      <c r="I35" s="179">
        <v>2668</v>
      </c>
      <c r="J35" s="179">
        <v>2296</v>
      </c>
      <c r="K35" s="166">
        <v>4692</v>
      </c>
      <c r="L35" s="166">
        <v>2552</v>
      </c>
      <c r="M35" s="166">
        <v>2140</v>
      </c>
      <c r="N35" s="166">
        <v>3544</v>
      </c>
      <c r="O35" s="166">
        <v>1983</v>
      </c>
      <c r="P35" s="166">
        <v>1561</v>
      </c>
    </row>
    <row r="36" spans="1:16" ht="13.15" customHeight="1">
      <c r="A36" s="170" t="s">
        <v>248</v>
      </c>
      <c r="B36" s="172"/>
      <c r="C36" s="171" t="s">
        <v>925</v>
      </c>
      <c r="D36" s="169"/>
      <c r="E36" s="179">
        <v>20</v>
      </c>
      <c r="F36" s="179">
        <v>5</v>
      </c>
      <c r="G36" s="179">
        <v>15</v>
      </c>
      <c r="H36" s="179">
        <v>12</v>
      </c>
      <c r="I36" s="179">
        <v>6</v>
      </c>
      <c r="J36" s="179">
        <v>6</v>
      </c>
      <c r="K36" s="166">
        <v>18</v>
      </c>
      <c r="L36" s="166">
        <v>11</v>
      </c>
      <c r="M36" s="166">
        <v>7</v>
      </c>
      <c r="N36" s="166">
        <v>11</v>
      </c>
      <c r="O36" s="166">
        <v>5</v>
      </c>
      <c r="P36" s="166">
        <v>6</v>
      </c>
    </row>
    <row r="37" spans="1:16" ht="13.15" customHeight="1">
      <c r="A37" s="170" t="s">
        <v>249</v>
      </c>
      <c r="B37" s="172"/>
      <c r="C37" s="171" t="s">
        <v>926</v>
      </c>
      <c r="D37" s="169"/>
      <c r="E37" s="179">
        <v>775</v>
      </c>
      <c r="F37" s="179">
        <v>589</v>
      </c>
      <c r="G37" s="179">
        <v>186</v>
      </c>
      <c r="H37" s="179">
        <v>753</v>
      </c>
      <c r="I37" s="179">
        <v>584</v>
      </c>
      <c r="J37" s="179">
        <v>169</v>
      </c>
      <c r="K37" s="166">
        <v>762</v>
      </c>
      <c r="L37" s="166">
        <v>575</v>
      </c>
      <c r="M37" s="166">
        <v>187</v>
      </c>
      <c r="N37" s="166">
        <v>920</v>
      </c>
      <c r="O37" s="166">
        <v>734</v>
      </c>
      <c r="P37" s="166">
        <v>186</v>
      </c>
    </row>
    <row r="38" spans="1:16" ht="13.15" customHeight="1">
      <c r="A38" s="170" t="s">
        <v>250</v>
      </c>
      <c r="B38" s="172"/>
      <c r="C38" s="171" t="s">
        <v>927</v>
      </c>
      <c r="D38" s="169"/>
      <c r="E38" s="179">
        <v>71</v>
      </c>
      <c r="F38" s="179">
        <v>27</v>
      </c>
      <c r="G38" s="179">
        <v>44</v>
      </c>
      <c r="H38" s="179">
        <v>85</v>
      </c>
      <c r="I38" s="179">
        <v>35</v>
      </c>
      <c r="J38" s="179">
        <v>50</v>
      </c>
      <c r="K38" s="166">
        <v>75</v>
      </c>
      <c r="L38" s="166">
        <v>25</v>
      </c>
      <c r="M38" s="166">
        <v>50</v>
      </c>
      <c r="N38" s="166">
        <v>80</v>
      </c>
      <c r="O38" s="166">
        <v>23</v>
      </c>
      <c r="P38" s="166">
        <v>57</v>
      </c>
    </row>
    <row r="39" spans="1:16" ht="13.15" customHeight="1">
      <c r="A39" s="170" t="s">
        <v>251</v>
      </c>
      <c r="B39" s="172"/>
      <c r="C39" s="171" t="s">
        <v>928</v>
      </c>
      <c r="D39" s="169"/>
      <c r="E39" s="179">
        <v>2850</v>
      </c>
      <c r="F39" s="179">
        <v>1639</v>
      </c>
      <c r="G39" s="179">
        <v>1211</v>
      </c>
      <c r="H39" s="179">
        <v>2890</v>
      </c>
      <c r="I39" s="179">
        <v>1667</v>
      </c>
      <c r="J39" s="179">
        <v>1223</v>
      </c>
      <c r="K39" s="166">
        <v>3082</v>
      </c>
      <c r="L39" s="166">
        <v>1787</v>
      </c>
      <c r="M39" s="166">
        <v>1295</v>
      </c>
      <c r="N39" s="166">
        <v>2975</v>
      </c>
      <c r="O39" s="166">
        <v>1715</v>
      </c>
      <c r="P39" s="166">
        <v>1260</v>
      </c>
    </row>
    <row r="40" spans="1:16" ht="13.15" customHeight="1">
      <c r="A40" s="170" t="s">
        <v>929</v>
      </c>
      <c r="B40" s="172"/>
      <c r="C40" s="171"/>
      <c r="D40" s="169" t="s">
        <v>930</v>
      </c>
      <c r="E40" s="179" t="s">
        <v>101</v>
      </c>
      <c r="F40" s="179" t="s">
        <v>101</v>
      </c>
      <c r="G40" s="150" t="s">
        <v>101</v>
      </c>
      <c r="H40" s="179" t="s">
        <v>101</v>
      </c>
      <c r="I40" s="179" t="s">
        <v>101</v>
      </c>
      <c r="J40" s="150" t="s">
        <v>101</v>
      </c>
      <c r="K40" s="166" t="s">
        <v>101</v>
      </c>
      <c r="L40" s="166" t="s">
        <v>101</v>
      </c>
      <c r="M40" s="131" t="s">
        <v>101</v>
      </c>
      <c r="N40" s="166">
        <v>1569</v>
      </c>
      <c r="O40" s="166">
        <v>884</v>
      </c>
      <c r="P40" s="166">
        <v>685</v>
      </c>
    </row>
    <row r="41" spans="1:16" ht="13.15" customHeight="1">
      <c r="A41" s="170" t="s">
        <v>931</v>
      </c>
      <c r="B41" s="172"/>
      <c r="C41" s="171"/>
      <c r="D41" s="169" t="s">
        <v>932</v>
      </c>
      <c r="E41" s="179" t="s">
        <v>101</v>
      </c>
      <c r="F41" s="179" t="s">
        <v>101</v>
      </c>
      <c r="G41" s="150" t="s">
        <v>101</v>
      </c>
      <c r="H41" s="179" t="s">
        <v>101</v>
      </c>
      <c r="I41" s="179" t="s">
        <v>101</v>
      </c>
      <c r="J41" s="150" t="s">
        <v>101</v>
      </c>
      <c r="K41" s="166" t="s">
        <v>101</v>
      </c>
      <c r="L41" s="166" t="s">
        <v>101</v>
      </c>
      <c r="M41" s="131" t="s">
        <v>101</v>
      </c>
      <c r="N41" s="166">
        <v>770</v>
      </c>
      <c r="O41" s="166">
        <v>499</v>
      </c>
      <c r="P41" s="166">
        <v>271</v>
      </c>
    </row>
    <row r="42" spans="1:16" ht="26.25" customHeight="1">
      <c r="A42" s="170" t="s">
        <v>933</v>
      </c>
      <c r="B42" s="172"/>
      <c r="C42" s="172"/>
      <c r="D42" s="173" t="s">
        <v>934</v>
      </c>
      <c r="E42" s="179" t="s">
        <v>101</v>
      </c>
      <c r="F42" s="179" t="s">
        <v>101</v>
      </c>
      <c r="G42" s="150" t="s">
        <v>101</v>
      </c>
      <c r="H42" s="179" t="s">
        <v>101</v>
      </c>
      <c r="I42" s="179" t="s">
        <v>101</v>
      </c>
      <c r="J42" s="150" t="s">
        <v>101</v>
      </c>
      <c r="K42" s="166" t="s">
        <v>101</v>
      </c>
      <c r="L42" s="166" t="s">
        <v>101</v>
      </c>
      <c r="M42" s="131" t="s">
        <v>101</v>
      </c>
      <c r="N42" s="166">
        <v>636</v>
      </c>
      <c r="O42" s="166">
        <v>332</v>
      </c>
      <c r="P42" s="166">
        <v>304</v>
      </c>
    </row>
    <row r="43" spans="1:16" ht="11.25" customHeight="1">
      <c r="A43" s="170"/>
      <c r="B43" s="172"/>
      <c r="C43" s="172"/>
      <c r="D43" s="169"/>
      <c r="E43" s="179"/>
      <c r="F43" s="179"/>
      <c r="G43" s="179"/>
      <c r="H43" s="179"/>
      <c r="I43" s="179"/>
      <c r="J43" s="179"/>
      <c r="K43" s="166"/>
      <c r="L43" s="166"/>
      <c r="M43" s="166"/>
      <c r="N43" s="166"/>
      <c r="O43" s="166"/>
      <c r="P43" s="166"/>
    </row>
    <row r="44" spans="1:16" ht="13.15" customHeight="1">
      <c r="A44" s="170" t="s">
        <v>252</v>
      </c>
      <c r="B44" s="171" t="s">
        <v>253</v>
      </c>
      <c r="C44" s="172"/>
      <c r="D44" s="169"/>
      <c r="E44" s="179">
        <v>2077</v>
      </c>
      <c r="F44" s="179">
        <v>1112</v>
      </c>
      <c r="G44" s="179">
        <v>965</v>
      </c>
      <c r="H44" s="179">
        <v>2162</v>
      </c>
      <c r="I44" s="179">
        <v>1105</v>
      </c>
      <c r="J44" s="179">
        <v>1057</v>
      </c>
      <c r="K44" s="166">
        <v>2118</v>
      </c>
      <c r="L44" s="166">
        <v>1137</v>
      </c>
      <c r="M44" s="166">
        <v>981</v>
      </c>
      <c r="N44" s="166">
        <v>2142</v>
      </c>
      <c r="O44" s="166">
        <v>1172</v>
      </c>
      <c r="P44" s="166">
        <v>970</v>
      </c>
    </row>
    <row r="45" spans="1:16" ht="7.5" customHeight="1">
      <c r="A45" s="170"/>
      <c r="B45" s="172"/>
      <c r="C45" s="172"/>
      <c r="D45" s="169"/>
      <c r="E45" s="179"/>
      <c r="F45" s="179"/>
      <c r="G45" s="179"/>
      <c r="H45" s="179"/>
      <c r="I45" s="179"/>
      <c r="J45" s="179"/>
      <c r="K45" s="166"/>
      <c r="L45" s="166"/>
      <c r="M45" s="166"/>
      <c r="N45" s="166"/>
      <c r="O45" s="166"/>
      <c r="P45" s="166"/>
    </row>
    <row r="46" spans="1:16" ht="13.15" customHeight="1">
      <c r="A46" s="170" t="s">
        <v>254</v>
      </c>
      <c r="B46" s="172"/>
      <c r="C46" s="171" t="s">
        <v>935</v>
      </c>
      <c r="D46" s="169"/>
      <c r="E46" s="179">
        <v>128</v>
      </c>
      <c r="F46" s="179">
        <v>79</v>
      </c>
      <c r="G46" s="179">
        <v>49</v>
      </c>
      <c r="H46" s="179">
        <v>134</v>
      </c>
      <c r="I46" s="179">
        <v>81</v>
      </c>
      <c r="J46" s="179">
        <v>53</v>
      </c>
      <c r="K46" s="166">
        <v>132</v>
      </c>
      <c r="L46" s="166">
        <v>74</v>
      </c>
      <c r="M46" s="166">
        <v>58</v>
      </c>
      <c r="N46" s="166">
        <v>113</v>
      </c>
      <c r="O46" s="166">
        <v>60</v>
      </c>
      <c r="P46" s="166">
        <v>53</v>
      </c>
    </row>
    <row r="47" spans="1:16" ht="13.15" customHeight="1">
      <c r="A47" s="170" t="s">
        <v>255</v>
      </c>
      <c r="B47" s="172"/>
      <c r="C47" s="171" t="s">
        <v>936</v>
      </c>
      <c r="D47" s="169"/>
      <c r="E47" s="179">
        <v>289</v>
      </c>
      <c r="F47" s="179">
        <v>139</v>
      </c>
      <c r="G47" s="179">
        <v>150</v>
      </c>
      <c r="H47" s="179">
        <v>263</v>
      </c>
      <c r="I47" s="179">
        <v>108</v>
      </c>
      <c r="J47" s="179">
        <v>155</v>
      </c>
      <c r="K47" s="166">
        <v>293</v>
      </c>
      <c r="L47" s="166">
        <v>143</v>
      </c>
      <c r="M47" s="166">
        <v>150</v>
      </c>
      <c r="N47" s="166">
        <v>269</v>
      </c>
      <c r="O47" s="166">
        <v>129</v>
      </c>
      <c r="P47" s="166">
        <v>140</v>
      </c>
    </row>
    <row r="48" spans="1:16" ht="13.15" customHeight="1">
      <c r="A48" s="170" t="s">
        <v>256</v>
      </c>
      <c r="B48" s="172"/>
      <c r="C48" s="171" t="s">
        <v>937</v>
      </c>
      <c r="D48" s="169"/>
      <c r="E48" s="179">
        <v>686</v>
      </c>
      <c r="F48" s="179">
        <v>439</v>
      </c>
      <c r="G48" s="179">
        <v>247</v>
      </c>
      <c r="H48" s="179">
        <v>726</v>
      </c>
      <c r="I48" s="179">
        <v>451</v>
      </c>
      <c r="J48" s="179">
        <v>275</v>
      </c>
      <c r="K48" s="166">
        <v>726</v>
      </c>
      <c r="L48" s="166">
        <v>475</v>
      </c>
      <c r="M48" s="166">
        <v>251</v>
      </c>
      <c r="N48" s="166">
        <v>763</v>
      </c>
      <c r="O48" s="166">
        <v>495</v>
      </c>
      <c r="P48" s="166">
        <v>268</v>
      </c>
    </row>
    <row r="49" spans="1:16" ht="13.15" customHeight="1">
      <c r="A49" s="170" t="s">
        <v>257</v>
      </c>
      <c r="B49" s="172"/>
      <c r="C49" s="172"/>
      <c r="D49" s="169" t="s">
        <v>938</v>
      </c>
      <c r="E49" s="179">
        <v>362</v>
      </c>
      <c r="F49" s="179">
        <v>189</v>
      </c>
      <c r="G49" s="179">
        <v>173</v>
      </c>
      <c r="H49" s="179">
        <v>381</v>
      </c>
      <c r="I49" s="179">
        <v>204</v>
      </c>
      <c r="J49" s="179">
        <v>177</v>
      </c>
      <c r="K49" s="166">
        <v>353</v>
      </c>
      <c r="L49" s="166">
        <v>197</v>
      </c>
      <c r="M49" s="166">
        <v>156</v>
      </c>
      <c r="N49" s="166">
        <v>368</v>
      </c>
      <c r="O49" s="166">
        <v>196</v>
      </c>
      <c r="P49" s="166">
        <v>172</v>
      </c>
    </row>
    <row r="50" spans="1:16" ht="13.15" customHeight="1">
      <c r="A50" s="170" t="s">
        <v>258</v>
      </c>
      <c r="B50" s="172"/>
      <c r="C50" s="172"/>
      <c r="D50" s="169" t="s">
        <v>939</v>
      </c>
      <c r="E50" s="166">
        <v>324</v>
      </c>
      <c r="F50" s="166">
        <v>250</v>
      </c>
      <c r="G50" s="166">
        <v>74</v>
      </c>
      <c r="H50" s="166">
        <v>345</v>
      </c>
      <c r="I50" s="166">
        <v>247</v>
      </c>
      <c r="J50" s="166">
        <v>98</v>
      </c>
      <c r="K50" s="166">
        <v>373</v>
      </c>
      <c r="L50" s="166">
        <v>278</v>
      </c>
      <c r="M50" s="166">
        <v>95</v>
      </c>
      <c r="N50" s="166">
        <v>395</v>
      </c>
      <c r="O50" s="166">
        <v>299</v>
      </c>
      <c r="P50" s="166">
        <v>96</v>
      </c>
    </row>
    <row r="51" spans="1:16" ht="13.15" customHeight="1">
      <c r="A51" s="170" t="s">
        <v>259</v>
      </c>
      <c r="B51" s="172"/>
      <c r="C51" s="180" t="s">
        <v>260</v>
      </c>
      <c r="D51" s="169"/>
      <c r="E51" s="166">
        <v>974</v>
      </c>
      <c r="F51" s="166">
        <v>455</v>
      </c>
      <c r="G51" s="166">
        <v>519</v>
      </c>
      <c r="H51" s="166">
        <v>1039</v>
      </c>
      <c r="I51" s="166">
        <v>465</v>
      </c>
      <c r="J51" s="166">
        <v>574</v>
      </c>
      <c r="K51" s="166">
        <v>967</v>
      </c>
      <c r="L51" s="166">
        <v>445</v>
      </c>
      <c r="M51" s="166">
        <v>522</v>
      </c>
      <c r="N51" s="166">
        <v>997</v>
      </c>
      <c r="O51" s="166">
        <v>488</v>
      </c>
      <c r="P51" s="166">
        <v>509</v>
      </c>
    </row>
    <row r="52" spans="1:16" ht="15" customHeight="1">
      <c r="A52" s="170"/>
      <c r="B52" s="172"/>
      <c r="C52" s="172"/>
      <c r="D52" s="169"/>
      <c r="E52" s="166"/>
      <c r="F52" s="166"/>
      <c r="G52" s="166"/>
      <c r="H52" s="166"/>
      <c r="I52" s="166"/>
      <c r="J52" s="166"/>
      <c r="K52" s="166"/>
      <c r="L52" s="166"/>
      <c r="M52" s="166"/>
      <c r="N52" s="166"/>
      <c r="O52" s="166"/>
      <c r="P52" s="166"/>
    </row>
    <row r="53" spans="1:16" ht="13.15" customHeight="1">
      <c r="A53" s="170" t="s">
        <v>261</v>
      </c>
      <c r="B53" s="171" t="s">
        <v>262</v>
      </c>
      <c r="C53" s="172"/>
      <c r="D53" s="169"/>
      <c r="E53" s="166">
        <v>78</v>
      </c>
      <c r="F53" s="166">
        <v>25</v>
      </c>
      <c r="G53" s="166">
        <v>53</v>
      </c>
      <c r="H53" s="166">
        <v>69</v>
      </c>
      <c r="I53" s="166">
        <v>17</v>
      </c>
      <c r="J53" s="166">
        <v>52</v>
      </c>
      <c r="K53" s="166">
        <v>56</v>
      </c>
      <c r="L53" s="166">
        <v>20</v>
      </c>
      <c r="M53" s="166">
        <v>36</v>
      </c>
      <c r="N53" s="166">
        <v>108</v>
      </c>
      <c r="O53" s="166">
        <v>40</v>
      </c>
      <c r="P53" s="166">
        <v>68</v>
      </c>
    </row>
    <row r="54" spans="1:16" ht="15" customHeight="1">
      <c r="A54" s="170"/>
      <c r="B54" s="172"/>
      <c r="C54" s="172"/>
      <c r="D54" s="169"/>
      <c r="E54" s="166"/>
      <c r="F54" s="166"/>
      <c r="G54" s="166"/>
      <c r="H54" s="166"/>
      <c r="I54" s="166"/>
      <c r="J54" s="166"/>
      <c r="K54" s="166"/>
      <c r="L54" s="166"/>
      <c r="M54" s="166"/>
      <c r="N54" s="166"/>
      <c r="O54" s="166"/>
      <c r="P54" s="166"/>
    </row>
    <row r="55" spans="1:16" ht="13.15" customHeight="1">
      <c r="A55" s="170" t="s">
        <v>263</v>
      </c>
      <c r="B55" s="171" t="s">
        <v>940</v>
      </c>
      <c r="C55" s="172"/>
      <c r="D55" s="169"/>
      <c r="E55" s="179">
        <v>268</v>
      </c>
      <c r="F55" s="179">
        <v>99</v>
      </c>
      <c r="G55" s="179">
        <v>169</v>
      </c>
      <c r="H55" s="179">
        <v>274</v>
      </c>
      <c r="I55" s="179">
        <v>91</v>
      </c>
      <c r="J55" s="179">
        <v>183</v>
      </c>
      <c r="K55" s="166">
        <v>307</v>
      </c>
      <c r="L55" s="166">
        <v>136</v>
      </c>
      <c r="M55" s="166">
        <v>171</v>
      </c>
      <c r="N55" s="166">
        <v>429</v>
      </c>
      <c r="O55" s="166">
        <v>158</v>
      </c>
      <c r="P55" s="166">
        <v>271</v>
      </c>
    </row>
    <row r="56" spans="1:16" ht="15" customHeight="1">
      <c r="A56" s="170"/>
      <c r="B56" s="172"/>
      <c r="C56" s="172"/>
      <c r="D56" s="169"/>
      <c r="E56" s="179"/>
      <c r="F56" s="179"/>
      <c r="G56" s="179"/>
      <c r="H56" s="179"/>
      <c r="I56" s="179"/>
      <c r="J56" s="179"/>
      <c r="K56" s="166"/>
      <c r="L56" s="166"/>
      <c r="M56" s="166"/>
      <c r="N56" s="166"/>
      <c r="O56" s="166"/>
      <c r="P56" s="166"/>
    </row>
    <row r="57" spans="1:16" ht="13.15" customHeight="1">
      <c r="A57" s="170" t="s">
        <v>264</v>
      </c>
      <c r="B57" s="171" t="s">
        <v>941</v>
      </c>
      <c r="C57" s="172"/>
      <c r="D57" s="169"/>
      <c r="E57" s="179">
        <v>1630</v>
      </c>
      <c r="F57" s="179">
        <v>667</v>
      </c>
      <c r="G57" s="179">
        <v>963</v>
      </c>
      <c r="H57" s="179">
        <v>1634</v>
      </c>
      <c r="I57" s="179">
        <v>693</v>
      </c>
      <c r="J57" s="179">
        <v>941</v>
      </c>
      <c r="K57" s="166">
        <v>1661</v>
      </c>
      <c r="L57" s="166">
        <v>732</v>
      </c>
      <c r="M57" s="166">
        <v>929</v>
      </c>
      <c r="N57" s="166">
        <v>1651</v>
      </c>
      <c r="O57" s="166">
        <v>754</v>
      </c>
      <c r="P57" s="166">
        <v>897</v>
      </c>
    </row>
    <row r="58" spans="1:16" ht="7.5" customHeight="1">
      <c r="A58" s="170"/>
      <c r="B58" s="172"/>
      <c r="C58" s="172"/>
      <c r="D58" s="169"/>
      <c r="E58" s="179"/>
      <c r="F58" s="179"/>
      <c r="G58" s="179"/>
      <c r="H58" s="179"/>
      <c r="I58" s="179"/>
      <c r="J58" s="179"/>
      <c r="K58" s="166"/>
      <c r="L58" s="166"/>
      <c r="M58" s="166"/>
      <c r="N58" s="166"/>
      <c r="O58" s="166"/>
      <c r="P58" s="166"/>
    </row>
    <row r="59" spans="1:16" ht="13.15" customHeight="1">
      <c r="A59" s="170" t="s">
        <v>265</v>
      </c>
      <c r="B59" s="172"/>
      <c r="C59" s="326" t="s">
        <v>942</v>
      </c>
      <c r="D59" s="327"/>
      <c r="E59" s="179">
        <v>194</v>
      </c>
      <c r="F59" s="179">
        <v>56</v>
      </c>
      <c r="G59" s="179">
        <v>138</v>
      </c>
      <c r="H59" s="179">
        <v>204</v>
      </c>
      <c r="I59" s="179">
        <v>76</v>
      </c>
      <c r="J59" s="179">
        <v>128</v>
      </c>
      <c r="K59" s="166">
        <v>195</v>
      </c>
      <c r="L59" s="166">
        <v>68</v>
      </c>
      <c r="M59" s="166">
        <v>127</v>
      </c>
      <c r="N59" s="166">
        <v>185</v>
      </c>
      <c r="O59" s="166">
        <v>76</v>
      </c>
      <c r="P59" s="166">
        <v>109</v>
      </c>
    </row>
    <row r="60" spans="1:16" ht="13.15" customHeight="1">
      <c r="A60" s="170" t="s">
        <v>266</v>
      </c>
      <c r="B60" s="172"/>
      <c r="C60" s="171" t="s">
        <v>943</v>
      </c>
      <c r="D60" s="169"/>
      <c r="E60" s="179">
        <v>1124</v>
      </c>
      <c r="F60" s="179">
        <v>501</v>
      </c>
      <c r="G60" s="179">
        <v>623</v>
      </c>
      <c r="H60" s="179">
        <v>1091</v>
      </c>
      <c r="I60" s="179">
        <v>497</v>
      </c>
      <c r="J60" s="179">
        <v>594</v>
      </c>
      <c r="K60" s="166">
        <v>1131</v>
      </c>
      <c r="L60" s="166">
        <v>554</v>
      </c>
      <c r="M60" s="166">
        <v>577</v>
      </c>
      <c r="N60" s="166">
        <v>1116</v>
      </c>
      <c r="O60" s="166">
        <v>557</v>
      </c>
      <c r="P60" s="166">
        <v>559</v>
      </c>
    </row>
    <row r="61" spans="1:16" ht="13.15" customHeight="1">
      <c r="A61" s="170" t="s">
        <v>267</v>
      </c>
      <c r="B61" s="172"/>
      <c r="C61" s="172"/>
      <c r="D61" s="169" t="s">
        <v>944</v>
      </c>
      <c r="E61" s="179">
        <v>153</v>
      </c>
      <c r="F61" s="179">
        <v>63</v>
      </c>
      <c r="G61" s="179">
        <v>90</v>
      </c>
      <c r="H61" s="179">
        <v>139</v>
      </c>
      <c r="I61" s="179">
        <v>58</v>
      </c>
      <c r="J61" s="179">
        <v>81</v>
      </c>
      <c r="K61" s="166">
        <v>187</v>
      </c>
      <c r="L61" s="166">
        <v>80</v>
      </c>
      <c r="M61" s="166">
        <v>107</v>
      </c>
      <c r="N61" s="166">
        <v>113</v>
      </c>
      <c r="O61" s="166">
        <v>53</v>
      </c>
      <c r="P61" s="166">
        <v>60</v>
      </c>
    </row>
    <row r="62" spans="1:16" ht="13.15" customHeight="1">
      <c r="A62" s="170" t="s">
        <v>268</v>
      </c>
      <c r="B62" s="172"/>
      <c r="C62" s="172"/>
      <c r="D62" s="169" t="s">
        <v>945</v>
      </c>
      <c r="E62" s="179">
        <v>693</v>
      </c>
      <c r="F62" s="179">
        <v>330</v>
      </c>
      <c r="G62" s="179">
        <v>363</v>
      </c>
      <c r="H62" s="179">
        <v>695</v>
      </c>
      <c r="I62" s="179">
        <v>315</v>
      </c>
      <c r="J62" s="179">
        <v>380</v>
      </c>
      <c r="K62" s="166">
        <v>695</v>
      </c>
      <c r="L62" s="166">
        <v>359</v>
      </c>
      <c r="M62" s="166">
        <v>336</v>
      </c>
      <c r="N62" s="166">
        <v>788</v>
      </c>
      <c r="O62" s="166">
        <v>407</v>
      </c>
      <c r="P62" s="166">
        <v>381</v>
      </c>
    </row>
    <row r="63" spans="1:16" ht="13.15" customHeight="1">
      <c r="A63" s="170" t="s">
        <v>269</v>
      </c>
      <c r="B63" s="172"/>
      <c r="C63" s="172"/>
      <c r="D63" s="169" t="s">
        <v>946</v>
      </c>
      <c r="E63" s="179">
        <v>278</v>
      </c>
      <c r="F63" s="179">
        <v>108</v>
      </c>
      <c r="G63" s="179">
        <v>170</v>
      </c>
      <c r="H63" s="179">
        <v>257</v>
      </c>
      <c r="I63" s="179">
        <v>124</v>
      </c>
      <c r="J63" s="179">
        <v>133</v>
      </c>
      <c r="K63" s="166">
        <v>249</v>
      </c>
      <c r="L63" s="166">
        <v>115</v>
      </c>
      <c r="M63" s="166">
        <v>134</v>
      </c>
      <c r="N63" s="166">
        <v>215</v>
      </c>
      <c r="O63" s="166">
        <v>97</v>
      </c>
      <c r="P63" s="166">
        <v>118</v>
      </c>
    </row>
    <row r="64" spans="1:16" ht="13.15" customHeight="1">
      <c r="A64" s="170" t="s">
        <v>270</v>
      </c>
      <c r="B64" s="172"/>
      <c r="C64" s="171" t="s">
        <v>947</v>
      </c>
      <c r="D64" s="169"/>
      <c r="E64" s="179">
        <v>312</v>
      </c>
      <c r="F64" s="179">
        <v>110</v>
      </c>
      <c r="G64" s="179">
        <v>202</v>
      </c>
      <c r="H64" s="179">
        <v>339</v>
      </c>
      <c r="I64" s="179">
        <v>120</v>
      </c>
      <c r="J64" s="179">
        <v>219</v>
      </c>
      <c r="K64" s="166">
        <v>335</v>
      </c>
      <c r="L64" s="166">
        <v>110</v>
      </c>
      <c r="M64" s="166">
        <v>225</v>
      </c>
      <c r="N64" s="166">
        <v>350</v>
      </c>
      <c r="O64" s="166">
        <v>121</v>
      </c>
      <c r="P64" s="166">
        <v>229</v>
      </c>
    </row>
    <row r="65" spans="1:16" ht="15" customHeight="1">
      <c r="A65" s="170"/>
      <c r="B65" s="172"/>
      <c r="C65" s="172"/>
      <c r="D65" s="169"/>
      <c r="E65" s="179"/>
      <c r="F65" s="179"/>
      <c r="G65" s="179"/>
      <c r="H65" s="179"/>
      <c r="I65" s="179"/>
      <c r="J65" s="179"/>
      <c r="K65" s="166"/>
      <c r="L65" s="166"/>
      <c r="M65" s="166"/>
      <c r="N65" s="166"/>
      <c r="O65" s="166"/>
      <c r="P65" s="166"/>
    </row>
    <row r="66" spans="1:16" ht="13.15" customHeight="1">
      <c r="A66" s="170" t="s">
        <v>271</v>
      </c>
      <c r="B66" s="171" t="s">
        <v>272</v>
      </c>
      <c r="C66" s="172"/>
      <c r="D66" s="169"/>
      <c r="E66" s="150">
        <v>2</v>
      </c>
      <c r="F66" s="150" t="s">
        <v>47</v>
      </c>
      <c r="G66" s="150">
        <v>2</v>
      </c>
      <c r="H66" s="150">
        <v>3</v>
      </c>
      <c r="I66" s="150" t="s">
        <v>47</v>
      </c>
      <c r="J66" s="150">
        <v>3</v>
      </c>
      <c r="K66" s="131">
        <v>3</v>
      </c>
      <c r="L66" s="150" t="s">
        <v>47</v>
      </c>
      <c r="M66" s="131">
        <v>3</v>
      </c>
      <c r="N66" s="131">
        <v>2</v>
      </c>
      <c r="O66" s="131" t="s">
        <v>189</v>
      </c>
      <c r="P66" s="131">
        <v>2</v>
      </c>
    </row>
    <row r="67" spans="1:16" ht="15" customHeight="1">
      <c r="A67" s="170"/>
      <c r="B67" s="172"/>
      <c r="C67" s="172"/>
      <c r="D67" s="169"/>
      <c r="E67" s="179"/>
      <c r="F67" s="179"/>
      <c r="G67" s="179"/>
      <c r="H67" s="179"/>
      <c r="I67" s="179"/>
      <c r="J67" s="179"/>
      <c r="K67" s="166"/>
      <c r="L67" s="166"/>
      <c r="M67" s="166"/>
      <c r="N67" s="166"/>
      <c r="O67" s="166"/>
      <c r="P67" s="166"/>
    </row>
    <row r="68" spans="1:16" ht="13.15" customHeight="1">
      <c r="A68" s="170" t="s">
        <v>273</v>
      </c>
      <c r="B68" s="171" t="s">
        <v>274</v>
      </c>
      <c r="C68" s="172"/>
      <c r="D68" s="169"/>
      <c r="E68" s="179">
        <v>23</v>
      </c>
      <c r="F68" s="179">
        <v>15</v>
      </c>
      <c r="G68" s="179">
        <v>8</v>
      </c>
      <c r="H68" s="179">
        <v>24</v>
      </c>
      <c r="I68" s="179">
        <v>10</v>
      </c>
      <c r="J68" s="179">
        <v>14</v>
      </c>
      <c r="K68" s="166">
        <v>17</v>
      </c>
      <c r="L68" s="166">
        <v>6</v>
      </c>
      <c r="M68" s="166">
        <v>11</v>
      </c>
      <c r="N68" s="166">
        <v>16</v>
      </c>
      <c r="O68" s="166">
        <v>12</v>
      </c>
      <c r="P68" s="166">
        <v>4</v>
      </c>
    </row>
    <row r="69" spans="1:16" ht="7.5" customHeight="1">
      <c r="A69" s="170"/>
      <c r="B69" s="172"/>
      <c r="C69" s="172"/>
      <c r="D69" s="169"/>
      <c r="E69" s="179"/>
      <c r="F69" s="179"/>
      <c r="G69" s="179"/>
      <c r="H69" s="179"/>
      <c r="I69" s="179"/>
      <c r="J69" s="179"/>
      <c r="K69" s="166"/>
      <c r="L69" s="166"/>
      <c r="M69" s="166"/>
      <c r="N69" s="166"/>
      <c r="O69" s="166"/>
      <c r="P69" s="166"/>
    </row>
    <row r="70" spans="1:16" ht="13.15" customHeight="1">
      <c r="A70" s="170" t="s">
        <v>275</v>
      </c>
      <c r="B70" s="172"/>
      <c r="C70" s="326" t="s">
        <v>948</v>
      </c>
      <c r="D70" s="327"/>
      <c r="E70" s="150">
        <v>1</v>
      </c>
      <c r="F70" s="150">
        <v>1</v>
      </c>
      <c r="G70" s="150" t="s">
        <v>101</v>
      </c>
      <c r="H70" s="150">
        <v>0</v>
      </c>
      <c r="I70" s="150">
        <v>0</v>
      </c>
      <c r="J70" s="150">
        <v>0</v>
      </c>
      <c r="K70" s="131" t="s">
        <v>101</v>
      </c>
      <c r="L70" s="131" t="s">
        <v>101</v>
      </c>
      <c r="M70" s="131" t="s">
        <v>101</v>
      </c>
      <c r="N70" s="131">
        <v>1</v>
      </c>
      <c r="O70" s="131">
        <v>1</v>
      </c>
      <c r="P70" s="131" t="s">
        <v>101</v>
      </c>
    </row>
    <row r="71" spans="1:16" ht="13.15" customHeight="1">
      <c r="A71" s="170" t="s">
        <v>276</v>
      </c>
      <c r="B71" s="172"/>
      <c r="C71" s="171" t="s">
        <v>949</v>
      </c>
      <c r="D71" s="169"/>
      <c r="E71" s="150" t="s">
        <v>101</v>
      </c>
      <c r="F71" s="150" t="s">
        <v>101</v>
      </c>
      <c r="G71" s="150" t="s">
        <v>101</v>
      </c>
      <c r="H71" s="150">
        <v>0</v>
      </c>
      <c r="I71" s="150">
        <v>0</v>
      </c>
      <c r="J71" s="150">
        <v>0</v>
      </c>
      <c r="K71" s="131">
        <v>1</v>
      </c>
      <c r="L71" s="131" t="s">
        <v>101</v>
      </c>
      <c r="M71" s="131">
        <v>1</v>
      </c>
      <c r="N71" s="131" t="s">
        <v>101</v>
      </c>
      <c r="O71" s="131" t="s">
        <v>101</v>
      </c>
      <c r="P71" s="131" t="s">
        <v>101</v>
      </c>
    </row>
    <row r="72" spans="1:16" ht="23.25" customHeight="1">
      <c r="A72" s="170" t="s">
        <v>277</v>
      </c>
      <c r="B72" s="172"/>
      <c r="C72" s="336" t="s">
        <v>950</v>
      </c>
      <c r="D72" s="337"/>
      <c r="E72" s="179">
        <v>13</v>
      </c>
      <c r="F72" s="179">
        <v>7</v>
      </c>
      <c r="G72" s="179">
        <v>6</v>
      </c>
      <c r="H72" s="179">
        <v>11</v>
      </c>
      <c r="I72" s="179">
        <v>4</v>
      </c>
      <c r="J72" s="179">
        <v>7</v>
      </c>
      <c r="K72" s="166">
        <v>13</v>
      </c>
      <c r="L72" s="166">
        <v>4</v>
      </c>
      <c r="M72" s="166">
        <v>9</v>
      </c>
      <c r="N72" s="166">
        <v>7</v>
      </c>
      <c r="O72" s="166">
        <v>5</v>
      </c>
      <c r="P72" s="166">
        <v>2</v>
      </c>
    </row>
    <row r="73" spans="1:16" ht="13.15" customHeight="1">
      <c r="A73" s="170" t="s">
        <v>278</v>
      </c>
      <c r="B73" s="172"/>
      <c r="C73" s="171" t="s">
        <v>951</v>
      </c>
      <c r="D73" s="169"/>
      <c r="E73" s="179">
        <v>2</v>
      </c>
      <c r="F73" s="179">
        <v>2</v>
      </c>
      <c r="G73" s="150" t="s">
        <v>101</v>
      </c>
      <c r="H73" s="179">
        <v>2</v>
      </c>
      <c r="I73" s="179">
        <v>1</v>
      </c>
      <c r="J73" s="150">
        <v>1</v>
      </c>
      <c r="K73" s="166">
        <v>2</v>
      </c>
      <c r="L73" s="166">
        <v>1</v>
      </c>
      <c r="M73" s="131">
        <v>1</v>
      </c>
      <c r="N73" s="166">
        <v>2</v>
      </c>
      <c r="O73" s="166">
        <v>2</v>
      </c>
      <c r="P73" s="131" t="s">
        <v>101</v>
      </c>
    </row>
    <row r="74" spans="1:16" ht="23.25" customHeight="1">
      <c r="A74" s="170" t="s">
        <v>279</v>
      </c>
      <c r="B74" s="172"/>
      <c r="C74" s="336" t="s">
        <v>952</v>
      </c>
      <c r="D74" s="337"/>
      <c r="E74" s="179">
        <v>3</v>
      </c>
      <c r="F74" s="179">
        <v>3</v>
      </c>
      <c r="G74" s="179" t="s">
        <v>101</v>
      </c>
      <c r="H74" s="179">
        <v>5</v>
      </c>
      <c r="I74" s="179">
        <v>3</v>
      </c>
      <c r="J74" s="179">
        <v>2</v>
      </c>
      <c r="K74" s="166" t="s">
        <v>101</v>
      </c>
      <c r="L74" s="166" t="s">
        <v>101</v>
      </c>
      <c r="M74" s="166" t="s">
        <v>101</v>
      </c>
      <c r="N74" s="166">
        <v>2</v>
      </c>
      <c r="O74" s="166">
        <v>2</v>
      </c>
      <c r="P74" s="166" t="s">
        <v>101</v>
      </c>
    </row>
    <row r="75" spans="1:16" ht="13.15" customHeight="1">
      <c r="A75" s="170" t="s">
        <v>280</v>
      </c>
      <c r="B75" s="172"/>
      <c r="C75" s="171" t="s">
        <v>953</v>
      </c>
      <c r="D75" s="169"/>
      <c r="E75" s="179">
        <v>4</v>
      </c>
      <c r="F75" s="179">
        <v>2</v>
      </c>
      <c r="G75" s="179">
        <v>2</v>
      </c>
      <c r="H75" s="179">
        <v>6</v>
      </c>
      <c r="I75" s="179">
        <v>2</v>
      </c>
      <c r="J75" s="179">
        <v>4</v>
      </c>
      <c r="K75" s="166">
        <v>1</v>
      </c>
      <c r="L75" s="166">
        <v>1</v>
      </c>
      <c r="M75" s="166" t="s">
        <v>101</v>
      </c>
      <c r="N75" s="166">
        <v>4</v>
      </c>
      <c r="O75" s="166">
        <v>2</v>
      </c>
      <c r="P75" s="166">
        <v>2</v>
      </c>
    </row>
    <row r="76" spans="1:16" ht="15" customHeight="1">
      <c r="A76" s="170"/>
      <c r="B76" s="172"/>
      <c r="C76" s="172"/>
      <c r="D76" s="169"/>
      <c r="E76" s="179"/>
      <c r="F76" s="179"/>
      <c r="G76" s="179"/>
      <c r="H76" s="179"/>
      <c r="I76" s="179"/>
      <c r="J76" s="179"/>
      <c r="K76" s="166"/>
      <c r="L76" s="166"/>
      <c r="M76" s="166"/>
      <c r="N76" s="166"/>
      <c r="O76" s="166"/>
      <c r="P76" s="166"/>
    </row>
    <row r="77" spans="1:16" ht="13.15" customHeight="1">
      <c r="A77" s="170" t="s">
        <v>281</v>
      </c>
      <c r="B77" s="171" t="s">
        <v>954</v>
      </c>
      <c r="C77" s="172"/>
      <c r="D77" s="169"/>
      <c r="E77" s="179">
        <v>77</v>
      </c>
      <c r="F77" s="179">
        <v>38</v>
      </c>
      <c r="G77" s="179">
        <v>39</v>
      </c>
      <c r="H77" s="179">
        <v>70</v>
      </c>
      <c r="I77" s="179">
        <v>29</v>
      </c>
      <c r="J77" s="179">
        <v>41</v>
      </c>
      <c r="K77" s="166">
        <v>76</v>
      </c>
      <c r="L77" s="166">
        <v>39</v>
      </c>
      <c r="M77" s="166">
        <v>37</v>
      </c>
      <c r="N77" s="166">
        <v>83</v>
      </c>
      <c r="O77" s="166">
        <v>42</v>
      </c>
      <c r="P77" s="166">
        <v>41</v>
      </c>
    </row>
    <row r="78" spans="1:16" ht="7.5" customHeight="1">
      <c r="A78" s="170"/>
      <c r="B78" s="172"/>
      <c r="C78" s="172"/>
      <c r="D78" s="169"/>
      <c r="E78" s="179"/>
      <c r="F78" s="179"/>
      <c r="G78" s="179"/>
      <c r="H78" s="179"/>
      <c r="I78" s="179"/>
      <c r="J78" s="179"/>
      <c r="K78" s="166"/>
      <c r="L78" s="166"/>
      <c r="M78" s="166"/>
      <c r="N78" s="166"/>
      <c r="O78" s="166"/>
      <c r="P78" s="166"/>
    </row>
    <row r="79" spans="1:16" ht="13.15" customHeight="1">
      <c r="A79" s="170" t="s">
        <v>282</v>
      </c>
      <c r="B79" s="172"/>
      <c r="C79" s="171" t="s">
        <v>955</v>
      </c>
      <c r="D79" s="169"/>
      <c r="E79" s="179">
        <v>2</v>
      </c>
      <c r="F79" s="179">
        <v>2</v>
      </c>
      <c r="G79" s="179" t="s">
        <v>101</v>
      </c>
      <c r="H79" s="179">
        <v>5</v>
      </c>
      <c r="I79" s="179">
        <v>3</v>
      </c>
      <c r="J79" s="179">
        <v>2</v>
      </c>
      <c r="K79" s="166">
        <v>6</v>
      </c>
      <c r="L79" s="166">
        <v>1</v>
      </c>
      <c r="M79" s="166">
        <v>5</v>
      </c>
      <c r="N79" s="166">
        <v>3</v>
      </c>
      <c r="O79" s="166">
        <v>2</v>
      </c>
      <c r="P79" s="166">
        <v>1</v>
      </c>
    </row>
    <row r="80" spans="1:16" ht="13.15" customHeight="1">
      <c r="A80" s="170" t="s">
        <v>283</v>
      </c>
      <c r="B80" s="172"/>
      <c r="C80" s="171" t="s">
        <v>956</v>
      </c>
      <c r="D80" s="169"/>
      <c r="E80" s="179">
        <v>35</v>
      </c>
      <c r="F80" s="179">
        <v>15</v>
      </c>
      <c r="G80" s="179">
        <v>20</v>
      </c>
      <c r="H80" s="179">
        <v>30</v>
      </c>
      <c r="I80" s="179">
        <v>11</v>
      </c>
      <c r="J80" s="179">
        <v>19</v>
      </c>
      <c r="K80" s="166">
        <v>35</v>
      </c>
      <c r="L80" s="166">
        <v>16</v>
      </c>
      <c r="M80" s="166">
        <v>19</v>
      </c>
      <c r="N80" s="166">
        <v>30</v>
      </c>
      <c r="O80" s="166">
        <v>14</v>
      </c>
      <c r="P80" s="166">
        <v>16</v>
      </c>
    </row>
    <row r="81" spans="1:16" ht="13.15" customHeight="1">
      <c r="A81" s="170" t="s">
        <v>284</v>
      </c>
      <c r="B81" s="172"/>
      <c r="C81" s="172"/>
      <c r="D81" s="169" t="s">
        <v>957</v>
      </c>
      <c r="E81" s="179">
        <v>26</v>
      </c>
      <c r="F81" s="179">
        <v>12</v>
      </c>
      <c r="G81" s="179">
        <v>14</v>
      </c>
      <c r="H81" s="179">
        <v>24</v>
      </c>
      <c r="I81" s="179">
        <v>10</v>
      </c>
      <c r="J81" s="179">
        <v>14</v>
      </c>
      <c r="K81" s="166">
        <v>21</v>
      </c>
      <c r="L81" s="166">
        <v>11</v>
      </c>
      <c r="M81" s="166">
        <v>10</v>
      </c>
      <c r="N81" s="166">
        <v>20</v>
      </c>
      <c r="O81" s="166">
        <v>7</v>
      </c>
      <c r="P81" s="166">
        <v>13</v>
      </c>
    </row>
    <row r="82" spans="1:16" ht="13.15" customHeight="1">
      <c r="A82" s="170" t="s">
        <v>285</v>
      </c>
      <c r="B82" s="172"/>
      <c r="C82" s="172"/>
      <c r="D82" s="169" t="s">
        <v>958</v>
      </c>
      <c r="E82" s="179">
        <v>9</v>
      </c>
      <c r="F82" s="179">
        <v>3</v>
      </c>
      <c r="G82" s="179">
        <v>6</v>
      </c>
      <c r="H82" s="179">
        <v>6</v>
      </c>
      <c r="I82" s="179">
        <v>1</v>
      </c>
      <c r="J82" s="179">
        <v>5</v>
      </c>
      <c r="K82" s="166">
        <v>14</v>
      </c>
      <c r="L82" s="166">
        <v>5</v>
      </c>
      <c r="M82" s="166">
        <v>9</v>
      </c>
      <c r="N82" s="166">
        <v>10</v>
      </c>
      <c r="O82" s="166">
        <v>7</v>
      </c>
      <c r="P82" s="166">
        <v>3</v>
      </c>
    </row>
    <row r="83" spans="1:16" ht="13.15" customHeight="1">
      <c r="A83" s="170" t="s">
        <v>286</v>
      </c>
      <c r="B83" s="172"/>
      <c r="C83" s="171" t="s">
        <v>959</v>
      </c>
      <c r="D83" s="169"/>
      <c r="E83" s="179">
        <v>6</v>
      </c>
      <c r="F83" s="150">
        <v>3</v>
      </c>
      <c r="G83" s="179">
        <v>3</v>
      </c>
      <c r="H83" s="179">
        <v>3</v>
      </c>
      <c r="I83" s="150">
        <v>1</v>
      </c>
      <c r="J83" s="179">
        <v>2</v>
      </c>
      <c r="K83" s="166">
        <v>4</v>
      </c>
      <c r="L83" s="131">
        <v>3</v>
      </c>
      <c r="M83" s="166">
        <v>1</v>
      </c>
      <c r="N83" s="166">
        <v>4</v>
      </c>
      <c r="O83" s="131" t="s">
        <v>101</v>
      </c>
      <c r="P83" s="166">
        <v>4</v>
      </c>
    </row>
    <row r="84" spans="1:16" ht="13.15" customHeight="1">
      <c r="A84" s="170" t="s">
        <v>287</v>
      </c>
      <c r="B84" s="172"/>
      <c r="C84" s="171" t="s">
        <v>960</v>
      </c>
      <c r="D84" s="169"/>
      <c r="E84" s="179">
        <v>23</v>
      </c>
      <c r="F84" s="179">
        <v>12</v>
      </c>
      <c r="G84" s="179">
        <v>11</v>
      </c>
      <c r="H84" s="179">
        <v>20</v>
      </c>
      <c r="I84" s="179">
        <v>11</v>
      </c>
      <c r="J84" s="179">
        <v>9</v>
      </c>
      <c r="K84" s="166">
        <v>20</v>
      </c>
      <c r="L84" s="166">
        <v>13</v>
      </c>
      <c r="M84" s="166">
        <v>7</v>
      </c>
      <c r="N84" s="166">
        <v>28</v>
      </c>
      <c r="O84" s="166">
        <v>17</v>
      </c>
      <c r="P84" s="166">
        <v>11</v>
      </c>
    </row>
    <row r="85" spans="1:16" ht="13.15" customHeight="1">
      <c r="A85" s="170" t="s">
        <v>288</v>
      </c>
      <c r="B85" s="172"/>
      <c r="C85" s="326" t="s">
        <v>961</v>
      </c>
      <c r="D85" s="342"/>
      <c r="E85" s="179">
        <v>11</v>
      </c>
      <c r="F85" s="179">
        <v>6</v>
      </c>
      <c r="G85" s="179">
        <v>5</v>
      </c>
      <c r="H85" s="179">
        <v>12</v>
      </c>
      <c r="I85" s="179">
        <v>3</v>
      </c>
      <c r="J85" s="179">
        <v>9</v>
      </c>
      <c r="K85" s="166">
        <v>11</v>
      </c>
      <c r="L85" s="166">
        <v>6</v>
      </c>
      <c r="M85" s="166">
        <v>5</v>
      </c>
      <c r="N85" s="166">
        <v>18</v>
      </c>
      <c r="O85" s="166">
        <v>9</v>
      </c>
      <c r="P85" s="166">
        <v>9</v>
      </c>
    </row>
    <row r="86" spans="1:16" ht="15" customHeight="1">
      <c r="A86" s="170"/>
      <c r="B86" s="172"/>
      <c r="C86" s="172"/>
      <c r="D86" s="169"/>
      <c r="E86" s="179"/>
      <c r="F86" s="179"/>
      <c r="G86" s="179"/>
      <c r="H86" s="179"/>
      <c r="I86" s="179"/>
      <c r="J86" s="179"/>
      <c r="K86" s="166"/>
      <c r="L86" s="166"/>
      <c r="M86" s="166"/>
      <c r="N86" s="166"/>
      <c r="O86" s="166"/>
      <c r="P86" s="166"/>
    </row>
    <row r="87" spans="1:16" ht="23.25" customHeight="1">
      <c r="A87" s="170" t="s">
        <v>289</v>
      </c>
      <c r="B87" s="336" t="s">
        <v>962</v>
      </c>
      <c r="C87" s="343"/>
      <c r="D87" s="337"/>
      <c r="E87" s="179">
        <v>3570</v>
      </c>
      <c r="F87" s="179">
        <v>967</v>
      </c>
      <c r="G87" s="179">
        <v>2603</v>
      </c>
      <c r="H87" s="179">
        <v>3951</v>
      </c>
      <c r="I87" s="179">
        <v>1150</v>
      </c>
      <c r="J87" s="179">
        <v>2801</v>
      </c>
      <c r="K87" s="166">
        <v>4177</v>
      </c>
      <c r="L87" s="166">
        <v>1164</v>
      </c>
      <c r="M87" s="166">
        <v>3013</v>
      </c>
      <c r="N87" s="166">
        <v>4518</v>
      </c>
      <c r="O87" s="166">
        <v>1273</v>
      </c>
      <c r="P87" s="166">
        <v>3245</v>
      </c>
    </row>
    <row r="88" spans="1:16" ht="7.5" customHeight="1">
      <c r="A88" s="170"/>
      <c r="B88" s="172"/>
      <c r="C88" s="172"/>
      <c r="D88" s="169"/>
      <c r="E88" s="179"/>
      <c r="F88" s="179"/>
      <c r="G88" s="179"/>
      <c r="H88" s="179"/>
      <c r="I88" s="179"/>
      <c r="J88" s="179"/>
      <c r="K88" s="166"/>
      <c r="L88" s="166"/>
      <c r="M88" s="166"/>
      <c r="N88" s="166"/>
      <c r="O88" s="166"/>
      <c r="P88" s="166"/>
    </row>
    <row r="89" spans="1:16" ht="13.15" customHeight="1">
      <c r="A89" s="170" t="s">
        <v>290</v>
      </c>
      <c r="B89" s="172"/>
      <c r="C89" s="171" t="s">
        <v>963</v>
      </c>
      <c r="D89" s="169"/>
      <c r="E89" s="179">
        <v>3097</v>
      </c>
      <c r="F89" s="179">
        <v>693</v>
      </c>
      <c r="G89" s="179">
        <v>2404</v>
      </c>
      <c r="H89" s="179">
        <v>3441</v>
      </c>
      <c r="I89" s="179">
        <v>850</v>
      </c>
      <c r="J89" s="179">
        <v>2591</v>
      </c>
      <c r="K89" s="166">
        <v>3697</v>
      </c>
      <c r="L89" s="166">
        <v>910</v>
      </c>
      <c r="M89" s="166">
        <v>2787</v>
      </c>
      <c r="N89" s="166">
        <v>3935</v>
      </c>
      <c r="O89" s="166">
        <v>947</v>
      </c>
      <c r="P89" s="166">
        <v>2988</v>
      </c>
    </row>
    <row r="90" spans="1:16" ht="13.15" customHeight="1">
      <c r="A90" s="170" t="s">
        <v>291</v>
      </c>
      <c r="B90" s="172"/>
      <c r="C90" s="171" t="s">
        <v>964</v>
      </c>
      <c r="D90" s="169"/>
      <c r="E90" s="179">
        <v>2</v>
      </c>
      <c r="F90" s="179" t="s">
        <v>101</v>
      </c>
      <c r="G90" s="179">
        <v>2</v>
      </c>
      <c r="H90" s="179">
        <v>5</v>
      </c>
      <c r="I90" s="179">
        <v>4</v>
      </c>
      <c r="J90" s="179">
        <v>1</v>
      </c>
      <c r="K90" s="166">
        <v>5</v>
      </c>
      <c r="L90" s="166">
        <v>2</v>
      </c>
      <c r="M90" s="166">
        <v>3</v>
      </c>
      <c r="N90" s="166">
        <v>1</v>
      </c>
      <c r="O90" s="166">
        <v>1</v>
      </c>
      <c r="P90" s="166" t="s">
        <v>101</v>
      </c>
    </row>
    <row r="91" spans="1:16" ht="33.75" customHeight="1">
      <c r="A91" s="170" t="s">
        <v>292</v>
      </c>
      <c r="B91" s="172"/>
      <c r="C91" s="336" t="s">
        <v>965</v>
      </c>
      <c r="D91" s="337"/>
      <c r="E91" s="179">
        <v>471</v>
      </c>
      <c r="F91" s="179">
        <v>274</v>
      </c>
      <c r="G91" s="179">
        <v>197</v>
      </c>
      <c r="H91" s="179">
        <v>505</v>
      </c>
      <c r="I91" s="179">
        <v>296</v>
      </c>
      <c r="J91" s="179">
        <v>209</v>
      </c>
      <c r="K91" s="166">
        <v>475</v>
      </c>
      <c r="L91" s="166">
        <v>252</v>
      </c>
      <c r="M91" s="166">
        <v>223</v>
      </c>
      <c r="N91" s="166">
        <v>582</v>
      </c>
      <c r="O91" s="166">
        <v>325</v>
      </c>
      <c r="P91" s="166">
        <v>257</v>
      </c>
    </row>
    <row r="92" spans="1:16" ht="15" customHeight="1">
      <c r="A92" s="170"/>
      <c r="B92" s="172"/>
      <c r="C92" s="172"/>
      <c r="D92" s="169"/>
      <c r="E92" s="179"/>
      <c r="F92" s="179"/>
      <c r="G92" s="179"/>
      <c r="H92" s="179"/>
      <c r="I92" s="179"/>
      <c r="J92" s="179"/>
      <c r="K92" s="166"/>
      <c r="L92" s="166"/>
      <c r="M92" s="166"/>
      <c r="N92" s="166"/>
      <c r="O92" s="166"/>
      <c r="P92" s="166"/>
    </row>
    <row r="93" spans="1:16" ht="13.15" customHeight="1">
      <c r="A93" s="170" t="s">
        <v>293</v>
      </c>
      <c r="B93" s="171" t="s">
        <v>294</v>
      </c>
      <c r="C93" s="172"/>
      <c r="D93" s="169"/>
      <c r="E93" s="179">
        <v>3114</v>
      </c>
      <c r="F93" s="179">
        <v>1877</v>
      </c>
      <c r="G93" s="179">
        <v>1237</v>
      </c>
      <c r="H93" s="179">
        <v>3011</v>
      </c>
      <c r="I93" s="179">
        <v>1820</v>
      </c>
      <c r="J93" s="179">
        <v>1191</v>
      </c>
      <c r="K93" s="166">
        <v>2928</v>
      </c>
      <c r="L93" s="166">
        <v>1745</v>
      </c>
      <c r="M93" s="166">
        <v>1183</v>
      </c>
      <c r="N93" s="166">
        <v>3033</v>
      </c>
      <c r="O93" s="166">
        <v>1822</v>
      </c>
      <c r="P93" s="166">
        <v>1211</v>
      </c>
    </row>
    <row r="94" spans="1:16" ht="7.5" customHeight="1">
      <c r="A94" s="170"/>
      <c r="B94" s="172"/>
      <c r="C94" s="172"/>
      <c r="D94" s="169"/>
      <c r="E94" s="179"/>
      <c r="F94" s="179"/>
      <c r="G94" s="179"/>
      <c r="H94" s="179"/>
      <c r="I94" s="179"/>
      <c r="J94" s="179"/>
      <c r="K94" s="166"/>
      <c r="L94" s="166"/>
      <c r="M94" s="166"/>
      <c r="N94" s="166"/>
      <c r="O94" s="166"/>
      <c r="P94" s="166"/>
    </row>
    <row r="95" spans="1:16" ht="13.15" customHeight="1">
      <c r="A95" s="170" t="s">
        <v>295</v>
      </c>
      <c r="B95" s="172"/>
      <c r="C95" s="171" t="s">
        <v>966</v>
      </c>
      <c r="D95" s="169"/>
      <c r="E95" s="179">
        <v>1713</v>
      </c>
      <c r="F95" s="179">
        <v>981</v>
      </c>
      <c r="G95" s="179">
        <v>732</v>
      </c>
      <c r="H95" s="179">
        <v>1700</v>
      </c>
      <c r="I95" s="179">
        <v>994</v>
      </c>
      <c r="J95" s="179">
        <v>706</v>
      </c>
      <c r="K95" s="166">
        <v>1715</v>
      </c>
      <c r="L95" s="166">
        <v>939</v>
      </c>
      <c r="M95" s="166">
        <v>776</v>
      </c>
      <c r="N95" s="166">
        <v>1772</v>
      </c>
      <c r="O95" s="166">
        <v>978</v>
      </c>
      <c r="P95" s="166">
        <v>794</v>
      </c>
    </row>
    <row r="96" spans="1:16" ht="13.15" customHeight="1">
      <c r="A96" s="170" t="s">
        <v>296</v>
      </c>
      <c r="B96" s="172"/>
      <c r="C96" s="172"/>
      <c r="D96" s="169" t="s">
        <v>967</v>
      </c>
      <c r="E96" s="179">
        <v>250</v>
      </c>
      <c r="F96" s="179">
        <v>174</v>
      </c>
      <c r="G96" s="179">
        <v>76</v>
      </c>
      <c r="H96" s="179">
        <v>239</v>
      </c>
      <c r="I96" s="179">
        <v>185</v>
      </c>
      <c r="J96" s="179">
        <v>54</v>
      </c>
      <c r="K96" s="166">
        <v>208</v>
      </c>
      <c r="L96" s="166">
        <v>147</v>
      </c>
      <c r="M96" s="166">
        <v>61</v>
      </c>
      <c r="N96" s="166">
        <v>230</v>
      </c>
      <c r="O96" s="166">
        <v>150</v>
      </c>
      <c r="P96" s="166">
        <v>80</v>
      </c>
    </row>
    <row r="97" spans="1:16" ht="13.15" customHeight="1">
      <c r="A97" s="170" t="s">
        <v>297</v>
      </c>
      <c r="B97" s="172"/>
      <c r="C97" s="172"/>
      <c r="D97" s="169" t="s">
        <v>968</v>
      </c>
      <c r="E97" s="179">
        <v>380</v>
      </c>
      <c r="F97" s="179">
        <v>219</v>
      </c>
      <c r="G97" s="179">
        <v>161</v>
      </c>
      <c r="H97" s="179">
        <v>357</v>
      </c>
      <c r="I97" s="179">
        <v>186</v>
      </c>
      <c r="J97" s="179">
        <v>171</v>
      </c>
      <c r="K97" s="166">
        <v>327</v>
      </c>
      <c r="L97" s="166">
        <v>185</v>
      </c>
      <c r="M97" s="166">
        <v>142</v>
      </c>
      <c r="N97" s="166">
        <v>458</v>
      </c>
      <c r="O97" s="166">
        <v>240</v>
      </c>
      <c r="P97" s="166">
        <v>218</v>
      </c>
    </row>
    <row r="98" spans="1:16" ht="13.15" customHeight="1">
      <c r="A98" s="170" t="s">
        <v>298</v>
      </c>
      <c r="B98" s="172"/>
      <c r="C98" s="172"/>
      <c r="D98" s="169" t="s">
        <v>969</v>
      </c>
      <c r="E98" s="179">
        <v>294</v>
      </c>
      <c r="F98" s="179">
        <v>149</v>
      </c>
      <c r="G98" s="179">
        <v>145</v>
      </c>
      <c r="H98" s="179">
        <v>310</v>
      </c>
      <c r="I98" s="179">
        <v>158</v>
      </c>
      <c r="J98" s="179">
        <v>152</v>
      </c>
      <c r="K98" s="166">
        <v>369</v>
      </c>
      <c r="L98" s="166">
        <v>178</v>
      </c>
      <c r="M98" s="166">
        <v>191</v>
      </c>
      <c r="N98" s="166">
        <v>322</v>
      </c>
      <c r="O98" s="166">
        <v>161</v>
      </c>
      <c r="P98" s="166">
        <v>161</v>
      </c>
    </row>
    <row r="99" spans="1:16" ht="13.15" customHeight="1">
      <c r="A99" s="170" t="s">
        <v>299</v>
      </c>
      <c r="B99" s="172"/>
      <c r="C99" s="172"/>
      <c r="D99" s="169" t="s">
        <v>970</v>
      </c>
      <c r="E99" s="179">
        <v>429</v>
      </c>
      <c r="F99" s="179">
        <v>206</v>
      </c>
      <c r="G99" s="179">
        <v>223</v>
      </c>
      <c r="H99" s="179">
        <v>398</v>
      </c>
      <c r="I99" s="179">
        <v>206</v>
      </c>
      <c r="J99" s="179">
        <v>192</v>
      </c>
      <c r="K99" s="166">
        <v>426</v>
      </c>
      <c r="L99" s="166">
        <v>196</v>
      </c>
      <c r="M99" s="166">
        <v>230</v>
      </c>
      <c r="N99" s="166">
        <v>409</v>
      </c>
      <c r="O99" s="166">
        <v>201</v>
      </c>
      <c r="P99" s="166">
        <v>208</v>
      </c>
    </row>
    <row r="100" spans="1:16" ht="13.15" customHeight="1">
      <c r="A100" s="170" t="s">
        <v>300</v>
      </c>
      <c r="B100" s="172"/>
      <c r="C100" s="172"/>
      <c r="D100" s="169" t="s">
        <v>971</v>
      </c>
      <c r="E100" s="179">
        <v>38</v>
      </c>
      <c r="F100" s="179">
        <v>24</v>
      </c>
      <c r="G100" s="179">
        <v>14</v>
      </c>
      <c r="H100" s="179">
        <v>30</v>
      </c>
      <c r="I100" s="179">
        <v>18</v>
      </c>
      <c r="J100" s="179">
        <v>12</v>
      </c>
      <c r="K100" s="166">
        <v>28</v>
      </c>
      <c r="L100" s="166">
        <v>14</v>
      </c>
      <c r="M100" s="166">
        <v>14</v>
      </c>
      <c r="N100" s="166">
        <v>25</v>
      </c>
      <c r="O100" s="166">
        <v>15</v>
      </c>
      <c r="P100" s="166">
        <v>10</v>
      </c>
    </row>
    <row r="101" spans="1:16" ht="23.25" customHeight="1">
      <c r="A101" s="170" t="s">
        <v>301</v>
      </c>
      <c r="B101" s="172"/>
      <c r="C101" s="172"/>
      <c r="D101" s="173" t="s">
        <v>972</v>
      </c>
      <c r="E101" s="179">
        <v>34</v>
      </c>
      <c r="F101" s="179">
        <v>25</v>
      </c>
      <c r="G101" s="179">
        <v>9</v>
      </c>
      <c r="H101" s="179">
        <v>29</v>
      </c>
      <c r="I101" s="179">
        <v>23</v>
      </c>
      <c r="J101" s="179">
        <v>6</v>
      </c>
      <c r="K101" s="166">
        <v>18</v>
      </c>
      <c r="L101" s="166">
        <v>11</v>
      </c>
      <c r="M101" s="166">
        <v>7</v>
      </c>
      <c r="N101" s="166">
        <v>17</v>
      </c>
      <c r="O101" s="166">
        <v>12</v>
      </c>
      <c r="P101" s="166">
        <v>5</v>
      </c>
    </row>
    <row r="102" spans="1:16" ht="13.15" customHeight="1">
      <c r="A102" s="170" t="s">
        <v>302</v>
      </c>
      <c r="B102" s="172"/>
      <c r="C102" s="172"/>
      <c r="D102" s="169" t="s">
        <v>973</v>
      </c>
      <c r="E102" s="179">
        <v>288</v>
      </c>
      <c r="F102" s="179">
        <v>184</v>
      </c>
      <c r="G102" s="179">
        <v>104</v>
      </c>
      <c r="H102" s="179">
        <v>337</v>
      </c>
      <c r="I102" s="179">
        <v>218</v>
      </c>
      <c r="J102" s="179">
        <v>119</v>
      </c>
      <c r="K102" s="166">
        <v>339</v>
      </c>
      <c r="L102" s="166">
        <v>208</v>
      </c>
      <c r="M102" s="166">
        <v>131</v>
      </c>
      <c r="N102" s="166">
        <v>311</v>
      </c>
      <c r="O102" s="166">
        <v>199</v>
      </c>
      <c r="P102" s="166">
        <v>112</v>
      </c>
    </row>
    <row r="103" spans="1:16" ht="13.15" customHeight="1">
      <c r="A103" s="170" t="s">
        <v>303</v>
      </c>
      <c r="B103" s="172"/>
      <c r="C103" s="171" t="s">
        <v>974</v>
      </c>
      <c r="D103" s="169"/>
      <c r="E103" s="179">
        <v>1080</v>
      </c>
      <c r="F103" s="179">
        <v>709</v>
      </c>
      <c r="G103" s="179">
        <v>371</v>
      </c>
      <c r="H103" s="179">
        <v>963</v>
      </c>
      <c r="I103" s="179">
        <v>631</v>
      </c>
      <c r="J103" s="179">
        <v>332</v>
      </c>
      <c r="K103" s="166">
        <v>892</v>
      </c>
      <c r="L103" s="166">
        <v>617</v>
      </c>
      <c r="M103" s="166">
        <v>275</v>
      </c>
      <c r="N103" s="166">
        <v>904</v>
      </c>
      <c r="O103" s="166">
        <v>630</v>
      </c>
      <c r="P103" s="166">
        <v>274</v>
      </c>
    </row>
    <row r="104" spans="1:16" ht="13.15" customHeight="1">
      <c r="A104" s="170" t="s">
        <v>304</v>
      </c>
      <c r="B104" s="172"/>
      <c r="C104" s="171" t="s">
        <v>975</v>
      </c>
      <c r="D104" s="169"/>
      <c r="E104" s="179">
        <v>9</v>
      </c>
      <c r="F104" s="179">
        <v>3</v>
      </c>
      <c r="G104" s="179">
        <v>6</v>
      </c>
      <c r="H104" s="179">
        <v>18</v>
      </c>
      <c r="I104" s="179">
        <v>8</v>
      </c>
      <c r="J104" s="179">
        <v>10</v>
      </c>
      <c r="K104" s="166">
        <v>11</v>
      </c>
      <c r="L104" s="166">
        <v>4</v>
      </c>
      <c r="M104" s="166">
        <v>7</v>
      </c>
      <c r="N104" s="166">
        <v>12</v>
      </c>
      <c r="O104" s="166">
        <v>5</v>
      </c>
      <c r="P104" s="166">
        <v>7</v>
      </c>
    </row>
    <row r="105" spans="1:16" ht="13.5" customHeight="1">
      <c r="A105" s="170">
        <v>20400</v>
      </c>
      <c r="B105" s="172"/>
      <c r="C105" s="171" t="s">
        <v>976</v>
      </c>
      <c r="D105" s="169"/>
      <c r="E105" s="166">
        <v>312</v>
      </c>
      <c r="F105" s="166">
        <v>184</v>
      </c>
      <c r="G105" s="166">
        <v>128</v>
      </c>
      <c r="H105" s="166">
        <v>330</v>
      </c>
      <c r="I105" s="166">
        <v>187</v>
      </c>
      <c r="J105" s="166">
        <v>143</v>
      </c>
      <c r="K105" s="166">
        <v>310</v>
      </c>
      <c r="L105" s="166">
        <v>185</v>
      </c>
      <c r="M105" s="166">
        <v>125</v>
      </c>
      <c r="N105" s="166">
        <v>345</v>
      </c>
      <c r="O105" s="166">
        <v>209</v>
      </c>
      <c r="P105" s="166">
        <v>136</v>
      </c>
    </row>
    <row r="106" spans="1:16" ht="9" customHeight="1">
      <c r="A106" s="170"/>
      <c r="B106" s="172"/>
      <c r="C106" s="171"/>
      <c r="D106" s="169"/>
      <c r="E106" s="166"/>
      <c r="F106" s="166"/>
      <c r="G106" s="166"/>
      <c r="H106" s="166"/>
      <c r="I106" s="166"/>
      <c r="J106" s="166"/>
      <c r="K106" s="166"/>
      <c r="L106" s="166"/>
      <c r="M106" s="166"/>
      <c r="N106" s="166"/>
      <c r="O106" s="166"/>
      <c r="P106" s="166"/>
    </row>
    <row r="107" spans="1:16" ht="13.5" customHeight="1">
      <c r="A107" s="170" t="s">
        <v>977</v>
      </c>
      <c r="B107" s="198" t="s">
        <v>978</v>
      </c>
      <c r="C107" s="171"/>
      <c r="D107" s="169"/>
      <c r="E107" s="179" t="s">
        <v>101</v>
      </c>
      <c r="F107" s="179" t="s">
        <v>101</v>
      </c>
      <c r="G107" s="150" t="s">
        <v>101</v>
      </c>
      <c r="H107" s="179" t="s">
        <v>101</v>
      </c>
      <c r="I107" s="179" t="s">
        <v>101</v>
      </c>
      <c r="J107" s="150" t="s">
        <v>101</v>
      </c>
      <c r="K107" s="166" t="s">
        <v>101</v>
      </c>
      <c r="L107" s="166" t="s">
        <v>101</v>
      </c>
      <c r="M107" s="131" t="s">
        <v>101</v>
      </c>
      <c r="N107" s="166" t="s">
        <v>101</v>
      </c>
      <c r="O107" s="166" t="s">
        <v>101</v>
      </c>
      <c r="P107" s="166" t="s">
        <v>101</v>
      </c>
    </row>
    <row r="108" spans="1:16" ht="13.5" customHeight="1">
      <c r="A108" s="170" t="s">
        <v>979</v>
      </c>
      <c r="B108" s="172"/>
      <c r="C108" s="171" t="s">
        <v>980</v>
      </c>
      <c r="D108" s="169"/>
      <c r="E108" s="179" t="s">
        <v>101</v>
      </c>
      <c r="F108" s="179" t="s">
        <v>101</v>
      </c>
      <c r="G108" s="150" t="s">
        <v>101</v>
      </c>
      <c r="H108" s="179" t="s">
        <v>101</v>
      </c>
      <c r="I108" s="179" t="s">
        <v>101</v>
      </c>
      <c r="J108" s="150" t="s">
        <v>101</v>
      </c>
      <c r="K108" s="166" t="s">
        <v>101</v>
      </c>
      <c r="L108" s="166" t="s">
        <v>101</v>
      </c>
      <c r="M108" s="131" t="s">
        <v>101</v>
      </c>
      <c r="N108" s="166" t="s">
        <v>101</v>
      </c>
      <c r="O108" s="166" t="s">
        <v>101</v>
      </c>
      <c r="P108" s="166" t="s">
        <v>101</v>
      </c>
    </row>
    <row r="109" spans="1:16" ht="13.5" customHeight="1">
      <c r="A109" s="170" t="s">
        <v>981</v>
      </c>
      <c r="B109" s="172"/>
      <c r="C109" s="171" t="s">
        <v>982</v>
      </c>
      <c r="D109" s="169"/>
      <c r="E109" s="179" t="s">
        <v>101</v>
      </c>
      <c r="F109" s="179" t="s">
        <v>101</v>
      </c>
      <c r="G109" s="150" t="s">
        <v>101</v>
      </c>
      <c r="H109" s="179" t="s">
        <v>101</v>
      </c>
      <c r="I109" s="179" t="s">
        <v>101</v>
      </c>
      <c r="J109" s="150" t="s">
        <v>101</v>
      </c>
      <c r="K109" s="166" t="s">
        <v>101</v>
      </c>
      <c r="L109" s="166" t="s">
        <v>101</v>
      </c>
      <c r="M109" s="131" t="s">
        <v>101</v>
      </c>
      <c r="N109" s="166" t="s">
        <v>101</v>
      </c>
      <c r="O109" s="166" t="s">
        <v>101</v>
      </c>
      <c r="P109" s="166" t="s">
        <v>101</v>
      </c>
    </row>
    <row r="110" spans="1:16" ht="3.75" customHeight="1">
      <c r="A110" s="181"/>
      <c r="B110" s="182"/>
      <c r="C110" s="182"/>
      <c r="D110" s="183"/>
      <c r="E110" s="184"/>
      <c r="F110" s="184"/>
      <c r="G110" s="184"/>
      <c r="H110" s="184"/>
      <c r="I110" s="184"/>
      <c r="J110" s="184"/>
      <c r="K110" s="184"/>
      <c r="L110" s="184"/>
      <c r="M110" s="184"/>
      <c r="N110" s="184"/>
      <c r="O110" s="184"/>
      <c r="P110" s="184"/>
    </row>
    <row r="111" spans="1:16">
      <c r="A111" s="185" t="s">
        <v>983</v>
      </c>
      <c r="B111" s="134"/>
      <c r="C111" s="134"/>
      <c r="D111" s="14"/>
      <c r="E111" s="14"/>
      <c r="F111" s="14"/>
      <c r="G111" s="14"/>
      <c r="H111" s="14"/>
      <c r="I111" s="14"/>
      <c r="J111" s="14"/>
      <c r="K111" s="14"/>
      <c r="L111" s="14"/>
      <c r="M111" s="14"/>
      <c r="N111" s="14"/>
      <c r="O111" s="14"/>
      <c r="P111" s="14"/>
    </row>
  </sheetData>
  <sheetProtection selectLockedCells="1" selectUnlockedCells="1"/>
  <mergeCells count="13">
    <mergeCell ref="C91:D91"/>
    <mergeCell ref="C59:D59"/>
    <mergeCell ref="C70:D70"/>
    <mergeCell ref="C72:D72"/>
    <mergeCell ref="C74:D74"/>
    <mergeCell ref="C85:D85"/>
    <mergeCell ref="B87:D87"/>
    <mergeCell ref="A3:A4"/>
    <mergeCell ref="B3:D4"/>
    <mergeCell ref="E3:G3"/>
    <mergeCell ref="H3:J3"/>
    <mergeCell ref="K3:M3"/>
    <mergeCell ref="N3:P3"/>
  </mergeCells>
  <phoneticPr fontId="28"/>
  <pageMargins left="0.59027777777777779" right="0.59027777777777779" top="0.59027777777777779" bottom="0.59027777777777779" header="0.51180555555555551" footer="0.51180555555555551"/>
  <pageSetup paperSize="9" scale="82" firstPageNumber="0" fitToHeight="2"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S64"/>
  <sheetViews>
    <sheetView zoomScaleNormal="100" workbookViewId="0">
      <selection activeCell="D15" sqref="D15"/>
    </sheetView>
  </sheetViews>
  <sheetFormatPr defaultColWidth="8.85546875" defaultRowHeight="11.25"/>
  <cols>
    <col min="1" max="1" width="3.85546875" style="12" customWidth="1"/>
    <col min="2" max="2" width="11.5703125" style="12" customWidth="1"/>
    <col min="3" max="19" width="12.140625" style="12" customWidth="1"/>
    <col min="20" max="16384" width="8.85546875" style="12"/>
  </cols>
  <sheetData>
    <row r="1" spans="1:19" s="10" customFormat="1" ht="17.25">
      <c r="A1" s="142" t="s">
        <v>984</v>
      </c>
    </row>
    <row r="2" spans="1:19" ht="22.5" customHeight="1">
      <c r="A2" s="331" t="s">
        <v>985</v>
      </c>
      <c r="B2" s="317"/>
      <c r="C2" s="345" t="s">
        <v>986</v>
      </c>
      <c r="D2" s="346"/>
      <c r="E2" s="344" t="s">
        <v>987</v>
      </c>
      <c r="F2" s="324"/>
      <c r="G2" s="344" t="s">
        <v>988</v>
      </c>
      <c r="H2" s="346"/>
      <c r="I2" s="186" t="s">
        <v>989</v>
      </c>
      <c r="J2" s="344" t="s">
        <v>990</v>
      </c>
      <c r="K2" s="323"/>
      <c r="L2" s="323"/>
      <c r="M2" s="323"/>
      <c r="N2" s="324"/>
      <c r="O2" s="344" t="s">
        <v>991</v>
      </c>
      <c r="P2" s="323"/>
      <c r="Q2" s="324"/>
      <c r="R2" s="344" t="s">
        <v>992</v>
      </c>
      <c r="S2" s="323"/>
    </row>
    <row r="3" spans="1:19" ht="19.5" customHeight="1">
      <c r="A3" s="340"/>
      <c r="B3" s="341"/>
      <c r="C3" s="159" t="s">
        <v>993</v>
      </c>
      <c r="D3" s="159" t="s">
        <v>306</v>
      </c>
      <c r="E3" s="159" t="s">
        <v>307</v>
      </c>
      <c r="F3" s="159" t="s">
        <v>308</v>
      </c>
      <c r="G3" s="159" t="s">
        <v>307</v>
      </c>
      <c r="H3" s="159" t="s">
        <v>309</v>
      </c>
      <c r="I3" s="159" t="s">
        <v>310</v>
      </c>
      <c r="J3" s="187" t="s">
        <v>311</v>
      </c>
      <c r="K3" s="187" t="s">
        <v>994</v>
      </c>
      <c r="L3" s="159" t="s">
        <v>995</v>
      </c>
      <c r="M3" s="159" t="s">
        <v>996</v>
      </c>
      <c r="N3" s="159" t="s">
        <v>1005</v>
      </c>
      <c r="O3" s="159" t="s">
        <v>312</v>
      </c>
      <c r="P3" s="159" t="s">
        <v>313</v>
      </c>
      <c r="Q3" s="159" t="s">
        <v>997</v>
      </c>
      <c r="R3" s="159" t="s">
        <v>998</v>
      </c>
      <c r="S3" s="159" t="s">
        <v>997</v>
      </c>
    </row>
    <row r="4" spans="1:19" ht="13.5" customHeight="1">
      <c r="A4" s="168"/>
      <c r="B4" s="188"/>
      <c r="C4" s="9" t="s">
        <v>999</v>
      </c>
      <c r="D4" s="9" t="s">
        <v>999</v>
      </c>
      <c r="E4" s="9" t="s">
        <v>1000</v>
      </c>
      <c r="F4" s="9" t="s">
        <v>1001</v>
      </c>
      <c r="G4" s="9" t="s">
        <v>1000</v>
      </c>
      <c r="H4" s="9" t="s">
        <v>1001</v>
      </c>
      <c r="I4" s="9" t="s">
        <v>1001</v>
      </c>
      <c r="J4" s="9" t="s">
        <v>1001</v>
      </c>
      <c r="K4" s="9" t="s">
        <v>1001</v>
      </c>
      <c r="L4" s="9" t="s">
        <v>1001</v>
      </c>
      <c r="M4" s="9" t="s">
        <v>1001</v>
      </c>
      <c r="N4" s="9" t="s">
        <v>1001</v>
      </c>
      <c r="O4" s="9" t="s">
        <v>1002</v>
      </c>
      <c r="P4" s="9" t="s">
        <v>1000</v>
      </c>
      <c r="Q4" s="9" t="s">
        <v>1001</v>
      </c>
      <c r="R4" s="9" t="s">
        <v>1001</v>
      </c>
      <c r="S4" s="9" t="s">
        <v>1001</v>
      </c>
    </row>
    <row r="5" spans="1:19" ht="13.5" customHeight="1">
      <c r="B5" s="189" t="s">
        <v>1006</v>
      </c>
      <c r="C5" s="150" t="s">
        <v>47</v>
      </c>
      <c r="D5" s="150">
        <v>68587</v>
      </c>
      <c r="E5" s="150">
        <v>6198</v>
      </c>
      <c r="F5" s="150">
        <v>140443</v>
      </c>
      <c r="G5" s="150">
        <v>9869</v>
      </c>
      <c r="H5" s="150">
        <v>62952</v>
      </c>
      <c r="I5" s="150">
        <v>1391</v>
      </c>
      <c r="J5" s="150">
        <v>110359</v>
      </c>
      <c r="K5" s="150">
        <v>310300</v>
      </c>
      <c r="L5" s="150">
        <v>228197</v>
      </c>
      <c r="M5" s="150">
        <v>118438</v>
      </c>
      <c r="N5" s="150">
        <v>96322</v>
      </c>
      <c r="O5" s="150">
        <v>78</v>
      </c>
      <c r="P5" s="150">
        <v>658</v>
      </c>
      <c r="Q5" s="150">
        <v>1857</v>
      </c>
      <c r="R5" s="150">
        <v>5071</v>
      </c>
      <c r="S5" s="150">
        <v>6633</v>
      </c>
    </row>
    <row r="6" spans="1:19" ht="13.5" customHeight="1">
      <c r="B6" s="190" t="s">
        <v>1003</v>
      </c>
      <c r="C6" s="150" t="s">
        <v>47</v>
      </c>
      <c r="D6" s="150">
        <v>70261</v>
      </c>
      <c r="E6" s="150">
        <v>5712</v>
      </c>
      <c r="F6" s="150">
        <v>103532</v>
      </c>
      <c r="G6" s="150">
        <v>9718</v>
      </c>
      <c r="H6" s="150">
        <v>69259</v>
      </c>
      <c r="I6" s="150">
        <v>1594</v>
      </c>
      <c r="J6" s="150">
        <v>106497</v>
      </c>
      <c r="K6" s="150">
        <v>318173</v>
      </c>
      <c r="L6" s="150">
        <v>229981</v>
      </c>
      <c r="M6" s="150">
        <v>147136</v>
      </c>
      <c r="N6" s="150">
        <v>110182</v>
      </c>
      <c r="O6" s="150">
        <v>16</v>
      </c>
      <c r="P6" s="150">
        <v>615</v>
      </c>
      <c r="Q6" s="150">
        <v>3322</v>
      </c>
      <c r="R6" s="150">
        <v>4044</v>
      </c>
      <c r="S6" s="150">
        <v>5603</v>
      </c>
    </row>
    <row r="7" spans="1:19" ht="13.5" customHeight="1">
      <c r="B7" s="190" t="s">
        <v>1004</v>
      </c>
      <c r="C7" s="150" t="s">
        <v>47</v>
      </c>
      <c r="D7" s="150">
        <v>58619</v>
      </c>
      <c r="E7" s="150">
        <v>5860</v>
      </c>
      <c r="F7" s="150">
        <v>102537</v>
      </c>
      <c r="G7" s="150">
        <v>8408</v>
      </c>
      <c r="H7" s="150">
        <v>63259</v>
      </c>
      <c r="I7" s="150">
        <v>1709</v>
      </c>
      <c r="J7" s="150">
        <v>107355</v>
      </c>
      <c r="K7" s="150">
        <v>342592</v>
      </c>
      <c r="L7" s="150">
        <v>242614</v>
      </c>
      <c r="M7" s="150">
        <v>133588</v>
      </c>
      <c r="N7" s="150">
        <v>110253</v>
      </c>
      <c r="O7" s="150">
        <v>15</v>
      </c>
      <c r="P7" s="150">
        <v>616</v>
      </c>
      <c r="Q7" s="150">
        <v>4233</v>
      </c>
      <c r="R7" s="150">
        <v>4012</v>
      </c>
      <c r="S7" s="150">
        <v>5537</v>
      </c>
    </row>
    <row r="8" spans="1:19" ht="13.5" customHeight="1">
      <c r="B8" s="190" t="s">
        <v>1007</v>
      </c>
      <c r="C8" s="150" t="s">
        <v>47</v>
      </c>
      <c r="D8" s="191">
        <v>37900</v>
      </c>
      <c r="E8" s="191">
        <v>5321</v>
      </c>
      <c r="F8" s="191">
        <v>94535</v>
      </c>
      <c r="G8" s="191">
        <v>6876</v>
      </c>
      <c r="H8" s="191">
        <v>59161</v>
      </c>
      <c r="I8" s="191">
        <v>1702</v>
      </c>
      <c r="J8" s="191">
        <v>97703</v>
      </c>
      <c r="K8" s="191">
        <v>303452</v>
      </c>
      <c r="L8" s="191">
        <v>239802</v>
      </c>
      <c r="M8" s="191">
        <v>113362</v>
      </c>
      <c r="N8" s="191">
        <v>103998</v>
      </c>
      <c r="O8" s="191">
        <v>14</v>
      </c>
      <c r="P8" s="191">
        <v>513</v>
      </c>
      <c r="Q8" s="191">
        <v>3735</v>
      </c>
      <c r="R8" s="191">
        <v>3390</v>
      </c>
      <c r="S8" s="191">
        <v>4770</v>
      </c>
    </row>
    <row r="9" spans="1:19" ht="13.5" customHeight="1">
      <c r="B9" s="192" t="s">
        <v>1008</v>
      </c>
      <c r="C9" s="193" t="s">
        <v>47</v>
      </c>
      <c r="D9" s="295" t="s">
        <v>47</v>
      </c>
      <c r="E9" s="191">
        <v>5488</v>
      </c>
      <c r="F9" s="191">
        <v>111090</v>
      </c>
      <c r="G9" s="191">
        <v>6713</v>
      </c>
      <c r="H9" s="191">
        <v>63141</v>
      </c>
      <c r="I9" s="191">
        <v>2104</v>
      </c>
      <c r="J9" s="191">
        <v>89398</v>
      </c>
      <c r="K9" s="191">
        <v>295550</v>
      </c>
      <c r="L9" s="191">
        <v>238201</v>
      </c>
      <c r="M9" s="191">
        <v>112183</v>
      </c>
      <c r="N9" s="191">
        <v>99538</v>
      </c>
      <c r="O9" s="295" t="s">
        <v>47</v>
      </c>
      <c r="P9" s="295" t="s">
        <v>47</v>
      </c>
      <c r="Q9" s="295" t="s">
        <v>47</v>
      </c>
      <c r="R9" s="191">
        <v>3266</v>
      </c>
      <c r="S9" s="191">
        <v>4750</v>
      </c>
    </row>
    <row r="10" spans="1:19" ht="13.5" customHeight="1">
      <c r="B10" s="14"/>
      <c r="C10" s="193"/>
      <c r="D10" s="131"/>
      <c r="E10" s="194"/>
      <c r="F10" s="194"/>
      <c r="G10" s="194"/>
      <c r="H10" s="194"/>
      <c r="I10" s="194"/>
      <c r="J10" s="194"/>
      <c r="K10" s="194"/>
      <c r="L10" s="194"/>
      <c r="M10" s="194"/>
      <c r="N10" s="194"/>
      <c r="O10" s="131"/>
      <c r="P10" s="131"/>
      <c r="Q10" s="131"/>
      <c r="R10" s="194"/>
      <c r="S10" s="194"/>
    </row>
    <row r="11" spans="1:19" ht="13.5" customHeight="1">
      <c r="B11" s="14" t="s">
        <v>48</v>
      </c>
      <c r="C11" s="193" t="s">
        <v>47</v>
      </c>
      <c r="D11" s="296" t="s">
        <v>47</v>
      </c>
      <c r="E11" s="8">
        <v>381</v>
      </c>
      <c r="F11" s="8">
        <v>3946</v>
      </c>
      <c r="G11" s="8">
        <v>1516</v>
      </c>
      <c r="H11" s="8">
        <v>3864</v>
      </c>
      <c r="I11" s="8">
        <v>980</v>
      </c>
      <c r="J11" s="8">
        <v>10604</v>
      </c>
      <c r="K11" s="8">
        <v>36894</v>
      </c>
      <c r="L11" s="8">
        <v>27563</v>
      </c>
      <c r="M11" s="8">
        <v>12306</v>
      </c>
      <c r="N11" s="8">
        <v>12211</v>
      </c>
      <c r="O11" s="296" t="s">
        <v>47</v>
      </c>
      <c r="P11" s="296" t="s">
        <v>47</v>
      </c>
      <c r="Q11" s="296" t="s">
        <v>47</v>
      </c>
      <c r="R11" s="8">
        <v>74</v>
      </c>
      <c r="S11" s="8">
        <v>163</v>
      </c>
    </row>
    <row r="12" spans="1:19" ht="13.5" customHeight="1">
      <c r="B12" s="14" t="s">
        <v>49</v>
      </c>
      <c r="C12" s="193" t="s">
        <v>47</v>
      </c>
      <c r="D12" s="296" t="s">
        <v>47</v>
      </c>
      <c r="E12" s="8">
        <v>581</v>
      </c>
      <c r="F12" s="8">
        <v>7084</v>
      </c>
      <c r="G12" s="8">
        <v>796</v>
      </c>
      <c r="H12" s="8">
        <v>4055</v>
      </c>
      <c r="I12" s="8">
        <v>222</v>
      </c>
      <c r="J12" s="8">
        <v>11551</v>
      </c>
      <c r="K12" s="8">
        <v>47382</v>
      </c>
      <c r="L12" s="8">
        <v>45273</v>
      </c>
      <c r="M12" s="8">
        <v>19622</v>
      </c>
      <c r="N12" s="8">
        <v>11257</v>
      </c>
      <c r="O12" s="296" t="s">
        <v>47</v>
      </c>
      <c r="P12" s="296" t="s">
        <v>47</v>
      </c>
      <c r="Q12" s="296" t="s">
        <v>47</v>
      </c>
      <c r="R12" s="8">
        <v>360</v>
      </c>
      <c r="S12" s="8">
        <v>393</v>
      </c>
    </row>
    <row r="13" spans="1:19" ht="13.5" customHeight="1">
      <c r="B13" s="14" t="s">
        <v>50</v>
      </c>
      <c r="C13" s="193" t="s">
        <v>47</v>
      </c>
      <c r="D13" s="296" t="s">
        <v>47</v>
      </c>
      <c r="E13" s="8">
        <v>421</v>
      </c>
      <c r="F13" s="8">
        <v>15856</v>
      </c>
      <c r="G13" s="8">
        <v>701</v>
      </c>
      <c r="H13" s="8">
        <v>3385</v>
      </c>
      <c r="I13" s="8">
        <v>195</v>
      </c>
      <c r="J13" s="8">
        <v>5530</v>
      </c>
      <c r="K13" s="8">
        <v>32590</v>
      </c>
      <c r="L13" s="8">
        <v>31581</v>
      </c>
      <c r="M13" s="8">
        <v>11207</v>
      </c>
      <c r="N13" s="8">
        <v>11072</v>
      </c>
      <c r="O13" s="296" t="s">
        <v>47</v>
      </c>
      <c r="P13" s="296" t="s">
        <v>47</v>
      </c>
      <c r="Q13" s="296" t="s">
        <v>47</v>
      </c>
      <c r="R13" s="8">
        <v>310</v>
      </c>
      <c r="S13" s="8">
        <v>482</v>
      </c>
    </row>
    <row r="14" spans="1:19" ht="13.5" customHeight="1">
      <c r="B14" s="14" t="s">
        <v>51</v>
      </c>
      <c r="C14" s="193" t="s">
        <v>47</v>
      </c>
      <c r="D14" s="296" t="s">
        <v>47</v>
      </c>
      <c r="E14" s="8">
        <v>466</v>
      </c>
      <c r="F14" s="8">
        <v>4979</v>
      </c>
      <c r="G14" s="8">
        <v>1141</v>
      </c>
      <c r="H14" s="8">
        <v>9936</v>
      </c>
      <c r="I14" s="8">
        <v>32</v>
      </c>
      <c r="J14" s="8">
        <v>6295</v>
      </c>
      <c r="K14" s="8">
        <v>17810</v>
      </c>
      <c r="L14" s="8">
        <v>20344</v>
      </c>
      <c r="M14" s="8">
        <v>7392</v>
      </c>
      <c r="N14" s="8">
        <v>5645</v>
      </c>
      <c r="O14" s="296" t="s">
        <v>47</v>
      </c>
      <c r="P14" s="296" t="s">
        <v>47</v>
      </c>
      <c r="Q14" s="296" t="s">
        <v>47</v>
      </c>
      <c r="R14" s="8">
        <v>183</v>
      </c>
      <c r="S14" s="8">
        <v>219</v>
      </c>
    </row>
    <row r="15" spans="1:19" ht="13.5" customHeight="1">
      <c r="B15" s="14" t="s">
        <v>52</v>
      </c>
      <c r="C15" s="193" t="s">
        <v>47</v>
      </c>
      <c r="D15" s="296" t="s">
        <v>47</v>
      </c>
      <c r="E15" s="8">
        <v>539</v>
      </c>
      <c r="F15" s="8">
        <v>16392</v>
      </c>
      <c r="G15" s="8">
        <v>187</v>
      </c>
      <c r="H15" s="8">
        <v>5615</v>
      </c>
      <c r="I15" s="8">
        <v>284</v>
      </c>
      <c r="J15" s="8">
        <v>8451</v>
      </c>
      <c r="K15" s="8">
        <v>15998</v>
      </c>
      <c r="L15" s="8">
        <v>14852</v>
      </c>
      <c r="M15" s="8">
        <v>14798</v>
      </c>
      <c r="N15" s="8">
        <v>13110</v>
      </c>
      <c r="O15" s="296" t="s">
        <v>47</v>
      </c>
      <c r="P15" s="296" t="s">
        <v>47</v>
      </c>
      <c r="Q15" s="296" t="s">
        <v>47</v>
      </c>
      <c r="R15" s="8">
        <v>468</v>
      </c>
      <c r="S15" s="8">
        <v>755</v>
      </c>
    </row>
    <row r="16" spans="1:19" ht="13.5" customHeight="1">
      <c r="B16" s="14" t="s">
        <v>53</v>
      </c>
      <c r="C16" s="193" t="s">
        <v>47</v>
      </c>
      <c r="D16" s="296" t="s">
        <v>47</v>
      </c>
      <c r="E16" s="8">
        <v>680</v>
      </c>
      <c r="F16" s="8">
        <v>13986</v>
      </c>
      <c r="G16" s="8">
        <v>650</v>
      </c>
      <c r="H16" s="8">
        <v>13820</v>
      </c>
      <c r="I16" s="8">
        <v>10</v>
      </c>
      <c r="J16" s="8">
        <v>7501</v>
      </c>
      <c r="K16" s="8">
        <v>20763</v>
      </c>
      <c r="L16" s="8">
        <v>23006</v>
      </c>
      <c r="M16" s="8">
        <v>7227</v>
      </c>
      <c r="N16" s="8">
        <v>6383</v>
      </c>
      <c r="O16" s="296" t="s">
        <v>47</v>
      </c>
      <c r="P16" s="296" t="s">
        <v>47</v>
      </c>
      <c r="Q16" s="296" t="s">
        <v>47</v>
      </c>
      <c r="R16" s="8">
        <v>664</v>
      </c>
      <c r="S16" s="8">
        <v>1115</v>
      </c>
    </row>
    <row r="17" spans="1:19" ht="13.5" customHeight="1">
      <c r="B17" s="14" t="s">
        <v>54</v>
      </c>
      <c r="C17" s="193" t="s">
        <v>47</v>
      </c>
      <c r="D17" s="296" t="s">
        <v>47</v>
      </c>
      <c r="E17" s="8">
        <v>983</v>
      </c>
      <c r="F17" s="8">
        <v>6499</v>
      </c>
      <c r="G17" s="8">
        <v>513</v>
      </c>
      <c r="H17" s="8">
        <v>8124</v>
      </c>
      <c r="I17" s="8">
        <v>34</v>
      </c>
      <c r="J17" s="8">
        <v>10192</v>
      </c>
      <c r="K17" s="8">
        <v>18838</v>
      </c>
      <c r="L17" s="8">
        <v>22512</v>
      </c>
      <c r="M17" s="8">
        <v>7176</v>
      </c>
      <c r="N17" s="8">
        <v>5642</v>
      </c>
      <c r="O17" s="296" t="s">
        <v>47</v>
      </c>
      <c r="P17" s="296" t="s">
        <v>47</v>
      </c>
      <c r="Q17" s="296" t="s">
        <v>47</v>
      </c>
      <c r="R17" s="8">
        <v>462</v>
      </c>
      <c r="S17" s="8">
        <v>710</v>
      </c>
    </row>
    <row r="18" spans="1:19" ht="13.5" customHeight="1">
      <c r="B18" s="14" t="s">
        <v>55</v>
      </c>
      <c r="C18" s="193" t="s">
        <v>47</v>
      </c>
      <c r="D18" s="296" t="s">
        <v>47</v>
      </c>
      <c r="E18" s="8">
        <v>238</v>
      </c>
      <c r="F18" s="8">
        <v>5730</v>
      </c>
      <c r="G18" s="8">
        <v>625</v>
      </c>
      <c r="H18" s="8">
        <v>7405</v>
      </c>
      <c r="I18" s="8">
        <v>2</v>
      </c>
      <c r="J18" s="8">
        <v>4637</v>
      </c>
      <c r="K18" s="8">
        <v>9300</v>
      </c>
      <c r="L18" s="8">
        <v>9248</v>
      </c>
      <c r="M18" s="8">
        <v>2476</v>
      </c>
      <c r="N18" s="8">
        <v>2709</v>
      </c>
      <c r="O18" s="296" t="s">
        <v>47</v>
      </c>
      <c r="P18" s="296" t="s">
        <v>47</v>
      </c>
      <c r="Q18" s="296" t="s">
        <v>47</v>
      </c>
      <c r="R18" s="8">
        <v>377</v>
      </c>
      <c r="S18" s="8">
        <v>442</v>
      </c>
    </row>
    <row r="19" spans="1:19" ht="13.5" customHeight="1">
      <c r="B19" s="14" t="s">
        <v>56</v>
      </c>
      <c r="C19" s="193" t="s">
        <v>47</v>
      </c>
      <c r="D19" s="296" t="s">
        <v>47</v>
      </c>
      <c r="E19" s="8">
        <v>285</v>
      </c>
      <c r="F19" s="8">
        <v>1971</v>
      </c>
      <c r="G19" s="8">
        <v>333</v>
      </c>
      <c r="H19" s="8">
        <v>4385</v>
      </c>
      <c r="I19" s="8">
        <v>55</v>
      </c>
      <c r="J19" s="8">
        <v>6258</v>
      </c>
      <c r="K19" s="8">
        <v>13936</v>
      </c>
      <c r="L19" s="8">
        <v>16099</v>
      </c>
      <c r="M19" s="8">
        <v>3267</v>
      </c>
      <c r="N19" s="8">
        <v>3885</v>
      </c>
      <c r="O19" s="296" t="s">
        <v>47</v>
      </c>
      <c r="P19" s="296" t="s">
        <v>47</v>
      </c>
      <c r="Q19" s="296" t="s">
        <v>47</v>
      </c>
      <c r="R19" s="8">
        <v>317</v>
      </c>
      <c r="S19" s="8">
        <v>381</v>
      </c>
    </row>
    <row r="20" spans="1:19" ht="13.5" customHeight="1">
      <c r="B20" s="14"/>
      <c r="C20" s="193"/>
      <c r="D20" s="131"/>
      <c r="E20" s="131"/>
      <c r="F20" s="131"/>
      <c r="G20" s="131"/>
      <c r="H20" s="131"/>
      <c r="I20" s="131"/>
      <c r="J20" s="131"/>
      <c r="K20" s="131"/>
      <c r="L20" s="131"/>
      <c r="M20" s="131"/>
      <c r="N20" s="131"/>
      <c r="O20" s="131"/>
      <c r="P20" s="131"/>
      <c r="Q20" s="131"/>
      <c r="R20" s="131"/>
      <c r="S20" s="131"/>
    </row>
    <row r="21" spans="1:19" ht="13.5" customHeight="1">
      <c r="A21" s="14">
        <v>100</v>
      </c>
      <c r="B21" s="14" t="s">
        <v>57</v>
      </c>
      <c r="C21" s="193" t="s">
        <v>47</v>
      </c>
      <c r="D21" s="131" t="s">
        <v>47</v>
      </c>
      <c r="E21" s="131">
        <v>914</v>
      </c>
      <c r="F21" s="131">
        <v>34647</v>
      </c>
      <c r="G21" s="131">
        <v>251</v>
      </c>
      <c r="H21" s="131">
        <v>2552</v>
      </c>
      <c r="I21" s="131">
        <v>290</v>
      </c>
      <c r="J21" s="131">
        <v>18379</v>
      </c>
      <c r="K21" s="131">
        <v>82039</v>
      </c>
      <c r="L21" s="131">
        <v>27723</v>
      </c>
      <c r="M21" s="131">
        <v>26712</v>
      </c>
      <c r="N21" s="131">
        <v>27624</v>
      </c>
      <c r="O21" s="131" t="s">
        <v>47</v>
      </c>
      <c r="P21" s="131" t="s">
        <v>47</v>
      </c>
      <c r="Q21" s="131" t="s">
        <v>47</v>
      </c>
      <c r="R21" s="131">
        <v>51</v>
      </c>
      <c r="S21" s="131">
        <v>90</v>
      </c>
    </row>
    <row r="22" spans="1:19" ht="13.5" customHeight="1">
      <c r="A22" s="12">
        <v>201</v>
      </c>
      <c r="B22" s="14" t="s">
        <v>314</v>
      </c>
      <c r="C22" s="193" t="s">
        <v>47</v>
      </c>
      <c r="D22" s="131" t="s">
        <v>47</v>
      </c>
      <c r="E22" s="131">
        <v>84</v>
      </c>
      <c r="F22" s="131">
        <v>3802</v>
      </c>
      <c r="G22" s="131">
        <v>11</v>
      </c>
      <c r="H22" s="131">
        <v>336</v>
      </c>
      <c r="I22" s="131">
        <v>275</v>
      </c>
      <c r="J22" s="131">
        <v>6457</v>
      </c>
      <c r="K22" s="131">
        <v>11671</v>
      </c>
      <c r="L22" s="131">
        <v>9717</v>
      </c>
      <c r="M22" s="131">
        <v>13310</v>
      </c>
      <c r="N22" s="131">
        <v>11770</v>
      </c>
      <c r="O22" s="131" t="s">
        <v>47</v>
      </c>
      <c r="P22" s="131" t="s">
        <v>47</v>
      </c>
      <c r="Q22" s="131" t="s">
        <v>47</v>
      </c>
      <c r="R22" s="131">
        <v>101</v>
      </c>
      <c r="S22" s="131">
        <v>299</v>
      </c>
    </row>
    <row r="23" spans="1:19" ht="13.5" customHeight="1">
      <c r="A23" s="12">
        <v>202</v>
      </c>
      <c r="B23" s="14" t="s">
        <v>59</v>
      </c>
      <c r="C23" s="193" t="s">
        <v>47</v>
      </c>
      <c r="D23" s="131" t="s">
        <v>47</v>
      </c>
      <c r="E23" s="131">
        <v>212</v>
      </c>
      <c r="F23" s="131">
        <v>2212</v>
      </c>
      <c r="G23" s="131">
        <v>39</v>
      </c>
      <c r="H23" s="131">
        <v>39</v>
      </c>
      <c r="I23" s="131">
        <v>828</v>
      </c>
      <c r="J23" s="131">
        <v>3830</v>
      </c>
      <c r="K23" s="131">
        <v>15998</v>
      </c>
      <c r="L23" s="131">
        <v>10324</v>
      </c>
      <c r="M23" s="131">
        <v>3983</v>
      </c>
      <c r="N23" s="131">
        <v>4413</v>
      </c>
      <c r="O23" s="131" t="s">
        <v>47</v>
      </c>
      <c r="P23" s="131" t="s">
        <v>47</v>
      </c>
      <c r="Q23" s="131" t="s">
        <v>47</v>
      </c>
      <c r="R23" s="131" t="s">
        <v>101</v>
      </c>
      <c r="S23" s="131" t="s">
        <v>101</v>
      </c>
    </row>
    <row r="24" spans="1:19" ht="13.5" customHeight="1">
      <c r="A24" s="12">
        <v>203</v>
      </c>
      <c r="B24" s="14" t="s">
        <v>60</v>
      </c>
      <c r="C24" s="193" t="s">
        <v>47</v>
      </c>
      <c r="D24" s="131" t="s">
        <v>47</v>
      </c>
      <c r="E24" s="131">
        <v>219</v>
      </c>
      <c r="F24" s="131">
        <v>11590</v>
      </c>
      <c r="G24" s="131">
        <v>231</v>
      </c>
      <c r="H24" s="131">
        <v>506</v>
      </c>
      <c r="I24" s="131">
        <v>87</v>
      </c>
      <c r="J24" s="131" t="s">
        <v>101</v>
      </c>
      <c r="K24" s="131">
        <v>15628</v>
      </c>
      <c r="L24" s="131">
        <v>17228</v>
      </c>
      <c r="M24" s="131">
        <v>5425</v>
      </c>
      <c r="N24" s="131">
        <v>4687</v>
      </c>
      <c r="O24" s="131" t="s">
        <v>47</v>
      </c>
      <c r="P24" s="131" t="s">
        <v>47</v>
      </c>
      <c r="Q24" s="131" t="s">
        <v>47</v>
      </c>
      <c r="R24" s="131">
        <v>116</v>
      </c>
      <c r="S24" s="131">
        <v>236</v>
      </c>
    </row>
    <row r="25" spans="1:19" ht="13.5" customHeight="1">
      <c r="A25" s="12">
        <v>204</v>
      </c>
      <c r="B25" s="14" t="s">
        <v>61</v>
      </c>
      <c r="C25" s="193" t="s">
        <v>47</v>
      </c>
      <c r="D25" s="131" t="s">
        <v>47</v>
      </c>
      <c r="E25" s="131">
        <v>91</v>
      </c>
      <c r="F25" s="131">
        <v>1385</v>
      </c>
      <c r="G25" s="131">
        <v>1402</v>
      </c>
      <c r="H25" s="131">
        <v>3734</v>
      </c>
      <c r="I25" s="131">
        <v>107</v>
      </c>
      <c r="J25" s="131">
        <v>5664</v>
      </c>
      <c r="K25" s="131">
        <v>12471</v>
      </c>
      <c r="L25" s="131">
        <v>7393</v>
      </c>
      <c r="M25" s="131">
        <v>6031</v>
      </c>
      <c r="N25" s="131">
        <v>6508</v>
      </c>
      <c r="O25" s="131" t="s">
        <v>47</v>
      </c>
      <c r="P25" s="131" t="s">
        <v>47</v>
      </c>
      <c r="Q25" s="131" t="s">
        <v>47</v>
      </c>
      <c r="R25" s="131">
        <v>65</v>
      </c>
      <c r="S25" s="131">
        <v>152</v>
      </c>
    </row>
    <row r="26" spans="1:19" ht="13.5" customHeight="1">
      <c r="A26" s="12">
        <v>205</v>
      </c>
      <c r="B26" s="14" t="s">
        <v>315</v>
      </c>
      <c r="C26" s="193" t="s">
        <v>47</v>
      </c>
      <c r="D26" s="131" t="s">
        <v>47</v>
      </c>
      <c r="E26" s="131">
        <v>54</v>
      </c>
      <c r="F26" s="131">
        <v>379</v>
      </c>
      <c r="G26" s="131">
        <v>52</v>
      </c>
      <c r="H26" s="131">
        <v>2467</v>
      </c>
      <c r="I26" s="131">
        <v>38</v>
      </c>
      <c r="J26" s="131">
        <v>2094</v>
      </c>
      <c r="K26" s="131">
        <v>4319</v>
      </c>
      <c r="L26" s="131">
        <v>4367</v>
      </c>
      <c r="M26" s="131">
        <v>1008</v>
      </c>
      <c r="N26" s="131">
        <v>1499</v>
      </c>
      <c r="O26" s="131" t="s">
        <v>47</v>
      </c>
      <c r="P26" s="131" t="s">
        <v>47</v>
      </c>
      <c r="Q26" s="131" t="s">
        <v>47</v>
      </c>
      <c r="R26" s="131">
        <v>138</v>
      </c>
      <c r="S26" s="131">
        <v>168</v>
      </c>
    </row>
    <row r="27" spans="1:19" ht="13.5" customHeight="1">
      <c r="A27" s="12">
        <v>206</v>
      </c>
      <c r="B27" s="14" t="s">
        <v>63</v>
      </c>
      <c r="C27" s="193" t="s">
        <v>47</v>
      </c>
      <c r="D27" s="131" t="s">
        <v>47</v>
      </c>
      <c r="E27" s="131">
        <v>78</v>
      </c>
      <c r="F27" s="131">
        <v>349</v>
      </c>
      <c r="G27" s="131">
        <v>75</v>
      </c>
      <c r="H27" s="131">
        <v>91</v>
      </c>
      <c r="I27" s="131">
        <v>45</v>
      </c>
      <c r="J27" s="131">
        <v>1110</v>
      </c>
      <c r="K27" s="131">
        <v>8425</v>
      </c>
      <c r="L27" s="131">
        <v>9846</v>
      </c>
      <c r="M27" s="131">
        <v>2292</v>
      </c>
      <c r="N27" s="131">
        <v>1290</v>
      </c>
      <c r="O27" s="131" t="s">
        <v>47</v>
      </c>
      <c r="P27" s="131" t="s">
        <v>47</v>
      </c>
      <c r="Q27" s="131" t="s">
        <v>47</v>
      </c>
      <c r="R27" s="131">
        <v>9</v>
      </c>
      <c r="S27" s="131">
        <v>11</v>
      </c>
    </row>
    <row r="28" spans="1:19" ht="13.5" customHeight="1">
      <c r="A28" s="12">
        <v>207</v>
      </c>
      <c r="B28" s="14" t="s">
        <v>64</v>
      </c>
      <c r="C28" s="193" t="s">
        <v>47</v>
      </c>
      <c r="D28" s="131" t="s">
        <v>47</v>
      </c>
      <c r="E28" s="131">
        <v>43</v>
      </c>
      <c r="F28" s="131">
        <v>1121</v>
      </c>
      <c r="G28" s="131">
        <v>367</v>
      </c>
      <c r="H28" s="131">
        <v>2345</v>
      </c>
      <c r="I28" s="131">
        <v>140</v>
      </c>
      <c r="J28" s="131">
        <v>1831</v>
      </c>
      <c r="K28" s="131">
        <v>11129</v>
      </c>
      <c r="L28" s="131">
        <v>2156</v>
      </c>
      <c r="M28" s="131">
        <v>5285</v>
      </c>
      <c r="N28" s="131">
        <v>2472</v>
      </c>
      <c r="O28" s="131" t="s">
        <v>47</v>
      </c>
      <c r="P28" s="131" t="s">
        <v>47</v>
      </c>
      <c r="Q28" s="131" t="s">
        <v>47</v>
      </c>
      <c r="R28" s="131">
        <v>39</v>
      </c>
      <c r="S28" s="131">
        <v>40</v>
      </c>
    </row>
    <row r="29" spans="1:19" ht="13.5" customHeight="1">
      <c r="A29" s="12">
        <v>208</v>
      </c>
      <c r="B29" s="14" t="s">
        <v>65</v>
      </c>
      <c r="C29" s="193" t="s">
        <v>47</v>
      </c>
      <c r="D29" s="131" t="s">
        <v>47</v>
      </c>
      <c r="E29" s="131">
        <v>10</v>
      </c>
      <c r="F29" s="131">
        <v>169</v>
      </c>
      <c r="G29" s="131">
        <v>35</v>
      </c>
      <c r="H29" s="131">
        <v>1673</v>
      </c>
      <c r="I29" s="131">
        <v>2</v>
      </c>
      <c r="J29" s="131">
        <v>965</v>
      </c>
      <c r="K29" s="131">
        <v>2251</v>
      </c>
      <c r="L29" s="131">
        <v>2534</v>
      </c>
      <c r="M29" s="131">
        <v>556</v>
      </c>
      <c r="N29" s="131">
        <v>574</v>
      </c>
      <c r="O29" s="131" t="s">
        <v>47</v>
      </c>
      <c r="P29" s="131" t="s">
        <v>47</v>
      </c>
      <c r="Q29" s="131" t="s">
        <v>47</v>
      </c>
      <c r="R29" s="131">
        <v>8</v>
      </c>
      <c r="S29" s="131">
        <v>9</v>
      </c>
    </row>
    <row r="30" spans="1:19" ht="13.5" customHeight="1">
      <c r="A30" s="12">
        <v>209</v>
      </c>
      <c r="B30" s="14" t="s">
        <v>316</v>
      </c>
      <c r="C30" s="193" t="s">
        <v>47</v>
      </c>
      <c r="D30" s="131" t="s">
        <v>47</v>
      </c>
      <c r="E30" s="131">
        <v>408</v>
      </c>
      <c r="F30" s="131">
        <v>2016</v>
      </c>
      <c r="G30" s="131">
        <v>203</v>
      </c>
      <c r="H30" s="131">
        <v>2839</v>
      </c>
      <c r="I30" s="131">
        <v>13</v>
      </c>
      <c r="J30" s="131">
        <v>5388</v>
      </c>
      <c r="K30" s="131">
        <v>8943</v>
      </c>
      <c r="L30" s="131">
        <v>9759</v>
      </c>
      <c r="M30" s="131">
        <v>4565</v>
      </c>
      <c r="N30" s="131">
        <v>2711</v>
      </c>
      <c r="O30" s="131" t="s">
        <v>47</v>
      </c>
      <c r="P30" s="131" t="s">
        <v>47</v>
      </c>
      <c r="Q30" s="131" t="s">
        <v>47</v>
      </c>
      <c r="R30" s="131">
        <v>241</v>
      </c>
      <c r="S30" s="131">
        <v>316</v>
      </c>
    </row>
    <row r="31" spans="1:19" ht="13.5" customHeight="1">
      <c r="A31" s="12">
        <v>210</v>
      </c>
      <c r="B31" s="14" t="s">
        <v>67</v>
      </c>
      <c r="C31" s="193" t="s">
        <v>47</v>
      </c>
      <c r="D31" s="131" t="s">
        <v>47</v>
      </c>
      <c r="E31" s="131">
        <v>91</v>
      </c>
      <c r="F31" s="131">
        <v>805</v>
      </c>
      <c r="G31" s="131">
        <v>275</v>
      </c>
      <c r="H31" s="131">
        <v>596</v>
      </c>
      <c r="I31" s="131">
        <v>91</v>
      </c>
      <c r="J31" s="131">
        <v>4181</v>
      </c>
      <c r="K31" s="131">
        <v>10219</v>
      </c>
      <c r="L31" s="131">
        <v>8825</v>
      </c>
      <c r="M31" s="131">
        <v>3582</v>
      </c>
      <c r="N31" s="131">
        <v>4133</v>
      </c>
      <c r="O31" s="131" t="s">
        <v>47</v>
      </c>
      <c r="P31" s="131" t="s">
        <v>47</v>
      </c>
      <c r="Q31" s="131" t="s">
        <v>47</v>
      </c>
      <c r="R31" s="131">
        <v>11</v>
      </c>
      <c r="S31" s="131">
        <v>16</v>
      </c>
    </row>
    <row r="32" spans="1:19" ht="13.5" customHeight="1">
      <c r="A32" s="12">
        <v>212</v>
      </c>
      <c r="B32" s="14" t="s">
        <v>68</v>
      </c>
      <c r="C32" s="193" t="s">
        <v>47</v>
      </c>
      <c r="D32" s="131" t="s">
        <v>47</v>
      </c>
      <c r="E32" s="131">
        <v>257</v>
      </c>
      <c r="F32" s="131">
        <v>5644</v>
      </c>
      <c r="G32" s="131">
        <v>317</v>
      </c>
      <c r="H32" s="131">
        <v>5336</v>
      </c>
      <c r="I32" s="131">
        <v>2</v>
      </c>
      <c r="J32" s="131">
        <v>1655</v>
      </c>
      <c r="K32" s="131">
        <v>3753</v>
      </c>
      <c r="L32" s="131">
        <v>3971</v>
      </c>
      <c r="M32" s="131">
        <v>1822</v>
      </c>
      <c r="N32" s="131">
        <v>1581</v>
      </c>
      <c r="O32" s="131" t="s">
        <v>47</v>
      </c>
      <c r="P32" s="131" t="s">
        <v>47</v>
      </c>
      <c r="Q32" s="131" t="s">
        <v>47</v>
      </c>
      <c r="R32" s="131" t="s">
        <v>101</v>
      </c>
      <c r="S32" s="131" t="s">
        <v>101</v>
      </c>
    </row>
    <row r="33" spans="1:19" ht="13.5" customHeight="1">
      <c r="A33" s="12">
        <v>213</v>
      </c>
      <c r="B33" s="14" t="s">
        <v>317</v>
      </c>
      <c r="C33" s="193" t="s">
        <v>47</v>
      </c>
      <c r="D33" s="131" t="s">
        <v>47</v>
      </c>
      <c r="E33" s="131">
        <v>5</v>
      </c>
      <c r="F33" s="131">
        <v>190</v>
      </c>
      <c r="G33" s="131">
        <v>48</v>
      </c>
      <c r="H33" s="131">
        <v>50</v>
      </c>
      <c r="I33" s="131">
        <v>5</v>
      </c>
      <c r="J33" s="131">
        <v>932</v>
      </c>
      <c r="K33" s="131">
        <v>2836</v>
      </c>
      <c r="L33" s="131">
        <v>2849</v>
      </c>
      <c r="M33" s="131">
        <v>1183</v>
      </c>
      <c r="N33" s="131">
        <v>1111</v>
      </c>
      <c r="O33" s="131" t="s">
        <v>47</v>
      </c>
      <c r="P33" s="131" t="s">
        <v>47</v>
      </c>
      <c r="Q33" s="131" t="s">
        <v>47</v>
      </c>
      <c r="R33" s="131">
        <v>10</v>
      </c>
      <c r="S33" s="131">
        <v>11</v>
      </c>
    </row>
    <row r="34" spans="1:19" ht="13.5" customHeight="1">
      <c r="A34" s="12">
        <v>214</v>
      </c>
      <c r="B34" s="14" t="s">
        <v>70</v>
      </c>
      <c r="C34" s="193" t="s">
        <v>47</v>
      </c>
      <c r="D34" s="131" t="s">
        <v>47</v>
      </c>
      <c r="E34" s="131">
        <v>243</v>
      </c>
      <c r="F34" s="131">
        <v>2979</v>
      </c>
      <c r="G34" s="131">
        <v>79</v>
      </c>
      <c r="H34" s="131">
        <v>597</v>
      </c>
      <c r="I34" s="131">
        <v>48</v>
      </c>
      <c r="J34" s="131">
        <v>3319</v>
      </c>
      <c r="K34" s="131">
        <v>17471</v>
      </c>
      <c r="L34" s="131">
        <v>21369</v>
      </c>
      <c r="M34" s="131">
        <v>5596</v>
      </c>
      <c r="N34" s="131">
        <v>3729</v>
      </c>
      <c r="O34" s="131" t="s">
        <v>47</v>
      </c>
      <c r="P34" s="131" t="s">
        <v>47</v>
      </c>
      <c r="Q34" s="131" t="s">
        <v>47</v>
      </c>
      <c r="R34" s="131">
        <v>24</v>
      </c>
      <c r="S34" s="131">
        <v>24</v>
      </c>
    </row>
    <row r="35" spans="1:19" ht="13.5" customHeight="1">
      <c r="A35" s="12">
        <v>215</v>
      </c>
      <c r="B35" s="14" t="s">
        <v>318</v>
      </c>
      <c r="C35" s="193" t="s">
        <v>47</v>
      </c>
      <c r="D35" s="131" t="s">
        <v>47</v>
      </c>
      <c r="E35" s="131">
        <v>118</v>
      </c>
      <c r="F35" s="131">
        <v>694</v>
      </c>
      <c r="G35" s="131">
        <v>448</v>
      </c>
      <c r="H35" s="131">
        <v>1327</v>
      </c>
      <c r="I35" s="131">
        <v>10</v>
      </c>
      <c r="J35" s="131">
        <v>2064</v>
      </c>
      <c r="K35" s="131">
        <v>5091</v>
      </c>
      <c r="L35" s="131">
        <v>4884</v>
      </c>
      <c r="M35" s="131">
        <v>3263</v>
      </c>
      <c r="N35" s="131">
        <v>1472</v>
      </c>
      <c r="O35" s="131" t="s">
        <v>47</v>
      </c>
      <c r="P35" s="131" t="s">
        <v>47</v>
      </c>
      <c r="Q35" s="131" t="s">
        <v>47</v>
      </c>
      <c r="R35" s="131">
        <v>36</v>
      </c>
      <c r="S35" s="131">
        <v>36</v>
      </c>
    </row>
    <row r="36" spans="1:19" ht="13.5" customHeight="1">
      <c r="A36" s="12">
        <v>216</v>
      </c>
      <c r="B36" s="14" t="s">
        <v>72</v>
      </c>
      <c r="C36" s="193" t="s">
        <v>47</v>
      </c>
      <c r="D36" s="131" t="s">
        <v>47</v>
      </c>
      <c r="E36" s="131">
        <v>39</v>
      </c>
      <c r="F36" s="131">
        <v>2394</v>
      </c>
      <c r="G36" s="131">
        <v>85</v>
      </c>
      <c r="H36" s="131">
        <v>1164</v>
      </c>
      <c r="I36" s="131">
        <v>2</v>
      </c>
      <c r="J36" s="131" t="s">
        <v>101</v>
      </c>
      <c r="K36" s="131">
        <v>3483</v>
      </c>
      <c r="L36" s="131">
        <v>2346</v>
      </c>
      <c r="M36" s="131">
        <v>1471</v>
      </c>
      <c r="N36" s="131">
        <v>1444</v>
      </c>
      <c r="O36" s="131" t="s">
        <v>47</v>
      </c>
      <c r="P36" s="131" t="s">
        <v>47</v>
      </c>
      <c r="Q36" s="131" t="s">
        <v>47</v>
      </c>
      <c r="R36" s="131">
        <v>16</v>
      </c>
      <c r="S36" s="131">
        <v>23</v>
      </c>
    </row>
    <row r="37" spans="1:19" ht="13.5" customHeight="1">
      <c r="A37" s="12">
        <v>217</v>
      </c>
      <c r="B37" s="14" t="s">
        <v>73</v>
      </c>
      <c r="C37" s="193" t="s">
        <v>47</v>
      </c>
      <c r="D37" s="131" t="s">
        <v>47</v>
      </c>
      <c r="E37" s="131">
        <v>208</v>
      </c>
      <c r="F37" s="131">
        <v>1862</v>
      </c>
      <c r="G37" s="131">
        <v>240</v>
      </c>
      <c r="H37" s="131">
        <v>548</v>
      </c>
      <c r="I37" s="131">
        <v>17</v>
      </c>
      <c r="J37" s="131">
        <v>2125</v>
      </c>
      <c r="K37" s="131">
        <v>10735</v>
      </c>
      <c r="L37" s="131">
        <v>13496</v>
      </c>
      <c r="M37" s="131">
        <v>3005</v>
      </c>
      <c r="N37" s="131">
        <v>1664</v>
      </c>
      <c r="O37" s="131" t="s">
        <v>47</v>
      </c>
      <c r="P37" s="131" t="s">
        <v>47</v>
      </c>
      <c r="Q37" s="131" t="s">
        <v>47</v>
      </c>
      <c r="R37" s="131">
        <v>124</v>
      </c>
      <c r="S37" s="131">
        <v>156</v>
      </c>
    </row>
    <row r="38" spans="1:19" ht="13.5" customHeight="1">
      <c r="A38" s="12">
        <v>218</v>
      </c>
      <c r="B38" s="14" t="s">
        <v>74</v>
      </c>
      <c r="C38" s="193" t="s">
        <v>47</v>
      </c>
      <c r="D38" s="131" t="s">
        <v>47</v>
      </c>
      <c r="E38" s="131">
        <v>72</v>
      </c>
      <c r="F38" s="131">
        <v>2094</v>
      </c>
      <c r="G38" s="131">
        <v>92</v>
      </c>
      <c r="H38" s="131">
        <v>3789</v>
      </c>
      <c r="I38" s="131" t="s">
        <v>101</v>
      </c>
      <c r="J38" s="131">
        <v>663</v>
      </c>
      <c r="K38" s="131">
        <v>2003</v>
      </c>
      <c r="L38" s="131">
        <v>2632</v>
      </c>
      <c r="M38" s="131">
        <v>751</v>
      </c>
      <c r="N38" s="131">
        <v>878</v>
      </c>
      <c r="O38" s="131" t="s">
        <v>47</v>
      </c>
      <c r="P38" s="131" t="s">
        <v>47</v>
      </c>
      <c r="Q38" s="131" t="s">
        <v>47</v>
      </c>
      <c r="R38" s="131">
        <v>21</v>
      </c>
      <c r="S38" s="131">
        <v>28</v>
      </c>
    </row>
    <row r="39" spans="1:19" ht="13.5" customHeight="1">
      <c r="A39" s="12">
        <v>219</v>
      </c>
      <c r="B39" s="14" t="s">
        <v>75</v>
      </c>
      <c r="C39" s="193" t="s">
        <v>47</v>
      </c>
      <c r="D39" s="131" t="s">
        <v>47</v>
      </c>
      <c r="E39" s="131">
        <v>17</v>
      </c>
      <c r="F39" s="131">
        <v>117</v>
      </c>
      <c r="G39" s="131">
        <v>17</v>
      </c>
      <c r="H39" s="131">
        <v>115</v>
      </c>
      <c r="I39" s="131">
        <v>5</v>
      </c>
      <c r="J39" s="131">
        <v>2162</v>
      </c>
      <c r="K39" s="131">
        <v>3923</v>
      </c>
      <c r="L39" s="131">
        <v>3760</v>
      </c>
      <c r="M39" s="131">
        <v>3811</v>
      </c>
      <c r="N39" s="131">
        <v>2243</v>
      </c>
      <c r="O39" s="131" t="s">
        <v>47</v>
      </c>
      <c r="P39" s="131" t="s">
        <v>47</v>
      </c>
      <c r="Q39" s="131" t="s">
        <v>47</v>
      </c>
      <c r="R39" s="131">
        <v>3</v>
      </c>
      <c r="S39" s="131">
        <v>3</v>
      </c>
    </row>
    <row r="40" spans="1:19" ht="13.5" customHeight="1">
      <c r="A40" s="12">
        <v>220</v>
      </c>
      <c r="B40" s="14" t="s">
        <v>76</v>
      </c>
      <c r="C40" s="193" t="s">
        <v>47</v>
      </c>
      <c r="D40" s="131" t="s">
        <v>47</v>
      </c>
      <c r="E40" s="131">
        <v>170</v>
      </c>
      <c r="F40" s="131">
        <v>1525</v>
      </c>
      <c r="G40" s="131">
        <v>113</v>
      </c>
      <c r="H40" s="131">
        <v>837</v>
      </c>
      <c r="I40" s="131">
        <v>8</v>
      </c>
      <c r="J40" s="131">
        <v>998</v>
      </c>
      <c r="K40" s="131">
        <v>3354</v>
      </c>
      <c r="L40" s="131">
        <v>4567</v>
      </c>
      <c r="M40" s="131">
        <v>982</v>
      </c>
      <c r="N40" s="131">
        <v>774</v>
      </c>
      <c r="O40" s="131" t="s">
        <v>47</v>
      </c>
      <c r="P40" s="131" t="s">
        <v>47</v>
      </c>
      <c r="Q40" s="131" t="s">
        <v>47</v>
      </c>
      <c r="R40" s="131">
        <v>66</v>
      </c>
      <c r="S40" s="131">
        <v>66</v>
      </c>
    </row>
    <row r="41" spans="1:19" ht="13.5" customHeight="1">
      <c r="A41" s="12">
        <v>221</v>
      </c>
      <c r="B41" s="297" t="s">
        <v>761</v>
      </c>
      <c r="C41" s="193" t="s">
        <v>47</v>
      </c>
      <c r="D41" s="131" t="s">
        <v>47</v>
      </c>
      <c r="E41" s="131">
        <v>173</v>
      </c>
      <c r="F41" s="131">
        <v>4824</v>
      </c>
      <c r="G41" s="131">
        <v>496</v>
      </c>
      <c r="H41" s="131">
        <v>6112</v>
      </c>
      <c r="I41" s="131" t="s">
        <v>101</v>
      </c>
      <c r="J41" s="131">
        <v>1811</v>
      </c>
      <c r="K41" s="131">
        <v>3333</v>
      </c>
      <c r="L41" s="131">
        <v>3005</v>
      </c>
      <c r="M41" s="131">
        <v>1154</v>
      </c>
      <c r="N41" s="131">
        <v>1437</v>
      </c>
      <c r="O41" s="131" t="s">
        <v>47</v>
      </c>
      <c r="P41" s="131" t="s">
        <v>47</v>
      </c>
      <c r="Q41" s="131" t="s">
        <v>47</v>
      </c>
      <c r="R41" s="131">
        <v>131</v>
      </c>
      <c r="S41" s="131">
        <v>138</v>
      </c>
    </row>
    <row r="42" spans="1:19" ht="13.5" customHeight="1">
      <c r="A42" s="12">
        <v>222</v>
      </c>
      <c r="B42" s="14" t="s">
        <v>1009</v>
      </c>
      <c r="C42" s="193" t="s">
        <v>47</v>
      </c>
      <c r="D42" s="131" t="s">
        <v>47</v>
      </c>
      <c r="E42" s="131">
        <v>276</v>
      </c>
      <c r="F42" s="131">
        <v>1333</v>
      </c>
      <c r="G42" s="131">
        <v>72</v>
      </c>
      <c r="H42" s="131">
        <v>304</v>
      </c>
      <c r="I42" s="131">
        <v>10</v>
      </c>
      <c r="J42" s="131">
        <v>1515</v>
      </c>
      <c r="K42" s="131">
        <v>3204</v>
      </c>
      <c r="L42" s="131">
        <v>3220</v>
      </c>
      <c r="M42" s="131">
        <v>794</v>
      </c>
      <c r="N42" s="131">
        <v>944</v>
      </c>
      <c r="O42" s="131" t="s">
        <v>47</v>
      </c>
      <c r="P42" s="131" t="s">
        <v>47</v>
      </c>
      <c r="Q42" s="131" t="s">
        <v>47</v>
      </c>
      <c r="R42" s="131">
        <v>30</v>
      </c>
      <c r="S42" s="131">
        <v>34</v>
      </c>
    </row>
    <row r="43" spans="1:19" ht="13.5" customHeight="1">
      <c r="A43" s="12">
        <v>223</v>
      </c>
      <c r="B43" s="14" t="s">
        <v>1010</v>
      </c>
      <c r="C43" s="193" t="s">
        <v>47</v>
      </c>
      <c r="D43" s="131" t="s">
        <v>47</v>
      </c>
      <c r="E43" s="131">
        <v>65</v>
      </c>
      <c r="F43" s="131">
        <v>906</v>
      </c>
      <c r="G43" s="131">
        <v>129</v>
      </c>
      <c r="H43" s="131">
        <v>1293</v>
      </c>
      <c r="I43" s="131">
        <v>2</v>
      </c>
      <c r="J43" s="131">
        <v>2826</v>
      </c>
      <c r="K43" s="131">
        <v>5967</v>
      </c>
      <c r="L43" s="131">
        <v>6243</v>
      </c>
      <c r="M43" s="131">
        <v>1322</v>
      </c>
      <c r="N43" s="131">
        <v>1272</v>
      </c>
      <c r="O43" s="131" t="s">
        <v>47</v>
      </c>
      <c r="P43" s="131" t="s">
        <v>47</v>
      </c>
      <c r="Q43" s="131" t="s">
        <v>47</v>
      </c>
      <c r="R43" s="131">
        <v>246</v>
      </c>
      <c r="S43" s="131">
        <v>304</v>
      </c>
    </row>
    <row r="44" spans="1:19" ht="13.5" customHeight="1">
      <c r="A44" s="12">
        <v>224</v>
      </c>
      <c r="B44" s="14" t="s">
        <v>1011</v>
      </c>
      <c r="C44" s="193" t="s">
        <v>47</v>
      </c>
      <c r="D44" s="131" t="s">
        <v>47</v>
      </c>
      <c r="E44" s="131">
        <v>21</v>
      </c>
      <c r="F44" s="131">
        <v>111</v>
      </c>
      <c r="G44" s="131">
        <v>11</v>
      </c>
      <c r="H44" s="131">
        <v>35</v>
      </c>
      <c r="I44" s="131">
        <v>11</v>
      </c>
      <c r="J44" s="131">
        <v>2476</v>
      </c>
      <c r="K44" s="131">
        <v>5811</v>
      </c>
      <c r="L44" s="131">
        <v>7106</v>
      </c>
      <c r="M44" s="131">
        <v>958</v>
      </c>
      <c r="N44" s="131">
        <v>1301</v>
      </c>
      <c r="O44" s="131" t="s">
        <v>47</v>
      </c>
      <c r="P44" s="131" t="s">
        <v>47</v>
      </c>
      <c r="Q44" s="131" t="s">
        <v>47</v>
      </c>
      <c r="R44" s="131">
        <v>16</v>
      </c>
      <c r="S44" s="131">
        <v>16</v>
      </c>
    </row>
    <row r="45" spans="1:19" ht="13.5" customHeight="1">
      <c r="A45" s="12">
        <v>225</v>
      </c>
      <c r="B45" s="14" t="s">
        <v>1012</v>
      </c>
      <c r="C45" s="193" t="s">
        <v>47</v>
      </c>
      <c r="D45" s="131" t="s">
        <v>47</v>
      </c>
      <c r="E45" s="131">
        <v>135</v>
      </c>
      <c r="F45" s="131">
        <v>707</v>
      </c>
      <c r="G45" s="131">
        <v>54</v>
      </c>
      <c r="H45" s="131">
        <v>397</v>
      </c>
      <c r="I45" s="131">
        <v>4</v>
      </c>
      <c r="J45" s="131">
        <v>1290</v>
      </c>
      <c r="K45" s="131">
        <v>2966</v>
      </c>
      <c r="L45" s="131">
        <v>3133</v>
      </c>
      <c r="M45" s="131">
        <v>819</v>
      </c>
      <c r="N45" s="131">
        <v>902</v>
      </c>
      <c r="O45" s="131" t="s">
        <v>47</v>
      </c>
      <c r="P45" s="131" t="s">
        <v>47</v>
      </c>
      <c r="Q45" s="131" t="s">
        <v>47</v>
      </c>
      <c r="R45" s="131">
        <v>42</v>
      </c>
      <c r="S45" s="131">
        <v>79</v>
      </c>
    </row>
    <row r="46" spans="1:19" ht="13.5" customHeight="1">
      <c r="A46" s="12">
        <v>226</v>
      </c>
      <c r="B46" s="14" t="s">
        <v>1013</v>
      </c>
      <c r="C46" s="193" t="s">
        <v>47</v>
      </c>
      <c r="D46" s="131" t="s">
        <v>47</v>
      </c>
      <c r="E46" s="131">
        <v>210</v>
      </c>
      <c r="F46" s="131">
        <v>1481</v>
      </c>
      <c r="G46" s="131">
        <v>270</v>
      </c>
      <c r="H46" s="131">
        <v>1883</v>
      </c>
      <c r="I46" s="131">
        <v>6</v>
      </c>
      <c r="J46" s="131">
        <v>1688</v>
      </c>
      <c r="K46" s="131">
        <v>3806</v>
      </c>
      <c r="L46" s="131">
        <v>4626</v>
      </c>
      <c r="M46" s="131">
        <v>1301</v>
      </c>
      <c r="N46" s="131">
        <v>1085</v>
      </c>
      <c r="O46" s="131" t="s">
        <v>47</v>
      </c>
      <c r="P46" s="131" t="s">
        <v>47</v>
      </c>
      <c r="Q46" s="131" t="s">
        <v>47</v>
      </c>
      <c r="R46" s="131">
        <v>163</v>
      </c>
      <c r="S46" s="131">
        <v>197</v>
      </c>
    </row>
    <row r="47" spans="1:19" ht="13.5" customHeight="1">
      <c r="A47" s="12">
        <v>227</v>
      </c>
      <c r="B47" s="14" t="s">
        <v>1014</v>
      </c>
      <c r="C47" s="193" t="s">
        <v>47</v>
      </c>
      <c r="D47" s="131" t="s">
        <v>47</v>
      </c>
      <c r="E47" s="131">
        <v>45</v>
      </c>
      <c r="F47" s="131">
        <v>766</v>
      </c>
      <c r="G47" s="131">
        <v>75</v>
      </c>
      <c r="H47" s="131">
        <v>876</v>
      </c>
      <c r="I47" s="131">
        <v>4</v>
      </c>
      <c r="J47" s="131">
        <v>1299</v>
      </c>
      <c r="K47" s="131">
        <v>3847</v>
      </c>
      <c r="L47" s="131">
        <v>5177</v>
      </c>
      <c r="M47" s="131">
        <v>1501</v>
      </c>
      <c r="N47" s="131">
        <v>1033</v>
      </c>
      <c r="O47" s="131" t="s">
        <v>47</v>
      </c>
      <c r="P47" s="131" t="s">
        <v>47</v>
      </c>
      <c r="Q47" s="131" t="s">
        <v>47</v>
      </c>
      <c r="R47" s="131">
        <v>26</v>
      </c>
      <c r="S47" s="131">
        <v>56</v>
      </c>
    </row>
    <row r="48" spans="1:19" ht="13.5" customHeight="1">
      <c r="A48" s="12">
        <v>228</v>
      </c>
      <c r="B48" s="14" t="s">
        <v>1015</v>
      </c>
      <c r="C48" s="193" t="s">
        <v>47</v>
      </c>
      <c r="D48" s="131" t="s">
        <v>47</v>
      </c>
      <c r="E48" s="131">
        <v>25</v>
      </c>
      <c r="F48" s="131">
        <v>250</v>
      </c>
      <c r="G48" s="131">
        <v>327</v>
      </c>
      <c r="H48" s="131">
        <v>2807</v>
      </c>
      <c r="I48" s="131">
        <v>4</v>
      </c>
      <c r="J48" s="131">
        <v>1017</v>
      </c>
      <c r="K48" s="131">
        <v>2799</v>
      </c>
      <c r="L48" s="131">
        <v>3229</v>
      </c>
      <c r="M48" s="131">
        <v>604</v>
      </c>
      <c r="N48" s="131">
        <v>724</v>
      </c>
      <c r="O48" s="131" t="s">
        <v>47</v>
      </c>
      <c r="P48" s="131" t="s">
        <v>47</v>
      </c>
      <c r="Q48" s="131" t="s">
        <v>47</v>
      </c>
      <c r="R48" s="131">
        <v>4</v>
      </c>
      <c r="S48" s="131">
        <v>7</v>
      </c>
    </row>
    <row r="49" spans="1:19" ht="13.5" customHeight="1">
      <c r="A49" s="12">
        <v>229</v>
      </c>
      <c r="B49" s="14" t="s">
        <v>1016</v>
      </c>
      <c r="C49" s="193" t="s">
        <v>47</v>
      </c>
      <c r="D49" s="131" t="s">
        <v>47</v>
      </c>
      <c r="E49" s="131">
        <v>265</v>
      </c>
      <c r="F49" s="131">
        <v>4454</v>
      </c>
      <c r="G49" s="131">
        <v>105</v>
      </c>
      <c r="H49" s="131">
        <v>4035</v>
      </c>
      <c r="I49" s="131" t="s">
        <v>101</v>
      </c>
      <c r="J49" s="131">
        <v>1486</v>
      </c>
      <c r="K49" s="131">
        <v>6053</v>
      </c>
      <c r="L49" s="131">
        <v>6128</v>
      </c>
      <c r="M49" s="131">
        <v>1563</v>
      </c>
      <c r="N49" s="131">
        <v>1165</v>
      </c>
      <c r="O49" s="131" t="s">
        <v>47</v>
      </c>
      <c r="P49" s="131" t="s">
        <v>47</v>
      </c>
      <c r="Q49" s="131" t="s">
        <v>47</v>
      </c>
      <c r="R49" s="131">
        <v>145</v>
      </c>
      <c r="S49" s="131">
        <v>169</v>
      </c>
    </row>
    <row r="50" spans="1:19" ht="13.5" customHeight="1">
      <c r="A50" s="12">
        <v>301</v>
      </c>
      <c r="B50" s="14" t="s">
        <v>85</v>
      </c>
      <c r="C50" s="193" t="s">
        <v>47</v>
      </c>
      <c r="D50" s="131" t="s">
        <v>47</v>
      </c>
      <c r="E50" s="131">
        <v>70</v>
      </c>
      <c r="F50" s="131">
        <v>1005</v>
      </c>
      <c r="G50" s="131">
        <v>93</v>
      </c>
      <c r="H50" s="131">
        <v>450</v>
      </c>
      <c r="I50" s="131">
        <v>12</v>
      </c>
      <c r="J50" s="131">
        <v>2114</v>
      </c>
      <c r="K50" s="131">
        <v>4124</v>
      </c>
      <c r="L50" s="131">
        <v>4492</v>
      </c>
      <c r="M50" s="131">
        <v>1925</v>
      </c>
      <c r="N50" s="131">
        <v>1149</v>
      </c>
      <c r="O50" s="131" t="s">
        <v>47</v>
      </c>
      <c r="P50" s="131" t="s">
        <v>47</v>
      </c>
      <c r="Q50" s="131" t="s">
        <v>47</v>
      </c>
      <c r="R50" s="131">
        <v>170</v>
      </c>
      <c r="S50" s="131">
        <v>170</v>
      </c>
    </row>
    <row r="51" spans="1:19" ht="13.5" customHeight="1">
      <c r="A51" s="12">
        <v>365</v>
      </c>
      <c r="B51" s="14" t="s">
        <v>1017</v>
      </c>
      <c r="C51" s="193" t="s">
        <v>47</v>
      </c>
      <c r="D51" s="131" t="s">
        <v>47</v>
      </c>
      <c r="E51" s="131">
        <v>76</v>
      </c>
      <c r="F51" s="131">
        <v>226</v>
      </c>
      <c r="G51" s="131">
        <v>113</v>
      </c>
      <c r="H51" s="131">
        <v>1126</v>
      </c>
      <c r="I51" s="131">
        <v>5</v>
      </c>
      <c r="J51" s="131">
        <v>621</v>
      </c>
      <c r="K51" s="131">
        <v>1727</v>
      </c>
      <c r="L51" s="131">
        <v>2183</v>
      </c>
      <c r="M51" s="131">
        <v>609</v>
      </c>
      <c r="N51" s="131">
        <v>686</v>
      </c>
      <c r="O51" s="131" t="s">
        <v>47</v>
      </c>
      <c r="P51" s="131" t="s">
        <v>47</v>
      </c>
      <c r="Q51" s="131" t="s">
        <v>47</v>
      </c>
      <c r="R51" s="131">
        <v>46</v>
      </c>
      <c r="S51" s="131">
        <v>71</v>
      </c>
    </row>
    <row r="52" spans="1:19" ht="13.5" customHeight="1">
      <c r="A52" s="12">
        <v>381</v>
      </c>
      <c r="B52" s="14" t="s">
        <v>87</v>
      </c>
      <c r="C52" s="193" t="s">
        <v>47</v>
      </c>
      <c r="D52" s="131" t="s">
        <v>47</v>
      </c>
      <c r="E52" s="131">
        <v>41</v>
      </c>
      <c r="F52" s="131">
        <v>607</v>
      </c>
      <c r="G52" s="131">
        <v>84</v>
      </c>
      <c r="H52" s="131">
        <v>1000</v>
      </c>
      <c r="I52" s="131">
        <v>1</v>
      </c>
      <c r="J52" s="131">
        <v>730</v>
      </c>
      <c r="K52" s="131">
        <v>1666</v>
      </c>
      <c r="L52" s="131">
        <v>1571</v>
      </c>
      <c r="M52" s="131">
        <v>297</v>
      </c>
      <c r="N52" s="131">
        <v>315</v>
      </c>
      <c r="O52" s="131" t="s">
        <v>47</v>
      </c>
      <c r="P52" s="131" t="s">
        <v>47</v>
      </c>
      <c r="Q52" s="131" t="s">
        <v>47</v>
      </c>
      <c r="R52" s="131">
        <v>117</v>
      </c>
      <c r="S52" s="131">
        <v>120</v>
      </c>
    </row>
    <row r="53" spans="1:19" ht="13.5" customHeight="1">
      <c r="A53" s="12">
        <v>382</v>
      </c>
      <c r="B53" s="14" t="s">
        <v>88</v>
      </c>
      <c r="C53" s="193" t="s">
        <v>47</v>
      </c>
      <c r="D53" s="131" t="s">
        <v>47</v>
      </c>
      <c r="E53" s="131">
        <v>31</v>
      </c>
      <c r="F53" s="131">
        <v>460</v>
      </c>
      <c r="G53" s="131">
        <v>26</v>
      </c>
      <c r="H53" s="131">
        <v>119</v>
      </c>
      <c r="I53" s="131">
        <v>14</v>
      </c>
      <c r="J53" s="131">
        <v>619</v>
      </c>
      <c r="K53" s="131">
        <v>1594</v>
      </c>
      <c r="L53" s="131">
        <v>1611</v>
      </c>
      <c r="M53" s="131">
        <v>432</v>
      </c>
      <c r="N53" s="131">
        <v>493</v>
      </c>
      <c r="O53" s="131" t="s">
        <v>47</v>
      </c>
      <c r="P53" s="131" t="s">
        <v>47</v>
      </c>
      <c r="Q53" s="131" t="s">
        <v>47</v>
      </c>
      <c r="R53" s="131">
        <v>50</v>
      </c>
      <c r="S53" s="131">
        <v>87</v>
      </c>
    </row>
    <row r="54" spans="1:19" ht="13.5" customHeight="1">
      <c r="A54" s="12">
        <v>442</v>
      </c>
      <c r="B54" s="14" t="s">
        <v>89</v>
      </c>
      <c r="C54" s="193" t="s">
        <v>47</v>
      </c>
      <c r="D54" s="131" t="s">
        <v>47</v>
      </c>
      <c r="E54" s="131">
        <v>91</v>
      </c>
      <c r="F54" s="131">
        <v>2338</v>
      </c>
      <c r="G54" s="131">
        <v>41</v>
      </c>
      <c r="H54" s="131">
        <v>459</v>
      </c>
      <c r="I54" s="131">
        <v>1</v>
      </c>
      <c r="J54" s="131">
        <v>622</v>
      </c>
      <c r="K54" s="131">
        <v>1269</v>
      </c>
      <c r="L54" s="131">
        <v>1606</v>
      </c>
      <c r="M54" s="131">
        <v>280</v>
      </c>
      <c r="N54" s="131">
        <v>313</v>
      </c>
      <c r="O54" s="131" t="s">
        <v>47</v>
      </c>
      <c r="P54" s="131" t="s">
        <v>47</v>
      </c>
      <c r="Q54" s="131" t="s">
        <v>47</v>
      </c>
      <c r="R54" s="131">
        <v>101</v>
      </c>
      <c r="S54" s="131">
        <v>147</v>
      </c>
    </row>
    <row r="55" spans="1:19" ht="13.5" customHeight="1">
      <c r="A55" s="12">
        <v>443</v>
      </c>
      <c r="B55" s="14" t="s">
        <v>90</v>
      </c>
      <c r="C55" s="193" t="s">
        <v>47</v>
      </c>
      <c r="D55" s="131" t="s">
        <v>47</v>
      </c>
      <c r="E55" s="131">
        <v>261</v>
      </c>
      <c r="F55" s="131">
        <v>5365</v>
      </c>
      <c r="G55" s="131">
        <v>56</v>
      </c>
      <c r="H55" s="131">
        <v>3889</v>
      </c>
      <c r="I55" s="131">
        <v>6</v>
      </c>
      <c r="J55" s="131">
        <v>845</v>
      </c>
      <c r="K55" s="131">
        <v>1811</v>
      </c>
      <c r="L55" s="131">
        <v>2071</v>
      </c>
      <c r="M55" s="131">
        <v>706</v>
      </c>
      <c r="N55" s="131">
        <v>578</v>
      </c>
      <c r="O55" s="131" t="s">
        <v>47</v>
      </c>
      <c r="P55" s="131" t="s">
        <v>47</v>
      </c>
      <c r="Q55" s="131" t="s">
        <v>47</v>
      </c>
      <c r="R55" s="131">
        <v>3</v>
      </c>
      <c r="S55" s="131">
        <v>3</v>
      </c>
    </row>
    <row r="56" spans="1:19" ht="13.5" customHeight="1">
      <c r="A56" s="12">
        <v>446</v>
      </c>
      <c r="B56" s="14" t="s">
        <v>1018</v>
      </c>
      <c r="C56" s="193" t="s">
        <v>47</v>
      </c>
      <c r="D56" s="131" t="s">
        <v>47</v>
      </c>
      <c r="E56" s="131">
        <v>103</v>
      </c>
      <c r="F56" s="131">
        <v>4887</v>
      </c>
      <c r="G56" s="131">
        <v>79</v>
      </c>
      <c r="H56" s="131">
        <v>931</v>
      </c>
      <c r="I56" s="131">
        <v>2</v>
      </c>
      <c r="J56" s="131">
        <v>527</v>
      </c>
      <c r="K56" s="131">
        <v>1247</v>
      </c>
      <c r="L56" s="131">
        <v>1458</v>
      </c>
      <c r="M56" s="131">
        <v>502</v>
      </c>
      <c r="N56" s="131">
        <v>449</v>
      </c>
      <c r="O56" s="131" t="s">
        <v>47</v>
      </c>
      <c r="P56" s="131" t="s">
        <v>47</v>
      </c>
      <c r="Q56" s="131" t="s">
        <v>47</v>
      </c>
      <c r="R56" s="131">
        <v>263</v>
      </c>
      <c r="S56" s="131">
        <v>306</v>
      </c>
    </row>
    <row r="57" spans="1:19" ht="13.5" customHeight="1">
      <c r="A57" s="12">
        <v>464</v>
      </c>
      <c r="B57" s="14" t="s">
        <v>92</v>
      </c>
      <c r="C57" s="193" t="s">
        <v>47</v>
      </c>
      <c r="D57" s="131" t="s">
        <v>47</v>
      </c>
      <c r="E57" s="131">
        <v>28</v>
      </c>
      <c r="F57" s="131">
        <v>1161</v>
      </c>
      <c r="G57" s="131">
        <v>47</v>
      </c>
      <c r="H57" s="131">
        <v>1151</v>
      </c>
      <c r="I57" s="131">
        <v>2</v>
      </c>
      <c r="J57" s="131">
        <v>770</v>
      </c>
      <c r="K57" s="131">
        <v>1927</v>
      </c>
      <c r="L57" s="131">
        <v>2010</v>
      </c>
      <c r="M57" s="131">
        <v>841</v>
      </c>
      <c r="N57" s="131">
        <v>571</v>
      </c>
      <c r="O57" s="131" t="s">
        <v>47</v>
      </c>
      <c r="P57" s="131" t="s">
        <v>47</v>
      </c>
      <c r="Q57" s="131" t="s">
        <v>47</v>
      </c>
      <c r="R57" s="131">
        <v>22</v>
      </c>
      <c r="S57" s="131">
        <v>47</v>
      </c>
    </row>
    <row r="58" spans="1:19" ht="13.5" customHeight="1">
      <c r="A58" s="12">
        <v>481</v>
      </c>
      <c r="B58" s="14" t="s">
        <v>93</v>
      </c>
      <c r="C58" s="193" t="s">
        <v>47</v>
      </c>
      <c r="D58" s="131" t="s">
        <v>47</v>
      </c>
      <c r="E58" s="131">
        <v>18</v>
      </c>
      <c r="F58" s="131">
        <v>30</v>
      </c>
      <c r="G58" s="131">
        <v>20</v>
      </c>
      <c r="H58" s="131">
        <v>126</v>
      </c>
      <c r="I58" s="131" t="s">
        <v>101</v>
      </c>
      <c r="J58" s="131">
        <v>670</v>
      </c>
      <c r="K58" s="131">
        <v>1590</v>
      </c>
      <c r="L58" s="131">
        <v>1641</v>
      </c>
      <c r="M58" s="131">
        <v>556</v>
      </c>
      <c r="N58" s="131">
        <v>783</v>
      </c>
      <c r="O58" s="131" t="s">
        <v>47</v>
      </c>
      <c r="P58" s="131" t="s">
        <v>47</v>
      </c>
      <c r="Q58" s="131" t="s">
        <v>47</v>
      </c>
      <c r="R58" s="131">
        <v>12</v>
      </c>
      <c r="S58" s="131">
        <v>13</v>
      </c>
    </row>
    <row r="59" spans="1:19" ht="13.5" customHeight="1">
      <c r="A59" s="12">
        <v>501</v>
      </c>
      <c r="B59" s="14" t="s">
        <v>325</v>
      </c>
      <c r="C59" s="193" t="s">
        <v>47</v>
      </c>
      <c r="D59" s="131" t="s">
        <v>47</v>
      </c>
      <c r="E59" s="131">
        <v>57</v>
      </c>
      <c r="F59" s="131">
        <v>1762</v>
      </c>
      <c r="G59" s="131">
        <v>51</v>
      </c>
      <c r="H59" s="131">
        <v>623</v>
      </c>
      <c r="I59" s="131" t="s">
        <v>101</v>
      </c>
      <c r="J59" s="131">
        <v>656</v>
      </c>
      <c r="K59" s="131">
        <v>1342</v>
      </c>
      <c r="L59" s="131">
        <v>1545</v>
      </c>
      <c r="M59" s="131">
        <v>388</v>
      </c>
      <c r="N59" s="131">
        <v>676</v>
      </c>
      <c r="O59" s="131" t="s">
        <v>47</v>
      </c>
      <c r="P59" s="131" t="s">
        <v>47</v>
      </c>
      <c r="Q59" s="131" t="s">
        <v>47</v>
      </c>
      <c r="R59" s="131">
        <v>451</v>
      </c>
      <c r="S59" s="131">
        <v>821</v>
      </c>
    </row>
    <row r="60" spans="1:19" ht="13.5" customHeight="1">
      <c r="A60" s="12">
        <v>585</v>
      </c>
      <c r="B60" s="14" t="s">
        <v>1019</v>
      </c>
      <c r="C60" s="193" t="s">
        <v>47</v>
      </c>
      <c r="D60" s="131" t="s">
        <v>47</v>
      </c>
      <c r="E60" s="131">
        <v>111</v>
      </c>
      <c r="F60" s="131">
        <v>2244</v>
      </c>
      <c r="G60" s="131">
        <v>144</v>
      </c>
      <c r="H60" s="131">
        <v>3992</v>
      </c>
      <c r="I60" s="131">
        <v>5</v>
      </c>
      <c r="J60" s="131">
        <v>1315</v>
      </c>
      <c r="K60" s="131">
        <v>2441</v>
      </c>
      <c r="L60" s="131">
        <v>3692</v>
      </c>
      <c r="M60" s="131">
        <v>693</v>
      </c>
      <c r="N60" s="131">
        <v>692</v>
      </c>
      <c r="O60" s="131" t="s">
        <v>47</v>
      </c>
      <c r="P60" s="131" t="s">
        <v>47</v>
      </c>
      <c r="Q60" s="131" t="s">
        <v>47</v>
      </c>
      <c r="R60" s="131">
        <v>119</v>
      </c>
      <c r="S60" s="131">
        <v>244</v>
      </c>
    </row>
    <row r="61" spans="1:19" ht="13.5" customHeight="1">
      <c r="A61" s="12">
        <v>586</v>
      </c>
      <c r="B61" s="14" t="s">
        <v>1020</v>
      </c>
      <c r="C61" s="193" t="s">
        <v>47</v>
      </c>
      <c r="D61" s="131" t="s">
        <v>47</v>
      </c>
      <c r="E61" s="131">
        <v>53</v>
      </c>
      <c r="F61" s="131">
        <v>199</v>
      </c>
      <c r="G61" s="131">
        <v>40</v>
      </c>
      <c r="H61" s="131">
        <v>592</v>
      </c>
      <c r="I61" s="131">
        <v>2</v>
      </c>
      <c r="J61" s="131">
        <v>684</v>
      </c>
      <c r="K61" s="131">
        <v>1284</v>
      </c>
      <c r="L61" s="131">
        <v>2708</v>
      </c>
      <c r="M61" s="131">
        <v>305</v>
      </c>
      <c r="N61" s="131">
        <v>393</v>
      </c>
      <c r="O61" s="131" t="s">
        <v>47</v>
      </c>
      <c r="P61" s="131" t="s">
        <v>47</v>
      </c>
      <c r="Q61" s="131" t="s">
        <v>47</v>
      </c>
      <c r="R61" s="131">
        <v>30</v>
      </c>
      <c r="S61" s="131">
        <v>37</v>
      </c>
    </row>
    <row r="62" spans="1:19" ht="3.75" customHeight="1">
      <c r="B62" s="195"/>
      <c r="C62" s="196"/>
      <c r="D62" s="141"/>
      <c r="E62" s="141"/>
      <c r="F62" s="141"/>
      <c r="G62" s="141"/>
      <c r="H62" s="141"/>
      <c r="I62" s="141"/>
      <c r="J62" s="141"/>
      <c r="K62" s="141"/>
      <c r="L62" s="141"/>
      <c r="M62" s="141"/>
      <c r="N62" s="141"/>
      <c r="O62" s="141"/>
      <c r="P62" s="141"/>
      <c r="Q62" s="141"/>
      <c r="R62" s="141"/>
      <c r="S62" s="141"/>
    </row>
    <row r="63" spans="1:19">
      <c r="A63" s="143" t="s">
        <v>1022</v>
      </c>
      <c r="B63" s="143"/>
      <c r="C63" s="143"/>
      <c r="D63" s="197"/>
      <c r="E63" s="197"/>
      <c r="F63" s="197"/>
      <c r="G63" s="197"/>
      <c r="H63" s="197"/>
      <c r="I63" s="197"/>
      <c r="J63" s="197"/>
      <c r="K63" s="197"/>
      <c r="L63" s="143"/>
      <c r="M63" s="197"/>
      <c r="N63" s="197"/>
      <c r="O63" s="197"/>
      <c r="P63" s="197"/>
      <c r="Q63" s="197"/>
      <c r="R63" s="197"/>
      <c r="S63" s="143"/>
    </row>
    <row r="64" spans="1:19">
      <c r="A64" s="28" t="s">
        <v>1021</v>
      </c>
      <c r="C64" s="134"/>
      <c r="D64" s="14"/>
      <c r="E64" s="14"/>
      <c r="F64" s="14"/>
      <c r="G64" s="14"/>
      <c r="H64" s="14"/>
      <c r="I64" s="14"/>
      <c r="J64" s="14"/>
      <c r="K64" s="14"/>
      <c r="L64" s="134"/>
      <c r="M64" s="14"/>
      <c r="N64" s="14"/>
      <c r="O64" s="14"/>
      <c r="P64" s="14"/>
      <c r="Q64" s="14"/>
      <c r="R64" s="14"/>
      <c r="S64" s="14"/>
    </row>
  </sheetData>
  <sheetProtection selectLockedCells="1" selectUnlockedCells="1"/>
  <mergeCells count="7">
    <mergeCell ref="R2:S2"/>
    <mergeCell ref="A2:B3"/>
    <mergeCell ref="C2:D2"/>
    <mergeCell ref="E2:F2"/>
    <mergeCell ref="G2:H2"/>
    <mergeCell ref="J2:N2"/>
    <mergeCell ref="O2:Q2"/>
  </mergeCells>
  <phoneticPr fontId="28"/>
  <pageMargins left="0.59027777777777779" right="0.59027777777777779" top="0.59027777777777779" bottom="0.59027777777777779" header="0.51180555555555551" footer="0.51180555555555551"/>
  <pageSetup paperSize="9" scale="86" firstPageNumber="0" fitToWidth="2"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M73"/>
  <sheetViews>
    <sheetView zoomScaleNormal="100" workbookViewId="0">
      <selection activeCell="P15" sqref="P15"/>
    </sheetView>
  </sheetViews>
  <sheetFormatPr defaultColWidth="10.28515625" defaultRowHeight="11.25"/>
  <cols>
    <col min="1" max="1" width="5.28515625" style="218" customWidth="1"/>
    <col min="2" max="2" width="10.140625" style="218" customWidth="1"/>
    <col min="3" max="5" width="10" style="218" customWidth="1"/>
    <col min="6" max="13" width="8.5703125" style="218" customWidth="1"/>
    <col min="14" max="16384" width="10.28515625" style="218"/>
  </cols>
  <sheetData>
    <row r="1" spans="1:13" s="213" customFormat="1" ht="18">
      <c r="A1" s="212" t="s">
        <v>720</v>
      </c>
    </row>
    <row r="2" spans="1:13" ht="12">
      <c r="A2" s="214"/>
      <c r="B2" s="215"/>
      <c r="C2" s="215"/>
      <c r="D2" s="215"/>
      <c r="E2" s="215"/>
      <c r="F2" s="215"/>
      <c r="G2" s="215"/>
      <c r="H2" s="215"/>
      <c r="I2" s="215"/>
      <c r="J2" s="215"/>
      <c r="K2" s="216"/>
      <c r="L2" s="216"/>
      <c r="M2" s="217" t="s">
        <v>98</v>
      </c>
    </row>
    <row r="3" spans="1:13" s="220" customFormat="1" ht="12" customHeight="1">
      <c r="A3" s="347" t="s">
        <v>327</v>
      </c>
      <c r="B3" s="348"/>
      <c r="C3" s="349" t="s">
        <v>328</v>
      </c>
      <c r="D3" s="348" t="s">
        <v>329</v>
      </c>
      <c r="E3" s="348"/>
      <c r="F3" s="348" t="s">
        <v>330</v>
      </c>
      <c r="G3" s="348"/>
      <c r="H3" s="348"/>
      <c r="I3" s="348"/>
      <c r="J3" s="348"/>
      <c r="K3" s="348"/>
      <c r="L3" s="348"/>
      <c r="M3" s="350"/>
    </row>
    <row r="4" spans="1:13" s="220" customFormat="1" ht="12">
      <c r="A4" s="347"/>
      <c r="B4" s="348"/>
      <c r="C4" s="349"/>
      <c r="D4" s="221" t="s">
        <v>331</v>
      </c>
      <c r="E4" s="221" t="s">
        <v>332</v>
      </c>
      <c r="F4" s="222" t="s">
        <v>333</v>
      </c>
      <c r="G4" s="223" t="s">
        <v>334</v>
      </c>
      <c r="H4" s="223" t="s">
        <v>335</v>
      </c>
      <c r="I4" s="223" t="s">
        <v>336</v>
      </c>
      <c r="J4" s="223" t="s">
        <v>337</v>
      </c>
      <c r="K4" s="223" t="s">
        <v>338</v>
      </c>
      <c r="L4" s="223" t="s">
        <v>339</v>
      </c>
      <c r="M4" s="222" t="s">
        <v>340</v>
      </c>
    </row>
    <row r="5" spans="1:13" ht="15.75" customHeight="1">
      <c r="A5" s="214"/>
      <c r="B5" s="217" t="s">
        <v>341</v>
      </c>
      <c r="C5" s="35">
        <v>5478262</v>
      </c>
      <c r="D5" s="36">
        <v>1554507</v>
      </c>
      <c r="E5" s="36">
        <v>784204</v>
      </c>
      <c r="F5" s="36">
        <v>303695</v>
      </c>
      <c r="G5" s="36">
        <v>58362</v>
      </c>
      <c r="H5" s="36">
        <v>51960</v>
      </c>
      <c r="I5" s="36">
        <v>55175</v>
      </c>
      <c r="J5" s="36">
        <v>44379</v>
      </c>
      <c r="K5" s="36">
        <v>36262</v>
      </c>
      <c r="L5" s="36">
        <v>33004</v>
      </c>
      <c r="M5" s="36">
        <v>24553</v>
      </c>
    </row>
    <row r="6" spans="1:13" ht="12" customHeight="1">
      <c r="A6" s="214"/>
      <c r="B6" s="224"/>
      <c r="C6" s="37"/>
      <c r="D6" s="7"/>
      <c r="E6" s="7"/>
      <c r="F6" s="7"/>
      <c r="G6" s="7"/>
      <c r="H6" s="7"/>
      <c r="I6" s="7"/>
      <c r="J6" s="7"/>
      <c r="K6" s="7"/>
      <c r="L6" s="7"/>
      <c r="M6" s="7"/>
    </row>
    <row r="7" spans="1:13" ht="12" customHeight="1">
      <c r="A7" s="71"/>
      <c r="B7" s="81" t="s">
        <v>48</v>
      </c>
      <c r="C7" s="38">
        <v>1033952</v>
      </c>
      <c r="D7" s="8">
        <v>269664</v>
      </c>
      <c r="E7" s="8">
        <v>136369</v>
      </c>
      <c r="F7" s="8">
        <v>53846</v>
      </c>
      <c r="G7" s="8">
        <v>11107</v>
      </c>
      <c r="H7" s="8">
        <v>8963</v>
      </c>
      <c r="I7" s="8">
        <v>9820</v>
      </c>
      <c r="J7" s="8">
        <v>7585</v>
      </c>
      <c r="K7" s="8">
        <v>6797</v>
      </c>
      <c r="L7" s="8">
        <v>5124</v>
      </c>
      <c r="M7" s="8">
        <v>4450</v>
      </c>
    </row>
    <row r="8" spans="1:13" ht="12" customHeight="1">
      <c r="A8" s="71"/>
      <c r="B8" s="81" t="s">
        <v>49</v>
      </c>
      <c r="C8" s="38">
        <v>719040</v>
      </c>
      <c r="D8" s="8">
        <v>199212</v>
      </c>
      <c r="E8" s="8">
        <v>100339</v>
      </c>
      <c r="F8" s="8">
        <v>36685</v>
      </c>
      <c r="G8" s="8">
        <v>6780</v>
      </c>
      <c r="H8" s="8">
        <v>5422</v>
      </c>
      <c r="I8" s="8">
        <v>8061</v>
      </c>
      <c r="J8" s="8">
        <v>5464</v>
      </c>
      <c r="K8" s="8">
        <v>4298</v>
      </c>
      <c r="L8" s="8">
        <v>3870</v>
      </c>
      <c r="M8" s="8">
        <v>2790</v>
      </c>
    </row>
    <row r="9" spans="1:13" ht="12" customHeight="1">
      <c r="A9" s="71"/>
      <c r="B9" s="81" t="s">
        <v>50</v>
      </c>
      <c r="C9" s="38">
        <v>704152</v>
      </c>
      <c r="D9" s="8">
        <v>192645</v>
      </c>
      <c r="E9" s="8">
        <v>93007</v>
      </c>
      <c r="F9" s="8">
        <v>35001</v>
      </c>
      <c r="G9" s="8">
        <v>7044</v>
      </c>
      <c r="H9" s="8">
        <v>7565</v>
      </c>
      <c r="I9" s="8">
        <v>5251</v>
      </c>
      <c r="J9" s="8">
        <v>4877</v>
      </c>
      <c r="K9" s="8">
        <v>3873</v>
      </c>
      <c r="L9" s="8">
        <v>3778</v>
      </c>
      <c r="M9" s="8">
        <v>2613</v>
      </c>
    </row>
    <row r="10" spans="1:13" ht="12" customHeight="1">
      <c r="A10" s="71"/>
      <c r="B10" s="81" t="s">
        <v>51</v>
      </c>
      <c r="C10" s="38">
        <v>277627</v>
      </c>
      <c r="D10" s="8">
        <v>86755</v>
      </c>
      <c r="E10" s="8">
        <v>43458</v>
      </c>
      <c r="F10" s="8">
        <v>14913</v>
      </c>
      <c r="G10" s="8">
        <v>1678</v>
      </c>
      <c r="H10" s="8">
        <v>2579</v>
      </c>
      <c r="I10" s="8">
        <v>2500</v>
      </c>
      <c r="J10" s="8">
        <v>2794</v>
      </c>
      <c r="K10" s="8">
        <v>2080</v>
      </c>
      <c r="L10" s="8">
        <v>1952</v>
      </c>
      <c r="M10" s="8">
        <v>1330</v>
      </c>
    </row>
    <row r="11" spans="1:13" ht="12" customHeight="1">
      <c r="A11" s="71"/>
      <c r="B11" s="81" t="s">
        <v>52</v>
      </c>
      <c r="C11" s="38">
        <v>573136</v>
      </c>
      <c r="D11" s="8">
        <v>155043</v>
      </c>
      <c r="E11" s="8">
        <v>76992</v>
      </c>
      <c r="F11" s="8">
        <v>33122</v>
      </c>
      <c r="G11" s="8">
        <v>7553</v>
      </c>
      <c r="H11" s="8">
        <v>4967</v>
      </c>
      <c r="I11" s="8">
        <v>6584</v>
      </c>
      <c r="J11" s="8">
        <v>4252</v>
      </c>
      <c r="K11" s="8">
        <v>3462</v>
      </c>
      <c r="L11" s="8">
        <v>3629</v>
      </c>
      <c r="M11" s="8">
        <v>2675</v>
      </c>
    </row>
    <row r="12" spans="1:13" ht="12" customHeight="1">
      <c r="A12" s="71"/>
      <c r="B12" s="81" t="s">
        <v>53</v>
      </c>
      <c r="C12" s="38">
        <v>250903</v>
      </c>
      <c r="D12" s="8">
        <v>82653</v>
      </c>
      <c r="E12" s="8">
        <v>41354</v>
      </c>
      <c r="F12" s="8">
        <v>15409</v>
      </c>
      <c r="G12" s="8">
        <v>2040</v>
      </c>
      <c r="H12" s="8">
        <v>2082</v>
      </c>
      <c r="I12" s="8">
        <v>3397</v>
      </c>
      <c r="J12" s="8">
        <v>2543</v>
      </c>
      <c r="K12" s="8">
        <v>2119</v>
      </c>
      <c r="L12" s="8">
        <v>1789</v>
      </c>
      <c r="M12" s="8">
        <v>1439</v>
      </c>
    </row>
    <row r="13" spans="1:13" ht="12" customHeight="1">
      <c r="A13" s="71"/>
      <c r="B13" s="81" t="s">
        <v>54</v>
      </c>
      <c r="C13" s="38">
        <v>162053</v>
      </c>
      <c r="D13" s="8">
        <v>58156</v>
      </c>
      <c r="E13" s="8">
        <v>32227</v>
      </c>
      <c r="F13" s="8">
        <v>11407</v>
      </c>
      <c r="G13" s="8">
        <v>2065</v>
      </c>
      <c r="H13" s="8">
        <v>1189</v>
      </c>
      <c r="I13" s="8">
        <v>2572</v>
      </c>
      <c r="J13" s="8">
        <v>1529</v>
      </c>
      <c r="K13" s="8">
        <v>1250</v>
      </c>
      <c r="L13" s="8">
        <v>1588</v>
      </c>
      <c r="M13" s="8">
        <v>1214</v>
      </c>
    </row>
    <row r="14" spans="1:13" ht="12" customHeight="1">
      <c r="A14" s="71"/>
      <c r="B14" s="81" t="s">
        <v>55</v>
      </c>
      <c r="C14" s="38">
        <v>102598</v>
      </c>
      <c r="D14" s="8">
        <v>35535</v>
      </c>
      <c r="E14" s="8">
        <v>19011</v>
      </c>
      <c r="F14" s="8">
        <v>6858</v>
      </c>
      <c r="G14" s="8">
        <v>667</v>
      </c>
      <c r="H14" s="8">
        <v>730</v>
      </c>
      <c r="I14" s="8">
        <v>1684</v>
      </c>
      <c r="J14" s="8">
        <v>1295</v>
      </c>
      <c r="K14" s="8">
        <v>1094</v>
      </c>
      <c r="L14" s="8">
        <v>862</v>
      </c>
      <c r="M14" s="8">
        <v>526</v>
      </c>
    </row>
    <row r="15" spans="1:13" ht="12" customHeight="1">
      <c r="A15" s="71"/>
      <c r="B15" s="81" t="s">
        <v>56</v>
      </c>
      <c r="C15" s="38">
        <v>129186</v>
      </c>
      <c r="D15" s="8">
        <v>47741</v>
      </c>
      <c r="E15" s="8">
        <v>25205</v>
      </c>
      <c r="F15" s="8">
        <v>9466</v>
      </c>
      <c r="G15" s="8">
        <v>1354</v>
      </c>
      <c r="H15" s="8">
        <v>1291</v>
      </c>
      <c r="I15" s="8">
        <v>2041</v>
      </c>
      <c r="J15" s="8">
        <v>1581</v>
      </c>
      <c r="K15" s="8">
        <v>1375</v>
      </c>
      <c r="L15" s="8">
        <v>1126</v>
      </c>
      <c r="M15" s="8">
        <v>698</v>
      </c>
    </row>
    <row r="16" spans="1:13" ht="12" customHeight="1">
      <c r="A16" s="214"/>
      <c r="B16" s="215"/>
      <c r="C16" s="39"/>
      <c r="D16" s="9"/>
      <c r="E16" s="9"/>
      <c r="F16" s="9"/>
      <c r="G16" s="9"/>
      <c r="H16" s="9"/>
      <c r="I16" s="9"/>
      <c r="J16" s="9"/>
      <c r="K16" s="9"/>
      <c r="L16" s="9"/>
      <c r="M16" s="9"/>
    </row>
    <row r="17" spans="1:13" ht="12" customHeight="1">
      <c r="A17" s="42">
        <v>100</v>
      </c>
      <c r="B17" s="81" t="s">
        <v>57</v>
      </c>
      <c r="C17" s="39">
        <v>1525615</v>
      </c>
      <c r="D17" s="9">
        <v>427103</v>
      </c>
      <c r="E17" s="9">
        <v>216242</v>
      </c>
      <c r="F17" s="9">
        <v>86988</v>
      </c>
      <c r="G17" s="9">
        <v>18074</v>
      </c>
      <c r="H17" s="9">
        <v>17172</v>
      </c>
      <c r="I17" s="9">
        <v>13265</v>
      </c>
      <c r="J17" s="9">
        <v>12459</v>
      </c>
      <c r="K17" s="9">
        <v>9914</v>
      </c>
      <c r="L17" s="9">
        <v>9286</v>
      </c>
      <c r="M17" s="9">
        <v>6818</v>
      </c>
    </row>
    <row r="18" spans="1:13" ht="12" customHeight="1">
      <c r="A18" s="42">
        <v>101</v>
      </c>
      <c r="B18" s="81" t="s">
        <v>342</v>
      </c>
      <c r="C18" s="39">
        <v>214063</v>
      </c>
      <c r="D18" s="9">
        <v>51622</v>
      </c>
      <c r="E18" s="9">
        <v>26248</v>
      </c>
      <c r="F18" s="9">
        <v>10678</v>
      </c>
      <c r="G18" s="9">
        <v>2538</v>
      </c>
      <c r="H18" s="9">
        <v>2020</v>
      </c>
      <c r="I18" s="9">
        <v>1707</v>
      </c>
      <c r="J18" s="9">
        <v>1444</v>
      </c>
      <c r="K18" s="9">
        <v>1065</v>
      </c>
      <c r="L18" s="9">
        <v>1076</v>
      </c>
      <c r="M18" s="9">
        <v>828</v>
      </c>
    </row>
    <row r="19" spans="1:13" ht="12" customHeight="1">
      <c r="A19" s="42">
        <v>102</v>
      </c>
      <c r="B19" s="81" t="s">
        <v>343</v>
      </c>
      <c r="C19" s="39">
        <v>136795</v>
      </c>
      <c r="D19" s="9">
        <v>34046</v>
      </c>
      <c r="E19" s="9">
        <v>18180</v>
      </c>
      <c r="F19" s="9">
        <v>7376</v>
      </c>
      <c r="G19" s="9">
        <v>1492</v>
      </c>
      <c r="H19" s="9">
        <v>1376</v>
      </c>
      <c r="I19" s="9">
        <v>1143</v>
      </c>
      <c r="J19" s="9">
        <v>1120</v>
      </c>
      <c r="K19" s="9">
        <v>799</v>
      </c>
      <c r="L19" s="9">
        <v>815</v>
      </c>
      <c r="M19" s="9">
        <v>631</v>
      </c>
    </row>
    <row r="20" spans="1:13" ht="12" customHeight="1">
      <c r="A20" s="42">
        <v>105</v>
      </c>
      <c r="B20" s="81" t="s">
        <v>344</v>
      </c>
      <c r="C20" s="39">
        <v>107142</v>
      </c>
      <c r="D20" s="9">
        <v>31411</v>
      </c>
      <c r="E20" s="9">
        <v>17044</v>
      </c>
      <c r="F20" s="9">
        <v>7612</v>
      </c>
      <c r="G20" s="9">
        <v>1703</v>
      </c>
      <c r="H20" s="9">
        <v>1505</v>
      </c>
      <c r="I20" s="9">
        <v>1124</v>
      </c>
      <c r="J20" s="9">
        <v>1091</v>
      </c>
      <c r="K20" s="9">
        <v>839</v>
      </c>
      <c r="L20" s="9">
        <v>784</v>
      </c>
      <c r="M20" s="9">
        <v>566</v>
      </c>
    </row>
    <row r="21" spans="1:13" ht="12" customHeight="1">
      <c r="A21" s="42">
        <v>106</v>
      </c>
      <c r="B21" s="81" t="s">
        <v>345</v>
      </c>
      <c r="C21" s="39">
        <v>95431</v>
      </c>
      <c r="D21" s="9">
        <v>32657</v>
      </c>
      <c r="E21" s="9">
        <v>17766</v>
      </c>
      <c r="F21" s="9">
        <v>8062</v>
      </c>
      <c r="G21" s="9">
        <v>1656</v>
      </c>
      <c r="H21" s="9">
        <v>1819</v>
      </c>
      <c r="I21" s="9">
        <v>1076</v>
      </c>
      <c r="J21" s="9">
        <v>1149</v>
      </c>
      <c r="K21" s="9">
        <v>935</v>
      </c>
      <c r="L21" s="9">
        <v>832</v>
      </c>
      <c r="M21" s="9">
        <v>595</v>
      </c>
    </row>
    <row r="22" spans="1:13" ht="12" customHeight="1">
      <c r="A22" s="42">
        <v>107</v>
      </c>
      <c r="B22" s="81" t="s">
        <v>346</v>
      </c>
      <c r="C22" s="39">
        <v>158836</v>
      </c>
      <c r="D22" s="9">
        <v>51299</v>
      </c>
      <c r="E22" s="9">
        <v>26227</v>
      </c>
      <c r="F22" s="9">
        <v>9768</v>
      </c>
      <c r="G22" s="9">
        <v>2086</v>
      </c>
      <c r="H22" s="9">
        <v>2041</v>
      </c>
      <c r="I22" s="9">
        <v>1429</v>
      </c>
      <c r="J22" s="9">
        <v>1342</v>
      </c>
      <c r="K22" s="9">
        <v>1166</v>
      </c>
      <c r="L22" s="9">
        <v>965</v>
      </c>
      <c r="M22" s="9">
        <v>739</v>
      </c>
    </row>
    <row r="23" spans="1:13" ht="12" customHeight="1">
      <c r="A23" s="42">
        <v>108</v>
      </c>
      <c r="B23" s="81" t="s">
        <v>347</v>
      </c>
      <c r="C23" s="39">
        <v>217099</v>
      </c>
      <c r="D23" s="9">
        <v>65182</v>
      </c>
      <c r="E23" s="9">
        <v>34292</v>
      </c>
      <c r="F23" s="9">
        <v>13012</v>
      </c>
      <c r="G23" s="9">
        <v>2894</v>
      </c>
      <c r="H23" s="9">
        <v>2515</v>
      </c>
      <c r="I23" s="9">
        <v>2106</v>
      </c>
      <c r="J23" s="9">
        <v>1748</v>
      </c>
      <c r="K23" s="9">
        <v>1428</v>
      </c>
      <c r="L23" s="9">
        <v>1400</v>
      </c>
      <c r="M23" s="9">
        <v>921</v>
      </c>
    </row>
    <row r="24" spans="1:13" ht="12" customHeight="1">
      <c r="A24" s="42">
        <v>109</v>
      </c>
      <c r="B24" s="81" t="s">
        <v>348</v>
      </c>
      <c r="C24" s="39">
        <v>213430</v>
      </c>
      <c r="D24" s="9">
        <v>65506</v>
      </c>
      <c r="E24" s="9">
        <v>32451</v>
      </c>
      <c r="F24" s="9">
        <v>11904</v>
      </c>
      <c r="G24" s="9">
        <v>2206</v>
      </c>
      <c r="H24" s="9">
        <v>2188</v>
      </c>
      <c r="I24" s="9">
        <v>1925</v>
      </c>
      <c r="J24" s="9">
        <v>1746</v>
      </c>
      <c r="K24" s="9">
        <v>1441</v>
      </c>
      <c r="L24" s="9">
        <v>1404</v>
      </c>
      <c r="M24" s="9">
        <v>994</v>
      </c>
    </row>
    <row r="25" spans="1:13" ht="12" customHeight="1">
      <c r="A25" s="42">
        <v>110</v>
      </c>
      <c r="B25" s="81" t="s">
        <v>349</v>
      </c>
      <c r="C25" s="39">
        <v>141239</v>
      </c>
      <c r="D25" s="9">
        <v>32416</v>
      </c>
      <c r="E25" s="9">
        <v>16426</v>
      </c>
      <c r="F25" s="9">
        <v>7175</v>
      </c>
      <c r="G25" s="9">
        <v>1377</v>
      </c>
      <c r="H25" s="9">
        <v>1497</v>
      </c>
      <c r="I25" s="9">
        <v>1013</v>
      </c>
      <c r="J25" s="9">
        <v>1090</v>
      </c>
      <c r="K25" s="9">
        <v>836</v>
      </c>
      <c r="L25" s="9">
        <v>773</v>
      </c>
      <c r="M25" s="9">
        <v>589</v>
      </c>
    </row>
    <row r="26" spans="1:13" ht="12" customHeight="1">
      <c r="A26" s="42">
        <v>111</v>
      </c>
      <c r="B26" s="81" t="s">
        <v>350</v>
      </c>
      <c r="C26" s="39">
        <v>241580</v>
      </c>
      <c r="D26" s="9">
        <v>62964</v>
      </c>
      <c r="E26" s="9">
        <v>27608</v>
      </c>
      <c r="F26" s="9">
        <v>11401</v>
      </c>
      <c r="G26" s="9">
        <v>2122</v>
      </c>
      <c r="H26" s="9">
        <v>2211</v>
      </c>
      <c r="I26" s="9">
        <v>1742</v>
      </c>
      <c r="J26" s="9">
        <v>1729</v>
      </c>
      <c r="K26" s="9">
        <v>1405</v>
      </c>
      <c r="L26" s="9">
        <v>1237</v>
      </c>
      <c r="M26" s="9">
        <v>955</v>
      </c>
    </row>
    <row r="27" spans="1:13" ht="12" customHeight="1">
      <c r="A27" s="71">
        <v>201</v>
      </c>
      <c r="B27" s="81" t="s">
        <v>314</v>
      </c>
      <c r="C27" s="39">
        <v>531158</v>
      </c>
      <c r="D27" s="9">
        <v>141248</v>
      </c>
      <c r="E27" s="9">
        <v>69870</v>
      </c>
      <c r="F27" s="9">
        <v>30751</v>
      </c>
      <c r="G27" s="9">
        <v>7288</v>
      </c>
      <c r="H27" s="9">
        <v>4665</v>
      </c>
      <c r="I27" s="9">
        <v>6175</v>
      </c>
      <c r="J27" s="9">
        <v>3831</v>
      </c>
      <c r="K27" s="9">
        <v>3137</v>
      </c>
      <c r="L27" s="9">
        <v>3284</v>
      </c>
      <c r="M27" s="9">
        <v>2371</v>
      </c>
    </row>
    <row r="28" spans="1:13" ht="12" customHeight="1">
      <c r="A28" s="71">
        <v>202</v>
      </c>
      <c r="B28" s="81" t="s">
        <v>59</v>
      </c>
      <c r="C28" s="39">
        <v>451351</v>
      </c>
      <c r="D28" s="9">
        <v>127367</v>
      </c>
      <c r="E28" s="9">
        <v>65005</v>
      </c>
      <c r="F28" s="9">
        <v>27766</v>
      </c>
      <c r="G28" s="9">
        <v>5159</v>
      </c>
      <c r="H28" s="9">
        <v>4744</v>
      </c>
      <c r="I28" s="9">
        <v>4667</v>
      </c>
      <c r="J28" s="9">
        <v>4551</v>
      </c>
      <c r="K28" s="9">
        <v>3406</v>
      </c>
      <c r="L28" s="9">
        <v>2971</v>
      </c>
      <c r="M28" s="9">
        <v>2268</v>
      </c>
    </row>
    <row r="29" spans="1:13" ht="12" customHeight="1">
      <c r="A29" s="71">
        <v>203</v>
      </c>
      <c r="B29" s="81" t="s">
        <v>60</v>
      </c>
      <c r="C29" s="39">
        <v>298557</v>
      </c>
      <c r="D29" s="9">
        <v>78534</v>
      </c>
      <c r="E29" s="9">
        <v>38718</v>
      </c>
      <c r="F29" s="9">
        <v>14127</v>
      </c>
      <c r="G29" s="9">
        <v>2613</v>
      </c>
      <c r="H29" s="9">
        <v>2936</v>
      </c>
      <c r="I29" s="9">
        <v>2016</v>
      </c>
      <c r="J29" s="9">
        <v>2027</v>
      </c>
      <c r="K29" s="9">
        <v>1740</v>
      </c>
      <c r="L29" s="9">
        <v>1596</v>
      </c>
      <c r="M29" s="9">
        <v>1199</v>
      </c>
    </row>
    <row r="30" spans="1:13" ht="12" customHeight="1">
      <c r="A30" s="71">
        <v>204</v>
      </c>
      <c r="B30" s="81" t="s">
        <v>61</v>
      </c>
      <c r="C30" s="39">
        <v>487979</v>
      </c>
      <c r="D30" s="9">
        <v>114847</v>
      </c>
      <c r="E30" s="9">
        <v>57246</v>
      </c>
      <c r="F30" s="9">
        <v>20915</v>
      </c>
      <c r="G30" s="9">
        <v>4682</v>
      </c>
      <c r="H30" s="9">
        <v>3526</v>
      </c>
      <c r="I30" s="9">
        <v>4036</v>
      </c>
      <c r="J30" s="9">
        <v>2459</v>
      </c>
      <c r="K30" s="9">
        <v>2811</v>
      </c>
      <c r="L30" s="9">
        <v>1699</v>
      </c>
      <c r="M30" s="9">
        <v>1702</v>
      </c>
    </row>
    <row r="31" spans="1:13" ht="12" customHeight="1">
      <c r="A31" s="71">
        <v>205</v>
      </c>
      <c r="B31" s="81" t="s">
        <v>315</v>
      </c>
      <c r="C31" s="39">
        <v>42183</v>
      </c>
      <c r="D31" s="9">
        <v>15319</v>
      </c>
      <c r="E31" s="9">
        <v>7921</v>
      </c>
      <c r="F31" s="9">
        <v>3109</v>
      </c>
      <c r="G31" s="9">
        <v>374</v>
      </c>
      <c r="H31" s="9">
        <v>443</v>
      </c>
      <c r="I31" s="9">
        <v>635</v>
      </c>
      <c r="J31" s="9">
        <v>549</v>
      </c>
      <c r="K31" s="9">
        <v>474</v>
      </c>
      <c r="L31" s="9">
        <v>407</v>
      </c>
      <c r="M31" s="9">
        <v>227</v>
      </c>
    </row>
    <row r="32" spans="1:13" ht="12" customHeight="1">
      <c r="A32" s="71">
        <v>206</v>
      </c>
      <c r="B32" s="81" t="s">
        <v>63</v>
      </c>
      <c r="C32" s="39">
        <v>94622</v>
      </c>
      <c r="D32" s="9">
        <v>27450</v>
      </c>
      <c r="E32" s="9">
        <v>14118</v>
      </c>
      <c r="F32" s="9">
        <v>5165</v>
      </c>
      <c r="G32" s="9">
        <v>1266</v>
      </c>
      <c r="H32" s="9">
        <v>693</v>
      </c>
      <c r="I32" s="9">
        <v>1117</v>
      </c>
      <c r="J32" s="9">
        <v>575</v>
      </c>
      <c r="K32" s="9">
        <v>580</v>
      </c>
      <c r="L32" s="9">
        <v>454</v>
      </c>
      <c r="M32" s="9">
        <v>480</v>
      </c>
    </row>
    <row r="33" spans="1:13" ht="12" customHeight="1">
      <c r="A33" s="71">
        <v>207</v>
      </c>
      <c r="B33" s="81" t="s">
        <v>64</v>
      </c>
      <c r="C33" s="39">
        <v>198321</v>
      </c>
      <c r="D33" s="9">
        <v>50664</v>
      </c>
      <c r="E33" s="9">
        <v>25533</v>
      </c>
      <c r="F33" s="9">
        <v>8932</v>
      </c>
      <c r="G33" s="9">
        <v>1188</v>
      </c>
      <c r="H33" s="9">
        <v>1477</v>
      </c>
      <c r="I33" s="9">
        <v>1914</v>
      </c>
      <c r="J33" s="9">
        <v>1543</v>
      </c>
      <c r="K33" s="9">
        <v>1171</v>
      </c>
      <c r="L33" s="9">
        <v>1037</v>
      </c>
      <c r="M33" s="9">
        <v>602</v>
      </c>
    </row>
    <row r="34" spans="1:13" ht="12" customHeight="1">
      <c r="A34" s="71">
        <v>208</v>
      </c>
      <c r="B34" s="81" t="s">
        <v>65</v>
      </c>
      <c r="C34" s="39">
        <v>29252</v>
      </c>
      <c r="D34" s="9">
        <v>10404</v>
      </c>
      <c r="E34" s="9">
        <v>5325</v>
      </c>
      <c r="F34" s="9">
        <v>1677</v>
      </c>
      <c r="G34" s="9">
        <v>222</v>
      </c>
      <c r="H34" s="9">
        <v>281</v>
      </c>
      <c r="I34" s="9">
        <v>346</v>
      </c>
      <c r="J34" s="9">
        <v>241</v>
      </c>
      <c r="K34" s="9">
        <v>231</v>
      </c>
      <c r="L34" s="9">
        <v>203</v>
      </c>
      <c r="M34" s="9">
        <v>153</v>
      </c>
    </row>
    <row r="35" spans="1:13" ht="12" customHeight="1">
      <c r="A35" s="71">
        <v>209</v>
      </c>
      <c r="B35" s="81" t="s">
        <v>316</v>
      </c>
      <c r="C35" s="39">
        <v>79169</v>
      </c>
      <c r="D35" s="9">
        <v>26736</v>
      </c>
      <c r="E35" s="9">
        <v>14426</v>
      </c>
      <c r="F35" s="9">
        <v>4816</v>
      </c>
      <c r="G35" s="9">
        <v>885</v>
      </c>
      <c r="H35" s="9">
        <v>467</v>
      </c>
      <c r="I35" s="9">
        <v>1098</v>
      </c>
      <c r="J35" s="9">
        <v>650</v>
      </c>
      <c r="K35" s="9">
        <v>501</v>
      </c>
      <c r="L35" s="9">
        <v>667</v>
      </c>
      <c r="M35" s="9">
        <v>548</v>
      </c>
    </row>
    <row r="36" spans="1:13" ht="12" customHeight="1">
      <c r="A36" s="71">
        <v>210</v>
      </c>
      <c r="B36" s="81" t="s">
        <v>67</v>
      </c>
      <c r="C36" s="39">
        <v>263287</v>
      </c>
      <c r="D36" s="9">
        <v>71696</v>
      </c>
      <c r="E36" s="9">
        <v>33844</v>
      </c>
      <c r="F36" s="9">
        <v>12721</v>
      </c>
      <c r="G36" s="9">
        <v>2857</v>
      </c>
      <c r="H36" s="9">
        <v>3121</v>
      </c>
      <c r="I36" s="9">
        <v>1592</v>
      </c>
      <c r="J36" s="9">
        <v>1716</v>
      </c>
      <c r="K36" s="9">
        <v>1263</v>
      </c>
      <c r="L36" s="9">
        <v>1347</v>
      </c>
      <c r="M36" s="9">
        <v>825</v>
      </c>
    </row>
    <row r="37" spans="1:13" ht="12" customHeight="1">
      <c r="A37" s="71">
        <v>212</v>
      </c>
      <c r="B37" s="81" t="s">
        <v>68</v>
      </c>
      <c r="C37" s="39">
        <v>46651</v>
      </c>
      <c r="D37" s="9">
        <v>15161</v>
      </c>
      <c r="E37" s="9">
        <v>7748</v>
      </c>
      <c r="F37" s="9">
        <v>2960</v>
      </c>
      <c r="G37" s="9">
        <v>544</v>
      </c>
      <c r="H37" s="9">
        <v>491</v>
      </c>
      <c r="I37" s="9">
        <v>577</v>
      </c>
      <c r="J37" s="9">
        <v>437</v>
      </c>
      <c r="K37" s="9">
        <v>332</v>
      </c>
      <c r="L37" s="9">
        <v>279</v>
      </c>
      <c r="M37" s="9">
        <v>300</v>
      </c>
    </row>
    <row r="38" spans="1:13" ht="12" customHeight="1">
      <c r="A38" s="71">
        <v>213</v>
      </c>
      <c r="B38" s="81" t="s">
        <v>317</v>
      </c>
      <c r="C38" s="39">
        <v>39533</v>
      </c>
      <c r="D38" s="9">
        <v>13139</v>
      </c>
      <c r="E38" s="9">
        <v>7236</v>
      </c>
      <c r="F38" s="9">
        <v>2616</v>
      </c>
      <c r="G38" s="9">
        <v>291</v>
      </c>
      <c r="H38" s="9">
        <v>341</v>
      </c>
      <c r="I38" s="9">
        <v>590</v>
      </c>
      <c r="J38" s="9">
        <v>472</v>
      </c>
      <c r="K38" s="9">
        <v>368</v>
      </c>
      <c r="L38" s="9">
        <v>321</v>
      </c>
      <c r="M38" s="9">
        <v>233</v>
      </c>
    </row>
    <row r="39" spans="1:13" ht="12" customHeight="1">
      <c r="A39" s="71">
        <v>214</v>
      </c>
      <c r="B39" s="81" t="s">
        <v>70</v>
      </c>
      <c r="C39" s="39">
        <v>224967</v>
      </c>
      <c r="D39" s="9">
        <v>64007</v>
      </c>
      <c r="E39" s="9">
        <v>32908</v>
      </c>
      <c r="F39" s="9">
        <v>12740</v>
      </c>
      <c r="G39" s="9">
        <v>2403</v>
      </c>
      <c r="H39" s="9">
        <v>1949</v>
      </c>
      <c r="I39" s="9">
        <v>2799</v>
      </c>
      <c r="J39" s="9">
        <v>1760</v>
      </c>
      <c r="K39" s="9">
        <v>1437</v>
      </c>
      <c r="L39" s="9">
        <v>1326</v>
      </c>
      <c r="M39" s="9">
        <v>1066</v>
      </c>
    </row>
    <row r="40" spans="1:13" ht="12" customHeight="1">
      <c r="A40" s="71">
        <v>215</v>
      </c>
      <c r="B40" s="81" t="s">
        <v>318</v>
      </c>
      <c r="C40" s="39">
        <v>75713</v>
      </c>
      <c r="D40" s="9">
        <v>25737</v>
      </c>
      <c r="E40" s="9">
        <v>12759</v>
      </c>
      <c r="F40" s="9">
        <v>4145</v>
      </c>
      <c r="G40" s="9">
        <v>472</v>
      </c>
      <c r="H40" s="9">
        <v>891</v>
      </c>
      <c r="I40" s="9">
        <v>487</v>
      </c>
      <c r="J40" s="9">
        <v>749</v>
      </c>
      <c r="K40" s="9">
        <v>576</v>
      </c>
      <c r="L40" s="9">
        <v>580</v>
      </c>
      <c r="M40" s="9">
        <v>390</v>
      </c>
    </row>
    <row r="41" spans="1:13" ht="12" customHeight="1">
      <c r="A41" s="71">
        <v>216</v>
      </c>
      <c r="B41" s="81" t="s">
        <v>72</v>
      </c>
      <c r="C41" s="39">
        <v>88616</v>
      </c>
      <c r="D41" s="9">
        <v>25777</v>
      </c>
      <c r="E41" s="9">
        <v>11986</v>
      </c>
      <c r="F41" s="9">
        <v>5168</v>
      </c>
      <c r="G41" s="9">
        <v>1098</v>
      </c>
      <c r="H41" s="9">
        <v>1146</v>
      </c>
      <c r="I41" s="9">
        <v>1076</v>
      </c>
      <c r="J41" s="9">
        <v>603</v>
      </c>
      <c r="K41" s="9">
        <v>456</v>
      </c>
      <c r="L41" s="9">
        <v>459</v>
      </c>
      <c r="M41" s="9">
        <v>330</v>
      </c>
    </row>
    <row r="42" spans="1:13" ht="12" customHeight="1">
      <c r="A42" s="71">
        <v>217</v>
      </c>
      <c r="B42" s="81" t="s">
        <v>73</v>
      </c>
      <c r="C42" s="39">
        <v>153992</v>
      </c>
      <c r="D42" s="9">
        <v>48922</v>
      </c>
      <c r="E42" s="9">
        <v>26221</v>
      </c>
      <c r="F42" s="9">
        <v>8898</v>
      </c>
      <c r="G42" s="9">
        <v>1877</v>
      </c>
      <c r="H42" s="9">
        <v>1190</v>
      </c>
      <c r="I42" s="9">
        <v>1996</v>
      </c>
      <c r="J42" s="9">
        <v>1281</v>
      </c>
      <c r="K42" s="9">
        <v>995</v>
      </c>
      <c r="L42" s="9">
        <v>884</v>
      </c>
      <c r="M42" s="9">
        <v>675</v>
      </c>
    </row>
    <row r="43" spans="1:13" ht="12" customHeight="1">
      <c r="A43" s="71">
        <v>218</v>
      </c>
      <c r="B43" s="81" t="s">
        <v>74</v>
      </c>
      <c r="C43" s="39">
        <v>47974</v>
      </c>
      <c r="D43" s="9">
        <v>13530</v>
      </c>
      <c r="E43" s="9">
        <v>6606</v>
      </c>
      <c r="F43" s="9">
        <v>2282</v>
      </c>
      <c r="G43" s="9">
        <v>214</v>
      </c>
      <c r="H43" s="9">
        <v>399</v>
      </c>
      <c r="I43" s="9">
        <v>332</v>
      </c>
      <c r="J43" s="9">
        <v>444</v>
      </c>
      <c r="K43" s="9">
        <v>358</v>
      </c>
      <c r="L43" s="9">
        <v>331</v>
      </c>
      <c r="M43" s="9">
        <v>204</v>
      </c>
    </row>
    <row r="44" spans="1:13" ht="12" customHeight="1">
      <c r="A44" s="71">
        <v>219</v>
      </c>
      <c r="B44" s="81" t="s">
        <v>75</v>
      </c>
      <c r="C44" s="39">
        <v>111386</v>
      </c>
      <c r="D44" s="9">
        <v>26738</v>
      </c>
      <c r="E44" s="9">
        <v>11661</v>
      </c>
      <c r="F44" s="9">
        <v>4625</v>
      </c>
      <c r="G44" s="9">
        <v>982</v>
      </c>
      <c r="H44" s="9">
        <v>587</v>
      </c>
      <c r="I44" s="9">
        <v>1062</v>
      </c>
      <c r="J44" s="9">
        <v>666</v>
      </c>
      <c r="K44" s="9">
        <v>538</v>
      </c>
      <c r="L44" s="9">
        <v>450</v>
      </c>
      <c r="M44" s="9">
        <v>340</v>
      </c>
    </row>
    <row r="45" spans="1:13" ht="12" customHeight="1">
      <c r="A45" s="71">
        <v>220</v>
      </c>
      <c r="B45" s="81" t="s">
        <v>76</v>
      </c>
      <c r="C45" s="39">
        <v>43361</v>
      </c>
      <c r="D45" s="9">
        <v>14345</v>
      </c>
      <c r="E45" s="9">
        <v>7205</v>
      </c>
      <c r="F45" s="9">
        <v>2835</v>
      </c>
      <c r="G45" s="9">
        <v>343</v>
      </c>
      <c r="H45" s="9">
        <v>542</v>
      </c>
      <c r="I45" s="9">
        <v>399</v>
      </c>
      <c r="J45" s="9">
        <v>543</v>
      </c>
      <c r="K45" s="9">
        <v>368</v>
      </c>
      <c r="L45" s="9">
        <v>380</v>
      </c>
      <c r="M45" s="9">
        <v>260</v>
      </c>
    </row>
    <row r="46" spans="1:13" ht="12" customHeight="1">
      <c r="A46" s="71">
        <v>221</v>
      </c>
      <c r="B46" s="201" t="s">
        <v>761</v>
      </c>
      <c r="C46" s="39">
        <v>40223</v>
      </c>
      <c r="D46" s="9">
        <v>14020</v>
      </c>
      <c r="E46" s="9">
        <v>7430</v>
      </c>
      <c r="F46" s="9">
        <v>2627</v>
      </c>
      <c r="G46" s="9">
        <v>267</v>
      </c>
      <c r="H46" s="9">
        <v>296</v>
      </c>
      <c r="I46" s="9">
        <v>628</v>
      </c>
      <c r="J46" s="9">
        <v>513</v>
      </c>
      <c r="K46" s="9">
        <v>406</v>
      </c>
      <c r="L46" s="9">
        <v>304</v>
      </c>
      <c r="M46" s="9">
        <v>213</v>
      </c>
    </row>
    <row r="47" spans="1:13" ht="12" customHeight="1">
      <c r="A47" s="71">
        <v>222</v>
      </c>
      <c r="B47" s="81" t="s">
        <v>77</v>
      </c>
      <c r="C47" s="39">
        <v>22745</v>
      </c>
      <c r="D47" s="9">
        <v>8792</v>
      </c>
      <c r="E47" s="9">
        <v>5024</v>
      </c>
      <c r="F47" s="9">
        <v>1883</v>
      </c>
      <c r="G47" s="9">
        <v>132</v>
      </c>
      <c r="H47" s="9">
        <v>189</v>
      </c>
      <c r="I47" s="9">
        <v>409</v>
      </c>
      <c r="J47" s="9">
        <v>338</v>
      </c>
      <c r="K47" s="9">
        <v>277</v>
      </c>
      <c r="L47" s="9">
        <v>315</v>
      </c>
      <c r="M47" s="9">
        <v>223</v>
      </c>
    </row>
    <row r="48" spans="1:13" ht="12" customHeight="1">
      <c r="A48" s="71">
        <v>223</v>
      </c>
      <c r="B48" s="81" t="s">
        <v>78</v>
      </c>
      <c r="C48" s="39">
        <v>62375</v>
      </c>
      <c r="D48" s="9">
        <v>21515</v>
      </c>
      <c r="E48" s="9">
        <v>11581</v>
      </c>
      <c r="F48" s="9">
        <v>4231</v>
      </c>
      <c r="G48" s="9">
        <v>400</v>
      </c>
      <c r="H48" s="9">
        <v>434</v>
      </c>
      <c r="I48" s="9">
        <v>1056</v>
      </c>
      <c r="J48" s="9">
        <v>782</v>
      </c>
      <c r="K48" s="9">
        <v>688</v>
      </c>
      <c r="L48" s="9">
        <v>558</v>
      </c>
      <c r="M48" s="9">
        <v>313</v>
      </c>
    </row>
    <row r="49" spans="1:13" ht="12" customHeight="1">
      <c r="A49" s="71">
        <v>224</v>
      </c>
      <c r="B49" s="81" t="s">
        <v>79</v>
      </c>
      <c r="C49" s="39">
        <v>44979</v>
      </c>
      <c r="D49" s="9">
        <v>16095</v>
      </c>
      <c r="E49" s="9">
        <v>8354</v>
      </c>
      <c r="F49" s="9">
        <v>3154</v>
      </c>
      <c r="G49" s="9">
        <v>648</v>
      </c>
      <c r="H49" s="9">
        <v>467</v>
      </c>
      <c r="I49" s="9">
        <v>720</v>
      </c>
      <c r="J49" s="9">
        <v>441</v>
      </c>
      <c r="K49" s="9">
        <v>352</v>
      </c>
      <c r="L49" s="9">
        <v>316</v>
      </c>
      <c r="M49" s="9">
        <v>210</v>
      </c>
    </row>
    <row r="50" spans="1:13" ht="12" customHeight="1">
      <c r="A50" s="71">
        <v>225</v>
      </c>
      <c r="B50" s="81" t="s">
        <v>80</v>
      </c>
      <c r="C50" s="39">
        <v>29594</v>
      </c>
      <c r="D50" s="9">
        <v>10363</v>
      </c>
      <c r="E50" s="9">
        <v>5690</v>
      </c>
      <c r="F50" s="9">
        <v>2256</v>
      </c>
      <c r="G50" s="9">
        <v>550</v>
      </c>
      <c r="H50" s="9">
        <v>219</v>
      </c>
      <c r="I50" s="9">
        <v>505</v>
      </c>
      <c r="J50" s="9">
        <v>240</v>
      </c>
      <c r="K50" s="9">
        <v>213</v>
      </c>
      <c r="L50" s="9">
        <v>299</v>
      </c>
      <c r="M50" s="9">
        <v>230</v>
      </c>
    </row>
    <row r="51" spans="1:13" ht="12" customHeight="1">
      <c r="A51" s="71">
        <v>226</v>
      </c>
      <c r="B51" s="81" t="s">
        <v>81</v>
      </c>
      <c r="C51" s="39">
        <v>42024</v>
      </c>
      <c r="D51" s="9">
        <v>16327</v>
      </c>
      <c r="E51" s="9">
        <v>8930</v>
      </c>
      <c r="F51" s="9">
        <v>3203</v>
      </c>
      <c r="G51" s="9">
        <v>332</v>
      </c>
      <c r="H51" s="9">
        <v>381</v>
      </c>
      <c r="I51" s="9">
        <v>686</v>
      </c>
      <c r="J51" s="9">
        <v>591</v>
      </c>
      <c r="K51" s="9">
        <v>549</v>
      </c>
      <c r="L51" s="9">
        <v>403</v>
      </c>
      <c r="M51" s="9">
        <v>261</v>
      </c>
    </row>
    <row r="52" spans="1:13" ht="12" customHeight="1">
      <c r="A52" s="71">
        <v>227</v>
      </c>
      <c r="B52" s="81" t="s">
        <v>82</v>
      </c>
      <c r="C52" s="39">
        <v>35508</v>
      </c>
      <c r="D52" s="9">
        <v>12911</v>
      </c>
      <c r="E52" s="9">
        <v>6670</v>
      </c>
      <c r="F52" s="9">
        <v>2759</v>
      </c>
      <c r="G52" s="9">
        <v>271</v>
      </c>
      <c r="H52" s="9">
        <v>383</v>
      </c>
      <c r="I52" s="9">
        <v>511</v>
      </c>
      <c r="J52" s="9">
        <v>516</v>
      </c>
      <c r="K52" s="9">
        <v>390</v>
      </c>
      <c r="L52" s="9">
        <v>385</v>
      </c>
      <c r="M52" s="9">
        <v>303</v>
      </c>
    </row>
    <row r="53" spans="1:13" ht="12" customHeight="1">
      <c r="A53" s="71">
        <v>228</v>
      </c>
      <c r="B53" s="81" t="s">
        <v>322</v>
      </c>
      <c r="C53" s="39">
        <v>40544</v>
      </c>
      <c r="D53" s="9">
        <v>10494</v>
      </c>
      <c r="E53" s="9">
        <v>5334</v>
      </c>
      <c r="F53" s="9">
        <v>1700</v>
      </c>
      <c r="G53" s="9">
        <v>110</v>
      </c>
      <c r="H53" s="9">
        <v>139</v>
      </c>
      <c r="I53" s="9">
        <v>441</v>
      </c>
      <c r="J53" s="9">
        <v>363</v>
      </c>
      <c r="K53" s="9">
        <v>262</v>
      </c>
      <c r="L53" s="9">
        <v>224</v>
      </c>
      <c r="M53" s="9">
        <v>161</v>
      </c>
    </row>
    <row r="54" spans="1:13" ht="12" customHeight="1">
      <c r="A54" s="71">
        <v>229</v>
      </c>
      <c r="B54" s="81" t="s">
        <v>84</v>
      </c>
      <c r="C54" s="39">
        <v>75436</v>
      </c>
      <c r="D54" s="9">
        <v>22980</v>
      </c>
      <c r="E54" s="9">
        <v>11070</v>
      </c>
      <c r="F54" s="9">
        <v>4167</v>
      </c>
      <c r="G54" s="9">
        <v>561</v>
      </c>
      <c r="H54" s="9">
        <v>472</v>
      </c>
      <c r="I54" s="9">
        <v>1083</v>
      </c>
      <c r="J54" s="9">
        <v>699</v>
      </c>
      <c r="K54" s="9">
        <v>516</v>
      </c>
      <c r="L54" s="9">
        <v>498</v>
      </c>
      <c r="M54" s="9">
        <v>338</v>
      </c>
    </row>
    <row r="55" spans="1:13" ht="12" customHeight="1">
      <c r="A55" s="71">
        <v>301</v>
      </c>
      <c r="B55" s="81" t="s">
        <v>85</v>
      </c>
      <c r="C55" s="39">
        <v>30374</v>
      </c>
      <c r="D55" s="9">
        <v>8881</v>
      </c>
      <c r="E55" s="9">
        <v>4016</v>
      </c>
      <c r="F55" s="9">
        <v>1490</v>
      </c>
      <c r="G55" s="9">
        <v>330</v>
      </c>
      <c r="H55" s="9">
        <v>219</v>
      </c>
      <c r="I55" s="9">
        <v>290</v>
      </c>
      <c r="J55" s="9">
        <v>214</v>
      </c>
      <c r="K55" s="9">
        <v>157</v>
      </c>
      <c r="L55" s="9">
        <v>173</v>
      </c>
      <c r="M55" s="9">
        <v>107</v>
      </c>
    </row>
    <row r="56" spans="1:13" ht="12" customHeight="1">
      <c r="A56" s="71">
        <v>365</v>
      </c>
      <c r="B56" s="81" t="s">
        <v>86</v>
      </c>
      <c r="C56" s="39">
        <v>30502</v>
      </c>
      <c r="D56" s="9">
        <v>9510</v>
      </c>
      <c r="E56" s="9">
        <v>4318</v>
      </c>
      <c r="F56" s="9">
        <v>1335</v>
      </c>
      <c r="G56" s="9">
        <v>248</v>
      </c>
      <c r="H56" s="9">
        <v>267</v>
      </c>
      <c r="I56" s="9">
        <v>251</v>
      </c>
      <c r="J56" s="9">
        <v>223</v>
      </c>
      <c r="K56" s="9">
        <v>148</v>
      </c>
      <c r="L56" s="9">
        <v>116</v>
      </c>
      <c r="M56" s="9">
        <v>82</v>
      </c>
    </row>
    <row r="57" spans="1:13" ht="12" customHeight="1">
      <c r="A57" s="71">
        <v>381</v>
      </c>
      <c r="B57" s="81" t="s">
        <v>87</v>
      </c>
      <c r="C57" s="39">
        <v>33707</v>
      </c>
      <c r="D57" s="9">
        <v>9312</v>
      </c>
      <c r="E57" s="9">
        <v>4449</v>
      </c>
      <c r="F57" s="9">
        <v>1607</v>
      </c>
      <c r="G57" s="9">
        <v>376</v>
      </c>
      <c r="H57" s="9">
        <v>237</v>
      </c>
      <c r="I57" s="9">
        <v>297</v>
      </c>
      <c r="J57" s="9">
        <v>195</v>
      </c>
      <c r="K57" s="9">
        <v>193</v>
      </c>
      <c r="L57" s="9">
        <v>189</v>
      </c>
      <c r="M57" s="9">
        <v>120</v>
      </c>
    </row>
    <row r="58" spans="1:13" ht="12" customHeight="1">
      <c r="A58" s="71">
        <v>382</v>
      </c>
      <c r="B58" s="81" t="s">
        <v>88</v>
      </c>
      <c r="C58" s="39">
        <v>19985</v>
      </c>
      <c r="D58" s="9">
        <v>7326</v>
      </c>
      <c r="E58" s="9">
        <v>4010</v>
      </c>
      <c r="F58" s="9">
        <v>1378</v>
      </c>
      <c r="G58" s="9">
        <v>100</v>
      </c>
      <c r="H58" s="9">
        <v>125</v>
      </c>
      <c r="I58" s="9">
        <v>270</v>
      </c>
      <c r="J58" s="9">
        <v>336</v>
      </c>
      <c r="K58" s="9">
        <v>221</v>
      </c>
      <c r="L58" s="9">
        <v>187</v>
      </c>
      <c r="M58" s="9">
        <v>139</v>
      </c>
    </row>
    <row r="59" spans="1:13" ht="12" customHeight="1">
      <c r="A59" s="71">
        <v>442</v>
      </c>
      <c r="B59" s="81" t="s">
        <v>89</v>
      </c>
      <c r="C59" s="39">
        <v>11563</v>
      </c>
      <c r="D59" s="9">
        <v>4338</v>
      </c>
      <c r="E59" s="9">
        <v>2235</v>
      </c>
      <c r="F59" s="9">
        <v>712</v>
      </c>
      <c r="G59" s="9">
        <v>101</v>
      </c>
      <c r="H59" s="9">
        <v>96</v>
      </c>
      <c r="I59" s="9">
        <v>116</v>
      </c>
      <c r="J59" s="9">
        <v>122</v>
      </c>
      <c r="K59" s="9">
        <v>90</v>
      </c>
      <c r="L59" s="9">
        <v>108</v>
      </c>
      <c r="M59" s="9">
        <v>79</v>
      </c>
    </row>
    <row r="60" spans="1:13" ht="12" customHeight="1">
      <c r="A60" s="71">
        <v>443</v>
      </c>
      <c r="B60" s="81" t="s">
        <v>90</v>
      </c>
      <c r="C60" s="39">
        <v>19488</v>
      </c>
      <c r="D60" s="9">
        <v>5396</v>
      </c>
      <c r="E60" s="9">
        <v>2668</v>
      </c>
      <c r="F60" s="9">
        <v>903</v>
      </c>
      <c r="G60" s="9">
        <v>68</v>
      </c>
      <c r="H60" s="9">
        <v>108</v>
      </c>
      <c r="I60" s="9">
        <v>167</v>
      </c>
      <c r="J60" s="9">
        <v>171</v>
      </c>
      <c r="K60" s="9">
        <v>134</v>
      </c>
      <c r="L60" s="9">
        <v>145</v>
      </c>
      <c r="M60" s="9">
        <v>110</v>
      </c>
    </row>
    <row r="61" spans="1:13" ht="12" customHeight="1">
      <c r="A61" s="71">
        <v>446</v>
      </c>
      <c r="B61" s="81" t="s">
        <v>91</v>
      </c>
      <c r="C61" s="39">
        <v>10927</v>
      </c>
      <c r="D61" s="9">
        <v>4061</v>
      </c>
      <c r="E61" s="9">
        <v>2219</v>
      </c>
      <c r="F61" s="9">
        <v>756</v>
      </c>
      <c r="G61" s="9">
        <v>96</v>
      </c>
      <c r="H61" s="9">
        <v>98</v>
      </c>
      <c r="I61" s="9">
        <v>126</v>
      </c>
      <c r="J61" s="9">
        <v>128</v>
      </c>
      <c r="K61" s="9">
        <v>101</v>
      </c>
      <c r="L61" s="9">
        <v>92</v>
      </c>
      <c r="M61" s="9">
        <v>115</v>
      </c>
    </row>
    <row r="62" spans="1:13" ht="12" customHeight="1">
      <c r="A62" s="71">
        <v>464</v>
      </c>
      <c r="B62" s="81" t="s">
        <v>92</v>
      </c>
      <c r="C62" s="39">
        <v>33523</v>
      </c>
      <c r="D62" s="9">
        <v>8904</v>
      </c>
      <c r="E62" s="9">
        <v>4043</v>
      </c>
      <c r="F62" s="9">
        <v>1365</v>
      </c>
      <c r="G62" s="9">
        <v>173</v>
      </c>
      <c r="H62" s="9">
        <v>137</v>
      </c>
      <c r="I62" s="9">
        <v>340</v>
      </c>
      <c r="J62" s="9">
        <v>221</v>
      </c>
      <c r="K62" s="9">
        <v>229</v>
      </c>
      <c r="L62" s="9">
        <v>123</v>
      </c>
      <c r="M62" s="9">
        <v>142</v>
      </c>
    </row>
    <row r="63" spans="1:13" ht="12" customHeight="1">
      <c r="A63" s="71">
        <v>481</v>
      </c>
      <c r="B63" s="81" t="s">
        <v>93</v>
      </c>
      <c r="C63" s="39">
        <v>14322</v>
      </c>
      <c r="D63" s="9">
        <v>5573</v>
      </c>
      <c r="E63" s="9">
        <v>2766</v>
      </c>
      <c r="F63" s="9">
        <v>951</v>
      </c>
      <c r="G63" s="9">
        <v>115</v>
      </c>
      <c r="H63" s="9">
        <v>116</v>
      </c>
      <c r="I63" s="9">
        <v>214</v>
      </c>
      <c r="J63" s="9">
        <v>175</v>
      </c>
      <c r="K63" s="9">
        <v>142</v>
      </c>
      <c r="L63" s="9">
        <v>109</v>
      </c>
      <c r="M63" s="9">
        <v>80</v>
      </c>
    </row>
    <row r="64" spans="1:13" ht="12" customHeight="1">
      <c r="A64" s="71">
        <v>501</v>
      </c>
      <c r="B64" s="81" t="s">
        <v>325</v>
      </c>
      <c r="C64" s="39">
        <v>16211</v>
      </c>
      <c r="D64" s="9">
        <v>6720</v>
      </c>
      <c r="E64" s="9">
        <v>3732</v>
      </c>
      <c r="F64" s="9">
        <v>1530</v>
      </c>
      <c r="G64" s="9">
        <v>154</v>
      </c>
      <c r="H64" s="9">
        <v>202</v>
      </c>
      <c r="I64" s="9">
        <v>326</v>
      </c>
      <c r="J64" s="9">
        <v>254</v>
      </c>
      <c r="K64" s="9">
        <v>279</v>
      </c>
      <c r="L64" s="9">
        <v>192</v>
      </c>
      <c r="M64" s="9">
        <v>123</v>
      </c>
    </row>
    <row r="65" spans="1:13" ht="12" customHeight="1">
      <c r="A65" s="71">
        <v>585</v>
      </c>
      <c r="B65" s="81" t="s">
        <v>95</v>
      </c>
      <c r="C65" s="39">
        <v>16688</v>
      </c>
      <c r="D65" s="9">
        <v>6779</v>
      </c>
      <c r="E65" s="9">
        <v>3969</v>
      </c>
      <c r="F65" s="9">
        <v>1334</v>
      </c>
      <c r="G65" s="9">
        <v>309</v>
      </c>
      <c r="H65" s="9">
        <v>184</v>
      </c>
      <c r="I65" s="9">
        <v>257</v>
      </c>
      <c r="J65" s="9">
        <v>152</v>
      </c>
      <c r="K65" s="9">
        <v>143</v>
      </c>
      <c r="L65" s="9">
        <v>167</v>
      </c>
      <c r="M65" s="9">
        <v>122</v>
      </c>
    </row>
    <row r="66" spans="1:13" ht="12" customHeight="1">
      <c r="A66" s="71">
        <v>586</v>
      </c>
      <c r="B66" s="81" t="s">
        <v>96</v>
      </c>
      <c r="C66" s="39">
        <v>13857</v>
      </c>
      <c r="D66" s="9">
        <v>5486</v>
      </c>
      <c r="E66" s="9">
        <v>3118</v>
      </c>
      <c r="F66" s="9">
        <v>1118</v>
      </c>
      <c r="G66" s="9">
        <v>189</v>
      </c>
      <c r="H66" s="9">
        <v>130</v>
      </c>
      <c r="I66" s="9">
        <v>303</v>
      </c>
      <c r="J66" s="9">
        <v>149</v>
      </c>
      <c r="K66" s="9">
        <v>116</v>
      </c>
      <c r="L66" s="9">
        <v>140</v>
      </c>
      <c r="M66" s="9">
        <v>91</v>
      </c>
    </row>
    <row r="67" spans="1:13" ht="3.75" customHeight="1">
      <c r="A67" s="75"/>
      <c r="B67" s="63"/>
      <c r="C67" s="65"/>
      <c r="D67" s="65"/>
      <c r="E67" s="65"/>
      <c r="F67" s="65"/>
      <c r="G67" s="65"/>
      <c r="H67" s="65"/>
      <c r="I67" s="65"/>
      <c r="J67" s="65"/>
      <c r="K67" s="65"/>
      <c r="L67" s="65"/>
      <c r="M67" s="65"/>
    </row>
    <row r="68" spans="1:13" ht="12">
      <c r="A68" s="81" t="s">
        <v>150</v>
      </c>
      <c r="B68" s="42"/>
      <c r="C68" s="215"/>
      <c r="D68" s="215"/>
      <c r="E68" s="215"/>
      <c r="F68" s="215"/>
      <c r="G68" s="215"/>
      <c r="H68" s="215"/>
      <c r="I68" s="215"/>
      <c r="J68" s="215"/>
      <c r="K68" s="220"/>
      <c r="L68" s="220"/>
      <c r="M68" s="220"/>
    </row>
    <row r="69" spans="1:13" ht="12">
      <c r="A69" s="225" t="s">
        <v>351</v>
      </c>
    </row>
    <row r="70" spans="1:13" ht="12">
      <c r="A70" s="226"/>
      <c r="B70" s="227" t="s">
        <v>352</v>
      </c>
    </row>
    <row r="71" spans="1:13" ht="12">
      <c r="A71" s="226"/>
      <c r="B71" s="227" t="s">
        <v>353</v>
      </c>
      <c r="D71" s="228" t="s">
        <v>763</v>
      </c>
    </row>
    <row r="72" spans="1:13" ht="12">
      <c r="A72" s="226"/>
      <c r="B72" s="227"/>
      <c r="D72" s="229" t="s">
        <v>354</v>
      </c>
    </row>
    <row r="73" spans="1:13" ht="12">
      <c r="A73" s="230" t="s">
        <v>355</v>
      </c>
      <c r="B73" s="227"/>
      <c r="D73" s="229"/>
    </row>
  </sheetData>
  <sheetProtection selectLockedCells="1" selectUnlockedCells="1"/>
  <mergeCells count="4">
    <mergeCell ref="A3:B4"/>
    <mergeCell ref="C3:C4"/>
    <mergeCell ref="D3:E3"/>
    <mergeCell ref="F3:M3"/>
  </mergeCells>
  <phoneticPr fontId="28"/>
  <pageMargins left="0.59027777777777779" right="0.59027777777777779" top="0.59027777777777779" bottom="0.59027777777777779" header="0.51180555555555551" footer="0.51180555555555551"/>
  <pageSetup paperSize="9" scale="87" firstPageNumber="0"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T74"/>
  <sheetViews>
    <sheetView zoomScaleNormal="100" workbookViewId="0">
      <selection activeCell="M19" sqref="M19"/>
    </sheetView>
  </sheetViews>
  <sheetFormatPr defaultColWidth="10.28515625" defaultRowHeight="11.25"/>
  <cols>
    <col min="1" max="1" width="4.28515625" style="218" customWidth="1"/>
    <col min="2" max="2" width="10.140625" style="218" customWidth="1"/>
    <col min="3" max="3" width="10" style="218" customWidth="1"/>
    <col min="4" max="7" width="9.28515625" style="218" customWidth="1"/>
    <col min="8" max="8" width="10" style="218" customWidth="1"/>
    <col min="9" max="11" width="9.28515625" style="218" customWidth="1"/>
    <col min="12" max="12" width="10.28515625" style="218" customWidth="1"/>
    <col min="13" max="13" width="15.85546875" style="218" customWidth="1"/>
    <col min="14" max="14" width="11.7109375" style="218" customWidth="1"/>
    <col min="15" max="16384" width="10.28515625" style="218"/>
  </cols>
  <sheetData>
    <row r="1" spans="1:20" s="213" customFormat="1" ht="18">
      <c r="A1" s="212" t="s">
        <v>356</v>
      </c>
    </row>
    <row r="2" spans="1:20" ht="12">
      <c r="A2" s="214"/>
      <c r="B2" s="215"/>
      <c r="C2" s="215"/>
      <c r="D2" s="215"/>
      <c r="E2" s="215"/>
      <c r="F2" s="215"/>
      <c r="G2" s="215"/>
      <c r="H2" s="215"/>
      <c r="I2" s="215"/>
      <c r="J2" s="215"/>
      <c r="K2" s="217" t="s">
        <v>357</v>
      </c>
      <c r="L2" s="216"/>
      <c r="M2" s="215"/>
      <c r="N2" s="215"/>
      <c r="O2" s="215"/>
      <c r="P2" s="215"/>
      <c r="Q2" s="215"/>
      <c r="R2" s="215"/>
      <c r="S2" s="215"/>
      <c r="T2" s="215"/>
    </row>
    <row r="3" spans="1:20" ht="11.25" customHeight="1">
      <c r="A3" s="347" t="s">
        <v>327</v>
      </c>
      <c r="B3" s="347"/>
      <c r="C3" s="351" t="s">
        <v>358</v>
      </c>
      <c r="D3" s="348" t="s">
        <v>359</v>
      </c>
      <c r="E3" s="348"/>
      <c r="F3" s="348" t="s">
        <v>360</v>
      </c>
      <c r="G3" s="348"/>
      <c r="H3" s="352" t="s">
        <v>361</v>
      </c>
      <c r="I3" s="348" t="s">
        <v>362</v>
      </c>
      <c r="J3" s="348"/>
      <c r="K3" s="350" t="s">
        <v>363</v>
      </c>
      <c r="L3" s="215"/>
    </row>
    <row r="4" spans="1:20" ht="24">
      <c r="A4" s="347"/>
      <c r="B4" s="347"/>
      <c r="C4" s="351"/>
      <c r="D4" s="219" t="s">
        <v>41</v>
      </c>
      <c r="E4" s="231" t="s">
        <v>364</v>
      </c>
      <c r="F4" s="219" t="s">
        <v>41</v>
      </c>
      <c r="G4" s="231" t="s">
        <v>365</v>
      </c>
      <c r="H4" s="352"/>
      <c r="I4" s="219" t="s">
        <v>366</v>
      </c>
      <c r="J4" s="219" t="s">
        <v>367</v>
      </c>
      <c r="K4" s="350"/>
      <c r="L4" s="215"/>
    </row>
    <row r="5" spans="1:20" ht="12" customHeight="1">
      <c r="B5" s="232" t="s">
        <v>368</v>
      </c>
      <c r="C5" s="9">
        <v>2185</v>
      </c>
      <c r="D5" s="9">
        <v>4140</v>
      </c>
      <c r="E5" s="9">
        <v>7320</v>
      </c>
      <c r="F5" s="9">
        <v>9172</v>
      </c>
      <c r="G5" s="9">
        <v>18517</v>
      </c>
      <c r="H5" s="9">
        <v>3821</v>
      </c>
      <c r="I5" s="9">
        <v>195</v>
      </c>
      <c r="J5" s="9">
        <v>949</v>
      </c>
      <c r="K5" s="9">
        <v>164</v>
      </c>
      <c r="L5" s="215"/>
    </row>
    <row r="6" spans="1:20" ht="12" customHeight="1">
      <c r="B6" s="233" t="s">
        <v>369</v>
      </c>
      <c r="C6" s="9">
        <v>2150</v>
      </c>
      <c r="D6" s="9">
        <v>4071</v>
      </c>
      <c r="E6" s="9">
        <v>7246</v>
      </c>
      <c r="F6" s="9">
        <v>9228</v>
      </c>
      <c r="G6" s="9">
        <v>18700</v>
      </c>
      <c r="H6" s="9">
        <v>3746</v>
      </c>
      <c r="I6" s="9">
        <v>191</v>
      </c>
      <c r="J6" s="9">
        <v>945</v>
      </c>
      <c r="K6" s="9">
        <v>159</v>
      </c>
      <c r="L6" s="215"/>
    </row>
    <row r="7" spans="1:20" ht="12" customHeight="1">
      <c r="B7" s="233" t="s">
        <v>370</v>
      </c>
      <c r="C7" s="6">
        <v>2162</v>
      </c>
      <c r="D7" s="6">
        <v>4022</v>
      </c>
      <c r="E7" s="6">
        <v>6995</v>
      </c>
      <c r="F7" s="6">
        <v>9426</v>
      </c>
      <c r="G7" s="6">
        <v>18749</v>
      </c>
      <c r="H7" s="6">
        <v>3652</v>
      </c>
      <c r="I7" s="6">
        <v>183</v>
      </c>
      <c r="J7" s="6">
        <v>927</v>
      </c>
      <c r="K7" s="6">
        <v>158</v>
      </c>
      <c r="L7" s="215"/>
    </row>
    <row r="8" spans="1:20" ht="12" customHeight="1">
      <c r="B8" s="233" t="s">
        <v>371</v>
      </c>
      <c r="C8" s="234">
        <v>2170</v>
      </c>
      <c r="D8" s="234">
        <v>3976</v>
      </c>
      <c r="E8" s="234">
        <v>7047</v>
      </c>
      <c r="F8" s="234">
        <v>9641</v>
      </c>
      <c r="G8" s="234">
        <v>19559</v>
      </c>
      <c r="H8" s="234">
        <v>3620</v>
      </c>
      <c r="I8" s="234">
        <v>174</v>
      </c>
      <c r="J8" s="234">
        <v>916</v>
      </c>
      <c r="K8" s="234">
        <v>157</v>
      </c>
      <c r="L8" s="215"/>
    </row>
    <row r="9" spans="1:20" ht="12" customHeight="1">
      <c r="B9" s="233" t="s">
        <v>372</v>
      </c>
      <c r="C9" s="234">
        <v>2153</v>
      </c>
      <c r="D9" s="234">
        <v>3893</v>
      </c>
      <c r="E9" s="234">
        <v>6945</v>
      </c>
      <c r="F9" s="234">
        <v>9720</v>
      </c>
      <c r="G9" s="234">
        <v>19963</v>
      </c>
      <c r="H9" s="234">
        <v>3513</v>
      </c>
      <c r="I9" s="234">
        <v>167</v>
      </c>
      <c r="J9" s="234">
        <v>915</v>
      </c>
      <c r="K9" s="234">
        <v>163</v>
      </c>
      <c r="L9" s="215"/>
    </row>
    <row r="10" spans="1:20" ht="12" customHeight="1">
      <c r="B10" s="235"/>
      <c r="C10" s="6"/>
      <c r="D10" s="6"/>
      <c r="E10" s="6"/>
      <c r="F10" s="6"/>
      <c r="G10" s="6"/>
      <c r="H10" s="6"/>
      <c r="I10" s="6"/>
      <c r="J10" s="6"/>
      <c r="K10" s="6"/>
      <c r="L10" s="215"/>
    </row>
    <row r="11" spans="1:20" ht="12" customHeight="1">
      <c r="A11" s="71"/>
      <c r="B11" s="81" t="s">
        <v>48</v>
      </c>
      <c r="C11" s="236">
        <v>81</v>
      </c>
      <c r="D11" s="6">
        <v>629</v>
      </c>
      <c r="E11" s="6">
        <v>1076</v>
      </c>
      <c r="F11" s="6">
        <v>1813</v>
      </c>
      <c r="G11" s="6">
        <v>3837</v>
      </c>
      <c r="H11" s="6">
        <v>823</v>
      </c>
      <c r="I11" s="6">
        <v>41</v>
      </c>
      <c r="J11" s="6">
        <v>85</v>
      </c>
      <c r="K11" s="6">
        <v>23</v>
      </c>
    </row>
    <row r="12" spans="1:20" ht="12" customHeight="1">
      <c r="A12" s="71"/>
      <c r="B12" s="81" t="s">
        <v>49</v>
      </c>
      <c r="C12" s="236">
        <v>54</v>
      </c>
      <c r="D12" s="6">
        <v>321</v>
      </c>
      <c r="E12" s="6">
        <v>639</v>
      </c>
      <c r="F12" s="6">
        <v>988</v>
      </c>
      <c r="G12" s="6">
        <v>2408</v>
      </c>
      <c r="H12" s="6">
        <v>332</v>
      </c>
      <c r="I12" s="6">
        <v>8</v>
      </c>
      <c r="J12" s="6">
        <v>70</v>
      </c>
      <c r="K12" s="6">
        <v>16</v>
      </c>
    </row>
    <row r="13" spans="1:20" ht="12" customHeight="1">
      <c r="A13" s="71"/>
      <c r="B13" s="81" t="s">
        <v>50</v>
      </c>
      <c r="C13" s="236">
        <v>81</v>
      </c>
      <c r="D13" s="6">
        <v>477</v>
      </c>
      <c r="E13" s="6">
        <v>851</v>
      </c>
      <c r="F13" s="6">
        <v>1164</v>
      </c>
      <c r="G13" s="6">
        <v>2447</v>
      </c>
      <c r="H13" s="6">
        <v>321</v>
      </c>
      <c r="I13" s="6">
        <v>8</v>
      </c>
      <c r="J13" s="6">
        <v>59</v>
      </c>
      <c r="K13" s="6">
        <v>12</v>
      </c>
    </row>
    <row r="14" spans="1:20" ht="12" customHeight="1">
      <c r="A14" s="71"/>
      <c r="B14" s="81" t="s">
        <v>51</v>
      </c>
      <c r="C14" s="236">
        <v>102</v>
      </c>
      <c r="D14" s="6">
        <v>273</v>
      </c>
      <c r="E14" s="6">
        <v>478</v>
      </c>
      <c r="F14" s="6">
        <v>476</v>
      </c>
      <c r="G14" s="6">
        <v>856</v>
      </c>
      <c r="H14" s="6">
        <v>129</v>
      </c>
      <c r="I14" s="6">
        <v>2</v>
      </c>
      <c r="J14" s="6">
        <v>97</v>
      </c>
      <c r="K14" s="6">
        <v>9</v>
      </c>
    </row>
    <row r="15" spans="1:20" ht="12" customHeight="1">
      <c r="A15" s="71"/>
      <c r="B15" s="81" t="s">
        <v>52</v>
      </c>
      <c r="C15" s="236">
        <v>181</v>
      </c>
      <c r="D15" s="6">
        <v>493</v>
      </c>
      <c r="E15" s="6">
        <v>774</v>
      </c>
      <c r="F15" s="6">
        <v>1236</v>
      </c>
      <c r="G15" s="6">
        <v>2274</v>
      </c>
      <c r="H15" s="6">
        <v>345</v>
      </c>
      <c r="I15" s="6">
        <v>7</v>
      </c>
      <c r="J15" s="6">
        <v>74</v>
      </c>
      <c r="K15" s="6">
        <v>11</v>
      </c>
    </row>
    <row r="16" spans="1:20" ht="12" customHeight="1">
      <c r="A16" s="71"/>
      <c r="B16" s="81" t="s">
        <v>53</v>
      </c>
      <c r="C16" s="236">
        <v>144</v>
      </c>
      <c r="D16" s="6">
        <v>263</v>
      </c>
      <c r="E16" s="6">
        <v>471</v>
      </c>
      <c r="F16" s="6">
        <v>521</v>
      </c>
      <c r="G16" s="6">
        <v>920</v>
      </c>
      <c r="H16" s="6">
        <v>125</v>
      </c>
      <c r="I16" s="6">
        <v>1</v>
      </c>
      <c r="J16" s="6">
        <v>67</v>
      </c>
      <c r="K16" s="6">
        <v>4</v>
      </c>
    </row>
    <row r="17" spans="1:12" ht="12" customHeight="1">
      <c r="A17" s="71"/>
      <c r="B17" s="81" t="s">
        <v>54</v>
      </c>
      <c r="C17" s="236">
        <v>752</v>
      </c>
      <c r="D17" s="6">
        <v>209</v>
      </c>
      <c r="E17" s="6">
        <v>388</v>
      </c>
      <c r="F17" s="6">
        <v>395</v>
      </c>
      <c r="G17" s="6">
        <v>624</v>
      </c>
      <c r="H17" s="6">
        <v>129</v>
      </c>
      <c r="I17" s="6">
        <v>1</v>
      </c>
      <c r="J17" s="6">
        <v>105</v>
      </c>
      <c r="K17" s="6">
        <v>7</v>
      </c>
    </row>
    <row r="18" spans="1:12" ht="12" customHeight="1">
      <c r="A18" s="71"/>
      <c r="B18" s="81" t="s">
        <v>55</v>
      </c>
      <c r="C18" s="236">
        <v>106</v>
      </c>
      <c r="D18" s="6">
        <v>120</v>
      </c>
      <c r="E18" s="6">
        <v>194</v>
      </c>
      <c r="F18" s="6">
        <v>200</v>
      </c>
      <c r="G18" s="6">
        <v>333</v>
      </c>
      <c r="H18" s="6">
        <v>45</v>
      </c>
      <c r="I18" s="6">
        <v>0</v>
      </c>
      <c r="J18" s="6">
        <v>27</v>
      </c>
      <c r="K18" s="6">
        <v>3</v>
      </c>
    </row>
    <row r="19" spans="1:12" ht="12" customHeight="1">
      <c r="A19" s="71"/>
      <c r="B19" s="81" t="s">
        <v>56</v>
      </c>
      <c r="C19" s="236">
        <v>297</v>
      </c>
      <c r="D19" s="6">
        <v>167</v>
      </c>
      <c r="E19" s="6">
        <v>292</v>
      </c>
      <c r="F19" s="6">
        <v>297</v>
      </c>
      <c r="G19" s="6">
        <v>469</v>
      </c>
      <c r="H19" s="6">
        <v>111</v>
      </c>
      <c r="I19" s="6">
        <v>8</v>
      </c>
      <c r="J19" s="6">
        <v>64</v>
      </c>
      <c r="K19" s="6">
        <v>5</v>
      </c>
    </row>
    <row r="20" spans="1:12" ht="12" customHeight="1">
      <c r="B20" s="224"/>
      <c r="C20" s="236"/>
      <c r="D20" s="208"/>
      <c r="E20" s="208"/>
      <c r="F20" s="208"/>
      <c r="G20" s="208"/>
      <c r="H20" s="208"/>
      <c r="I20" s="208"/>
      <c r="J20" s="208"/>
      <c r="K20" s="208"/>
      <c r="L20" s="215"/>
    </row>
    <row r="21" spans="1:12" ht="12" customHeight="1">
      <c r="A21" s="42">
        <v>100</v>
      </c>
      <c r="B21" s="81" t="s">
        <v>373</v>
      </c>
      <c r="C21" s="237">
        <v>355</v>
      </c>
      <c r="D21" s="238">
        <v>941</v>
      </c>
      <c r="E21" s="234">
        <v>1782</v>
      </c>
      <c r="F21" s="238">
        <v>2630</v>
      </c>
      <c r="G21" s="238">
        <v>5795</v>
      </c>
      <c r="H21" s="238">
        <v>1153</v>
      </c>
      <c r="I21" s="238">
        <v>91</v>
      </c>
      <c r="J21" s="238">
        <v>267</v>
      </c>
      <c r="K21" s="238">
        <v>73</v>
      </c>
      <c r="L21" s="215"/>
    </row>
    <row r="22" spans="1:12" ht="12" customHeight="1">
      <c r="A22" s="42">
        <v>101</v>
      </c>
      <c r="B22" s="81" t="s">
        <v>342</v>
      </c>
      <c r="C22" s="237">
        <v>16</v>
      </c>
      <c r="D22" s="239">
        <v>94</v>
      </c>
      <c r="E22" s="234">
        <v>190</v>
      </c>
      <c r="F22" s="239">
        <v>316</v>
      </c>
      <c r="G22" s="239">
        <v>628</v>
      </c>
      <c r="H22" s="239">
        <v>203</v>
      </c>
      <c r="I22" s="239">
        <v>9</v>
      </c>
      <c r="J22" s="239">
        <v>17</v>
      </c>
      <c r="K22" s="239">
        <v>4</v>
      </c>
      <c r="L22" s="215"/>
    </row>
    <row r="23" spans="1:12" ht="12" customHeight="1">
      <c r="A23" s="42">
        <v>102</v>
      </c>
      <c r="B23" s="81" t="s">
        <v>343</v>
      </c>
      <c r="C23" s="237">
        <v>49</v>
      </c>
      <c r="D23" s="239">
        <v>91</v>
      </c>
      <c r="E23" s="234">
        <v>158</v>
      </c>
      <c r="F23" s="239">
        <v>248</v>
      </c>
      <c r="G23" s="239">
        <v>474</v>
      </c>
      <c r="H23" s="239">
        <v>134</v>
      </c>
      <c r="I23" s="239">
        <v>5</v>
      </c>
      <c r="J23" s="239">
        <v>12</v>
      </c>
      <c r="K23" s="239">
        <v>2</v>
      </c>
      <c r="L23" s="215"/>
    </row>
    <row r="24" spans="1:12" ht="12" customHeight="1">
      <c r="A24" s="42">
        <v>105</v>
      </c>
      <c r="B24" s="81" t="s">
        <v>344</v>
      </c>
      <c r="C24" s="237">
        <v>37</v>
      </c>
      <c r="D24" s="239">
        <v>116</v>
      </c>
      <c r="E24" s="234">
        <v>200</v>
      </c>
      <c r="F24" s="239">
        <v>201</v>
      </c>
      <c r="G24" s="239">
        <v>370</v>
      </c>
      <c r="H24" s="239">
        <v>108</v>
      </c>
      <c r="I24" s="239">
        <v>24</v>
      </c>
      <c r="J24" s="239">
        <v>77</v>
      </c>
      <c r="K24" s="239">
        <v>10</v>
      </c>
      <c r="L24" s="215"/>
    </row>
    <row r="25" spans="1:12" ht="12" customHeight="1">
      <c r="A25" s="42">
        <v>106</v>
      </c>
      <c r="B25" s="24" t="s">
        <v>345</v>
      </c>
      <c r="C25" s="238">
        <v>3</v>
      </c>
      <c r="D25" s="239">
        <v>100</v>
      </c>
      <c r="E25" s="234">
        <v>177</v>
      </c>
      <c r="F25" s="239">
        <v>170</v>
      </c>
      <c r="G25" s="239">
        <v>286</v>
      </c>
      <c r="H25" s="239">
        <v>93</v>
      </c>
      <c r="I25" s="239">
        <v>29</v>
      </c>
      <c r="J25" s="239">
        <v>5</v>
      </c>
      <c r="K25" s="239">
        <v>2</v>
      </c>
      <c r="L25" s="215"/>
    </row>
    <row r="26" spans="1:12" ht="12" customHeight="1">
      <c r="A26" s="42">
        <v>107</v>
      </c>
      <c r="B26" s="24" t="s">
        <v>346</v>
      </c>
      <c r="C26" s="238">
        <v>13</v>
      </c>
      <c r="D26" s="239">
        <v>86</v>
      </c>
      <c r="E26" s="234">
        <v>187</v>
      </c>
      <c r="F26" s="239">
        <v>170</v>
      </c>
      <c r="G26" s="239">
        <v>369</v>
      </c>
      <c r="H26" s="239">
        <v>75</v>
      </c>
      <c r="I26" s="239">
        <v>7</v>
      </c>
      <c r="J26" s="239">
        <v>12</v>
      </c>
      <c r="K26" s="239">
        <v>1</v>
      </c>
      <c r="L26" s="215"/>
    </row>
    <row r="27" spans="1:12" ht="12" customHeight="1">
      <c r="A27" s="42">
        <v>108</v>
      </c>
      <c r="B27" s="24" t="s">
        <v>347</v>
      </c>
      <c r="C27" s="238">
        <v>9</v>
      </c>
      <c r="D27" s="239">
        <v>133</v>
      </c>
      <c r="E27" s="234">
        <v>246</v>
      </c>
      <c r="F27" s="239">
        <v>301</v>
      </c>
      <c r="G27" s="239">
        <v>629</v>
      </c>
      <c r="H27" s="239">
        <v>106</v>
      </c>
      <c r="I27" s="239">
        <v>4</v>
      </c>
      <c r="J27" s="239">
        <v>14</v>
      </c>
      <c r="K27" s="208">
        <v>0</v>
      </c>
      <c r="L27" s="215"/>
    </row>
    <row r="28" spans="1:12" ht="12" customHeight="1">
      <c r="A28" s="42">
        <v>109</v>
      </c>
      <c r="B28" s="24" t="s">
        <v>348</v>
      </c>
      <c r="C28" s="238">
        <v>87</v>
      </c>
      <c r="D28" s="239">
        <v>92</v>
      </c>
      <c r="E28" s="234">
        <v>169</v>
      </c>
      <c r="F28" s="239">
        <v>255</v>
      </c>
      <c r="G28" s="239">
        <v>481</v>
      </c>
      <c r="H28" s="239">
        <v>86</v>
      </c>
      <c r="I28" s="239">
        <v>0</v>
      </c>
      <c r="J28" s="239">
        <v>54</v>
      </c>
      <c r="K28" s="239">
        <v>1</v>
      </c>
      <c r="L28" s="215"/>
    </row>
    <row r="29" spans="1:12" ht="12" customHeight="1">
      <c r="A29" s="42">
        <v>110</v>
      </c>
      <c r="B29" s="24" t="s">
        <v>349</v>
      </c>
      <c r="C29" s="238">
        <v>127</v>
      </c>
      <c r="D29" s="239">
        <v>128</v>
      </c>
      <c r="E29" s="234">
        <v>252</v>
      </c>
      <c r="F29" s="239">
        <v>777</v>
      </c>
      <c r="G29" s="239">
        <v>2077</v>
      </c>
      <c r="H29" s="239">
        <v>235</v>
      </c>
      <c r="I29" s="239">
        <v>12</v>
      </c>
      <c r="J29" s="239">
        <v>57</v>
      </c>
      <c r="K29" s="239">
        <v>51</v>
      </c>
      <c r="L29" s="215"/>
    </row>
    <row r="30" spans="1:12" ht="12" customHeight="1">
      <c r="A30" s="42">
        <v>111</v>
      </c>
      <c r="B30" s="24" t="s">
        <v>350</v>
      </c>
      <c r="C30" s="238">
        <v>14</v>
      </c>
      <c r="D30" s="239">
        <v>101</v>
      </c>
      <c r="E30" s="234">
        <v>203</v>
      </c>
      <c r="F30" s="239">
        <v>192</v>
      </c>
      <c r="G30" s="239">
        <v>481</v>
      </c>
      <c r="H30" s="239">
        <v>113</v>
      </c>
      <c r="I30" s="239">
        <v>1</v>
      </c>
      <c r="J30" s="239">
        <v>19</v>
      </c>
      <c r="K30" s="239">
        <v>2</v>
      </c>
      <c r="L30" s="215"/>
    </row>
    <row r="31" spans="1:12" ht="12" customHeight="1">
      <c r="A31" s="71">
        <v>201</v>
      </c>
      <c r="B31" s="24" t="s">
        <v>314</v>
      </c>
      <c r="C31" s="6">
        <v>154</v>
      </c>
      <c r="D31" s="208">
        <v>454</v>
      </c>
      <c r="E31" s="208">
        <v>714</v>
      </c>
      <c r="F31" s="208">
        <v>1162</v>
      </c>
      <c r="G31" s="208">
        <v>2143</v>
      </c>
      <c r="H31" s="208">
        <v>327</v>
      </c>
      <c r="I31" s="208">
        <v>7</v>
      </c>
      <c r="J31" s="208">
        <v>54</v>
      </c>
      <c r="K31" s="208">
        <v>11</v>
      </c>
      <c r="L31" s="215"/>
    </row>
    <row r="32" spans="1:12" ht="12" customHeight="1">
      <c r="A32" s="71">
        <v>202</v>
      </c>
      <c r="B32" s="24" t="s">
        <v>59</v>
      </c>
      <c r="C32" s="6">
        <v>39</v>
      </c>
      <c r="D32" s="208">
        <v>364</v>
      </c>
      <c r="E32" s="208">
        <v>605</v>
      </c>
      <c r="F32" s="208">
        <v>843</v>
      </c>
      <c r="G32" s="208">
        <v>1743</v>
      </c>
      <c r="H32" s="208">
        <v>461</v>
      </c>
      <c r="I32" s="208">
        <v>34</v>
      </c>
      <c r="J32" s="208">
        <v>39</v>
      </c>
      <c r="K32" s="208">
        <v>11</v>
      </c>
      <c r="L32" s="215"/>
    </row>
    <row r="33" spans="1:12" ht="12" customHeight="1">
      <c r="A33" s="71">
        <v>203</v>
      </c>
      <c r="B33" s="24" t="s">
        <v>60</v>
      </c>
      <c r="C33" s="6">
        <v>36</v>
      </c>
      <c r="D33" s="208">
        <v>182</v>
      </c>
      <c r="E33" s="208">
        <v>292</v>
      </c>
      <c r="F33" s="208">
        <v>463</v>
      </c>
      <c r="G33" s="208">
        <v>1044</v>
      </c>
      <c r="H33" s="208">
        <v>131</v>
      </c>
      <c r="I33" s="208">
        <v>6</v>
      </c>
      <c r="J33" s="208">
        <v>25</v>
      </c>
      <c r="K33" s="208">
        <v>5</v>
      </c>
      <c r="L33" s="215"/>
    </row>
    <row r="34" spans="1:12" ht="12" customHeight="1">
      <c r="A34" s="71">
        <v>204</v>
      </c>
      <c r="B34" s="24" t="s">
        <v>61</v>
      </c>
      <c r="C34" s="6">
        <v>36</v>
      </c>
      <c r="D34" s="208">
        <v>230</v>
      </c>
      <c r="E34" s="208">
        <v>405</v>
      </c>
      <c r="F34" s="208">
        <v>806</v>
      </c>
      <c r="G34" s="208">
        <v>1728</v>
      </c>
      <c r="H34" s="208">
        <v>306</v>
      </c>
      <c r="I34" s="208">
        <v>7</v>
      </c>
      <c r="J34" s="208">
        <v>38</v>
      </c>
      <c r="K34" s="208">
        <v>11</v>
      </c>
      <c r="L34" s="215"/>
    </row>
    <row r="35" spans="1:12" ht="12" customHeight="1">
      <c r="A35" s="71">
        <v>205</v>
      </c>
      <c r="B35" s="24" t="s">
        <v>315</v>
      </c>
      <c r="C35" s="6">
        <v>98</v>
      </c>
      <c r="D35" s="208">
        <v>54</v>
      </c>
      <c r="E35" s="208">
        <v>102</v>
      </c>
      <c r="F35" s="208">
        <v>101</v>
      </c>
      <c r="G35" s="208">
        <v>167</v>
      </c>
      <c r="H35" s="208">
        <v>34</v>
      </c>
      <c r="I35" s="208">
        <v>4</v>
      </c>
      <c r="J35" s="208">
        <v>22</v>
      </c>
      <c r="K35" s="208">
        <v>2</v>
      </c>
      <c r="L35" s="215"/>
    </row>
    <row r="36" spans="1:12" ht="12" customHeight="1">
      <c r="A36" s="71">
        <v>206</v>
      </c>
      <c r="B36" s="24" t="s">
        <v>63</v>
      </c>
      <c r="C36" s="6">
        <v>6</v>
      </c>
      <c r="D36" s="208">
        <v>35</v>
      </c>
      <c r="E36" s="208">
        <v>66</v>
      </c>
      <c r="F36" s="208">
        <v>164</v>
      </c>
      <c r="G36" s="208">
        <v>366</v>
      </c>
      <c r="H36" s="208">
        <v>56</v>
      </c>
      <c r="I36" s="239">
        <v>0</v>
      </c>
      <c r="J36" s="208">
        <v>8</v>
      </c>
      <c r="K36" s="208">
        <v>1</v>
      </c>
      <c r="L36" s="215"/>
    </row>
    <row r="37" spans="1:12" ht="12" customHeight="1">
      <c r="A37" s="71">
        <v>207</v>
      </c>
      <c r="B37" s="24" t="s">
        <v>64</v>
      </c>
      <c r="C37" s="6">
        <v>5</v>
      </c>
      <c r="D37" s="208">
        <v>102</v>
      </c>
      <c r="E37" s="208">
        <v>186</v>
      </c>
      <c r="F37" s="208">
        <v>267</v>
      </c>
      <c r="G37" s="208">
        <v>572</v>
      </c>
      <c r="H37" s="208">
        <v>96</v>
      </c>
      <c r="I37" s="208">
        <v>5</v>
      </c>
      <c r="J37" s="208">
        <v>13</v>
      </c>
      <c r="K37" s="208">
        <v>4</v>
      </c>
      <c r="L37" s="215"/>
    </row>
    <row r="38" spans="1:12" ht="12" customHeight="1">
      <c r="A38" s="71">
        <v>208</v>
      </c>
      <c r="B38" s="24" t="s">
        <v>65</v>
      </c>
      <c r="C38" s="6">
        <v>10</v>
      </c>
      <c r="D38" s="208">
        <v>31</v>
      </c>
      <c r="E38" s="208">
        <v>57</v>
      </c>
      <c r="F38" s="208">
        <v>66</v>
      </c>
      <c r="G38" s="208">
        <v>139</v>
      </c>
      <c r="H38" s="208">
        <v>15</v>
      </c>
      <c r="I38" s="208">
        <v>1</v>
      </c>
      <c r="J38" s="208">
        <v>9</v>
      </c>
      <c r="K38" s="239">
        <v>0</v>
      </c>
      <c r="L38" s="215"/>
    </row>
    <row r="39" spans="1:12" ht="12" customHeight="1">
      <c r="A39" s="71">
        <v>209</v>
      </c>
      <c r="B39" s="24" t="s">
        <v>316</v>
      </c>
      <c r="C39" s="6">
        <v>354</v>
      </c>
      <c r="D39" s="208">
        <v>96</v>
      </c>
      <c r="E39" s="208">
        <v>198</v>
      </c>
      <c r="F39" s="208">
        <v>194</v>
      </c>
      <c r="G39" s="208">
        <v>327</v>
      </c>
      <c r="H39" s="208">
        <v>67</v>
      </c>
      <c r="I39" s="208">
        <v>1</v>
      </c>
      <c r="J39" s="208">
        <v>57</v>
      </c>
      <c r="K39" s="208">
        <v>4</v>
      </c>
      <c r="L39" s="215"/>
    </row>
    <row r="40" spans="1:12" ht="12" customHeight="1">
      <c r="A40" s="71">
        <v>210</v>
      </c>
      <c r="B40" s="24" t="s">
        <v>67</v>
      </c>
      <c r="C40" s="6">
        <v>30</v>
      </c>
      <c r="D40" s="208">
        <v>180</v>
      </c>
      <c r="E40" s="208">
        <v>350</v>
      </c>
      <c r="F40" s="208">
        <v>476</v>
      </c>
      <c r="G40" s="208">
        <v>970</v>
      </c>
      <c r="H40" s="208">
        <v>117</v>
      </c>
      <c r="I40" s="208">
        <v>1</v>
      </c>
      <c r="J40" s="208">
        <v>24</v>
      </c>
      <c r="K40" s="208">
        <v>4</v>
      </c>
      <c r="L40" s="215"/>
    </row>
    <row r="41" spans="1:12" ht="12" customHeight="1">
      <c r="A41" s="71">
        <v>212</v>
      </c>
      <c r="B41" s="24" t="s">
        <v>68</v>
      </c>
      <c r="C41" s="6">
        <v>30</v>
      </c>
      <c r="D41" s="208">
        <v>52</v>
      </c>
      <c r="E41" s="208">
        <v>100</v>
      </c>
      <c r="F41" s="208">
        <v>95</v>
      </c>
      <c r="G41" s="208">
        <v>180</v>
      </c>
      <c r="H41" s="208">
        <v>15</v>
      </c>
      <c r="I41" s="239">
        <v>0</v>
      </c>
      <c r="J41" s="208">
        <v>13</v>
      </c>
      <c r="K41" s="208">
        <v>2</v>
      </c>
      <c r="L41" s="215"/>
    </row>
    <row r="42" spans="1:12" ht="12" customHeight="1">
      <c r="A42" s="71">
        <v>213</v>
      </c>
      <c r="B42" s="24" t="s">
        <v>317</v>
      </c>
      <c r="C42" s="6">
        <v>13</v>
      </c>
      <c r="D42" s="208">
        <v>60</v>
      </c>
      <c r="E42" s="208">
        <v>104</v>
      </c>
      <c r="F42" s="208">
        <v>84</v>
      </c>
      <c r="G42" s="208">
        <v>137</v>
      </c>
      <c r="H42" s="208">
        <v>26</v>
      </c>
      <c r="I42" s="208">
        <v>1</v>
      </c>
      <c r="J42" s="208">
        <v>9</v>
      </c>
      <c r="K42" s="208">
        <v>1</v>
      </c>
      <c r="L42" s="215"/>
    </row>
    <row r="43" spans="1:12" ht="12" customHeight="1">
      <c r="A43" s="71">
        <v>214</v>
      </c>
      <c r="B43" s="24" t="s">
        <v>70</v>
      </c>
      <c r="C43" s="6">
        <v>16</v>
      </c>
      <c r="D43" s="208">
        <v>97</v>
      </c>
      <c r="E43" s="208">
        <v>197</v>
      </c>
      <c r="F43" s="208">
        <v>309</v>
      </c>
      <c r="G43" s="208">
        <v>886</v>
      </c>
      <c r="H43" s="208">
        <v>98</v>
      </c>
      <c r="I43" s="239">
        <v>0</v>
      </c>
      <c r="J43" s="208">
        <v>20</v>
      </c>
      <c r="K43" s="208">
        <v>8</v>
      </c>
      <c r="L43" s="215"/>
    </row>
    <row r="44" spans="1:12" ht="12" customHeight="1">
      <c r="A44" s="71">
        <v>215</v>
      </c>
      <c r="B44" s="24" t="s">
        <v>318</v>
      </c>
      <c r="C44" s="6">
        <v>20</v>
      </c>
      <c r="D44" s="208">
        <v>72</v>
      </c>
      <c r="E44" s="208">
        <v>124</v>
      </c>
      <c r="F44" s="208">
        <v>150</v>
      </c>
      <c r="G44" s="208">
        <v>275</v>
      </c>
      <c r="H44" s="208">
        <v>37</v>
      </c>
      <c r="I44" s="208">
        <v>1</v>
      </c>
      <c r="J44" s="208">
        <v>31</v>
      </c>
      <c r="K44" s="208">
        <v>2</v>
      </c>
      <c r="L44" s="215"/>
    </row>
    <row r="45" spans="1:12" ht="12" customHeight="1">
      <c r="A45" s="71">
        <v>216</v>
      </c>
      <c r="B45" s="24" t="s">
        <v>72</v>
      </c>
      <c r="C45" s="6">
        <v>13</v>
      </c>
      <c r="D45" s="208">
        <v>72</v>
      </c>
      <c r="E45" s="208">
        <v>140</v>
      </c>
      <c r="F45" s="208">
        <v>143</v>
      </c>
      <c r="G45" s="208">
        <v>296</v>
      </c>
      <c r="H45" s="208">
        <v>39</v>
      </c>
      <c r="I45" s="208">
        <v>1</v>
      </c>
      <c r="J45" s="208">
        <v>6</v>
      </c>
      <c r="K45" s="208">
        <v>2</v>
      </c>
      <c r="L45" s="215"/>
    </row>
    <row r="46" spans="1:12" ht="12" customHeight="1">
      <c r="A46" s="71">
        <v>217</v>
      </c>
      <c r="B46" s="24" t="s">
        <v>73</v>
      </c>
      <c r="C46" s="6">
        <v>7</v>
      </c>
      <c r="D46" s="208">
        <v>68</v>
      </c>
      <c r="E46" s="208">
        <v>141</v>
      </c>
      <c r="F46" s="208">
        <v>246</v>
      </c>
      <c r="G46" s="208">
        <v>548</v>
      </c>
      <c r="H46" s="208">
        <v>79</v>
      </c>
      <c r="I46" s="208">
        <v>2</v>
      </c>
      <c r="J46" s="208">
        <v>15</v>
      </c>
      <c r="K46" s="208">
        <v>2</v>
      </c>
      <c r="L46" s="215"/>
    </row>
    <row r="47" spans="1:12" ht="12" customHeight="1">
      <c r="A47" s="71">
        <v>218</v>
      </c>
      <c r="B47" s="24" t="s">
        <v>74</v>
      </c>
      <c r="C47" s="6">
        <v>13</v>
      </c>
      <c r="D47" s="208">
        <v>36</v>
      </c>
      <c r="E47" s="208">
        <v>60</v>
      </c>
      <c r="F47" s="208">
        <v>75</v>
      </c>
      <c r="G47" s="208">
        <v>138</v>
      </c>
      <c r="H47" s="208">
        <v>16</v>
      </c>
      <c r="I47" s="239">
        <v>0</v>
      </c>
      <c r="J47" s="208">
        <v>10</v>
      </c>
      <c r="K47" s="208">
        <v>1</v>
      </c>
      <c r="L47" s="215"/>
    </row>
    <row r="48" spans="1:12" ht="12" customHeight="1">
      <c r="A48" s="71">
        <v>219</v>
      </c>
      <c r="B48" s="24" t="s">
        <v>75</v>
      </c>
      <c r="C48" s="6">
        <v>13</v>
      </c>
      <c r="D48" s="208">
        <v>46</v>
      </c>
      <c r="E48" s="208">
        <v>98</v>
      </c>
      <c r="F48" s="208">
        <v>143</v>
      </c>
      <c r="G48" s="208">
        <v>358</v>
      </c>
      <c r="H48" s="208">
        <v>46</v>
      </c>
      <c r="I48" s="208">
        <v>1</v>
      </c>
      <c r="J48" s="208">
        <v>13</v>
      </c>
      <c r="K48" s="208">
        <v>2</v>
      </c>
      <c r="L48" s="215"/>
    </row>
    <row r="49" spans="1:12" ht="12" customHeight="1">
      <c r="A49" s="71">
        <v>220</v>
      </c>
      <c r="B49" s="24" t="s">
        <v>76</v>
      </c>
      <c r="C49" s="6">
        <v>12</v>
      </c>
      <c r="D49" s="208">
        <v>46</v>
      </c>
      <c r="E49" s="208">
        <v>86</v>
      </c>
      <c r="F49" s="208">
        <v>65</v>
      </c>
      <c r="G49" s="208">
        <v>130</v>
      </c>
      <c r="H49" s="208">
        <v>20</v>
      </c>
      <c r="I49" s="239">
        <v>0</v>
      </c>
      <c r="J49" s="208">
        <v>10</v>
      </c>
      <c r="K49" s="208">
        <v>1</v>
      </c>
      <c r="L49" s="215"/>
    </row>
    <row r="50" spans="1:12" ht="12" customHeight="1">
      <c r="A50" s="71">
        <v>221</v>
      </c>
      <c r="B50" s="201" t="s">
        <v>761</v>
      </c>
      <c r="C50" s="6">
        <v>52</v>
      </c>
      <c r="D50" s="208">
        <v>39</v>
      </c>
      <c r="E50" s="208">
        <v>64</v>
      </c>
      <c r="F50" s="208">
        <v>64</v>
      </c>
      <c r="G50" s="208">
        <v>117</v>
      </c>
      <c r="H50" s="208">
        <v>15</v>
      </c>
      <c r="I50" s="239">
        <v>0</v>
      </c>
      <c r="J50" s="208">
        <v>16</v>
      </c>
      <c r="K50" s="208">
        <v>2</v>
      </c>
      <c r="L50" s="215"/>
    </row>
    <row r="51" spans="1:12" ht="12" customHeight="1">
      <c r="A51" s="71">
        <v>222</v>
      </c>
      <c r="B51" s="24" t="s">
        <v>77</v>
      </c>
      <c r="C51" s="6">
        <v>100</v>
      </c>
      <c r="D51" s="208">
        <v>27</v>
      </c>
      <c r="E51" s="208">
        <v>45</v>
      </c>
      <c r="F51" s="208">
        <v>49</v>
      </c>
      <c r="G51" s="208">
        <v>72</v>
      </c>
      <c r="H51" s="208">
        <v>17</v>
      </c>
      <c r="I51" s="239">
        <v>0</v>
      </c>
      <c r="J51" s="208">
        <v>11</v>
      </c>
      <c r="K51" s="208">
        <v>1</v>
      </c>
      <c r="L51" s="215"/>
    </row>
    <row r="52" spans="1:12" ht="12" customHeight="1">
      <c r="A52" s="71">
        <v>223</v>
      </c>
      <c r="B52" s="24" t="s">
        <v>78</v>
      </c>
      <c r="C52" s="6">
        <v>54</v>
      </c>
      <c r="D52" s="208">
        <v>81</v>
      </c>
      <c r="E52" s="208">
        <v>130</v>
      </c>
      <c r="F52" s="208">
        <v>136</v>
      </c>
      <c r="G52" s="208">
        <v>216</v>
      </c>
      <c r="H52" s="208">
        <v>30</v>
      </c>
      <c r="I52" s="239">
        <v>0</v>
      </c>
      <c r="J52" s="208">
        <v>11</v>
      </c>
      <c r="K52" s="208">
        <v>1</v>
      </c>
      <c r="L52" s="215"/>
    </row>
    <row r="53" spans="1:12" ht="12" customHeight="1">
      <c r="A53" s="71">
        <v>224</v>
      </c>
      <c r="B53" s="24" t="s">
        <v>79</v>
      </c>
      <c r="C53" s="6">
        <v>88</v>
      </c>
      <c r="D53" s="208">
        <v>66</v>
      </c>
      <c r="E53" s="208">
        <v>108</v>
      </c>
      <c r="F53" s="208">
        <v>112</v>
      </c>
      <c r="G53" s="208">
        <v>159</v>
      </c>
      <c r="H53" s="208">
        <v>42</v>
      </c>
      <c r="I53" s="208">
        <v>1</v>
      </c>
      <c r="J53" s="208">
        <v>27</v>
      </c>
      <c r="K53" s="208">
        <v>1</v>
      </c>
      <c r="L53" s="215"/>
    </row>
    <row r="54" spans="1:12" ht="12" customHeight="1">
      <c r="A54" s="71">
        <v>225</v>
      </c>
      <c r="B54" s="24" t="s">
        <v>80</v>
      </c>
      <c r="C54" s="6">
        <v>40</v>
      </c>
      <c r="D54" s="208">
        <v>38</v>
      </c>
      <c r="E54" s="208">
        <v>67</v>
      </c>
      <c r="F54" s="208">
        <v>76</v>
      </c>
      <c r="G54" s="208">
        <v>120</v>
      </c>
      <c r="H54" s="208">
        <v>19</v>
      </c>
      <c r="I54" s="239">
        <v>0</v>
      </c>
      <c r="J54" s="208">
        <v>8</v>
      </c>
      <c r="K54" s="208">
        <v>1</v>
      </c>
      <c r="L54" s="215"/>
    </row>
    <row r="55" spans="1:12" ht="12" customHeight="1">
      <c r="A55" s="71">
        <v>226</v>
      </c>
      <c r="B55" s="24" t="s">
        <v>81</v>
      </c>
      <c r="C55" s="6">
        <v>111</v>
      </c>
      <c r="D55" s="208">
        <v>47</v>
      </c>
      <c r="E55" s="208">
        <v>82</v>
      </c>
      <c r="F55" s="208">
        <v>84</v>
      </c>
      <c r="G55" s="208">
        <v>143</v>
      </c>
      <c r="H55" s="208">
        <v>35</v>
      </c>
      <c r="I55" s="208">
        <v>3</v>
      </c>
      <c r="J55" s="208">
        <v>15</v>
      </c>
      <c r="K55" s="208">
        <v>2</v>
      </c>
      <c r="L55" s="215"/>
    </row>
    <row r="56" spans="1:12" ht="12" customHeight="1">
      <c r="A56" s="71">
        <v>227</v>
      </c>
      <c r="B56" s="24" t="s">
        <v>82</v>
      </c>
      <c r="C56" s="6">
        <v>38</v>
      </c>
      <c r="D56" s="208">
        <v>57</v>
      </c>
      <c r="E56" s="208">
        <v>94</v>
      </c>
      <c r="F56" s="208">
        <v>91</v>
      </c>
      <c r="G56" s="208">
        <v>139</v>
      </c>
      <c r="H56" s="208">
        <v>19</v>
      </c>
      <c r="I56" s="239">
        <v>0</v>
      </c>
      <c r="J56" s="208">
        <v>11</v>
      </c>
      <c r="K56" s="239">
        <v>0</v>
      </c>
      <c r="L56" s="215"/>
    </row>
    <row r="57" spans="1:12" ht="12" customHeight="1">
      <c r="A57" s="71">
        <v>228</v>
      </c>
      <c r="B57" s="24" t="s">
        <v>83</v>
      </c>
      <c r="C57" s="6">
        <v>27</v>
      </c>
      <c r="D57" s="208">
        <v>35</v>
      </c>
      <c r="E57" s="208">
        <v>69</v>
      </c>
      <c r="F57" s="208">
        <v>62</v>
      </c>
      <c r="G57" s="208">
        <v>126</v>
      </c>
      <c r="H57" s="208">
        <v>21</v>
      </c>
      <c r="I57" s="239">
        <v>0</v>
      </c>
      <c r="J57" s="208">
        <v>30</v>
      </c>
      <c r="K57" s="208">
        <v>3</v>
      </c>
      <c r="L57" s="215"/>
    </row>
    <row r="58" spans="1:12" ht="12" customHeight="1">
      <c r="A58" s="71">
        <v>229</v>
      </c>
      <c r="B58" s="24" t="s">
        <v>84</v>
      </c>
      <c r="C58" s="6">
        <v>31</v>
      </c>
      <c r="D58" s="208">
        <v>61</v>
      </c>
      <c r="E58" s="208">
        <v>100</v>
      </c>
      <c r="F58" s="208">
        <v>138</v>
      </c>
      <c r="G58" s="208">
        <v>243</v>
      </c>
      <c r="H58" s="208">
        <v>47</v>
      </c>
      <c r="I58" s="239">
        <v>0</v>
      </c>
      <c r="J58" s="208">
        <v>16</v>
      </c>
      <c r="K58" s="208">
        <v>1</v>
      </c>
      <c r="L58" s="215"/>
    </row>
    <row r="59" spans="1:12" ht="12" customHeight="1">
      <c r="A59" s="71">
        <v>301</v>
      </c>
      <c r="B59" s="24" t="s">
        <v>85</v>
      </c>
      <c r="C59" s="6">
        <v>13</v>
      </c>
      <c r="D59" s="208">
        <v>8</v>
      </c>
      <c r="E59" s="208">
        <v>17</v>
      </c>
      <c r="F59" s="208">
        <v>23</v>
      </c>
      <c r="G59" s="208">
        <v>44</v>
      </c>
      <c r="H59" s="208">
        <v>13</v>
      </c>
      <c r="I59" s="239">
        <v>0</v>
      </c>
      <c r="J59" s="208">
        <v>9</v>
      </c>
      <c r="K59" s="239">
        <v>0</v>
      </c>
      <c r="L59" s="215"/>
    </row>
    <row r="60" spans="1:12" ht="12" customHeight="1">
      <c r="A60" s="71">
        <v>365</v>
      </c>
      <c r="B60" s="24" t="s">
        <v>86</v>
      </c>
      <c r="C60" s="6">
        <v>17</v>
      </c>
      <c r="D60" s="208">
        <v>24</v>
      </c>
      <c r="E60" s="208">
        <v>35</v>
      </c>
      <c r="F60" s="208">
        <v>40</v>
      </c>
      <c r="G60" s="208">
        <v>50</v>
      </c>
      <c r="H60" s="208">
        <v>9</v>
      </c>
      <c r="I60" s="239">
        <v>0</v>
      </c>
      <c r="J60" s="208">
        <v>7</v>
      </c>
      <c r="K60" s="208">
        <v>1</v>
      </c>
      <c r="L60" s="215"/>
    </row>
    <row r="61" spans="1:12" ht="12" customHeight="1">
      <c r="A61" s="71">
        <v>381</v>
      </c>
      <c r="B61" s="24" t="s">
        <v>87</v>
      </c>
      <c r="C61" s="239">
        <v>0</v>
      </c>
      <c r="D61" s="6">
        <v>17</v>
      </c>
      <c r="E61" s="6">
        <v>33</v>
      </c>
      <c r="F61" s="6">
        <v>32</v>
      </c>
      <c r="G61" s="6">
        <v>45</v>
      </c>
      <c r="H61" s="6">
        <v>14</v>
      </c>
      <c r="I61" s="239">
        <v>0</v>
      </c>
      <c r="J61" s="6">
        <v>1</v>
      </c>
      <c r="K61" s="6">
        <v>1</v>
      </c>
      <c r="L61" s="215"/>
    </row>
    <row r="62" spans="1:12" ht="12" customHeight="1">
      <c r="A62" s="71">
        <v>382</v>
      </c>
      <c r="B62" s="24" t="s">
        <v>88</v>
      </c>
      <c r="C62" s="6">
        <v>2</v>
      </c>
      <c r="D62" s="6">
        <v>26</v>
      </c>
      <c r="E62" s="6">
        <v>36</v>
      </c>
      <c r="F62" s="6">
        <v>50</v>
      </c>
      <c r="G62" s="6">
        <v>92</v>
      </c>
      <c r="H62" s="6">
        <v>20</v>
      </c>
      <c r="I62" s="239">
        <v>0</v>
      </c>
      <c r="J62" s="6">
        <v>3</v>
      </c>
      <c r="K62" s="239">
        <v>0</v>
      </c>
      <c r="L62" s="215"/>
    </row>
    <row r="63" spans="1:12" ht="12" customHeight="1">
      <c r="A63" s="71">
        <v>442</v>
      </c>
      <c r="B63" s="24" t="s">
        <v>89</v>
      </c>
      <c r="C63" s="6">
        <v>4</v>
      </c>
      <c r="D63" s="6">
        <v>10</v>
      </c>
      <c r="E63" s="6">
        <v>15</v>
      </c>
      <c r="F63" s="6">
        <v>15</v>
      </c>
      <c r="G63" s="6">
        <v>21</v>
      </c>
      <c r="H63" s="6">
        <v>5</v>
      </c>
      <c r="I63" s="239">
        <v>0</v>
      </c>
      <c r="J63" s="6">
        <v>5</v>
      </c>
      <c r="K63" s="239">
        <v>0</v>
      </c>
      <c r="L63" s="215"/>
    </row>
    <row r="64" spans="1:12" ht="12" customHeight="1">
      <c r="A64" s="71">
        <v>443</v>
      </c>
      <c r="B64" s="24" t="s">
        <v>90</v>
      </c>
      <c r="C64" s="6">
        <v>9</v>
      </c>
      <c r="D64" s="6">
        <v>18</v>
      </c>
      <c r="E64" s="6">
        <v>27</v>
      </c>
      <c r="F64" s="6">
        <v>40</v>
      </c>
      <c r="G64" s="6">
        <v>83</v>
      </c>
      <c r="H64" s="6">
        <v>6</v>
      </c>
      <c r="I64" s="239">
        <v>0</v>
      </c>
      <c r="J64" s="6">
        <v>8</v>
      </c>
      <c r="K64" s="239">
        <v>0</v>
      </c>
      <c r="L64" s="215"/>
    </row>
    <row r="65" spans="1:12" ht="12" customHeight="1">
      <c r="A65" s="71">
        <v>446</v>
      </c>
      <c r="B65" s="24" t="s">
        <v>91</v>
      </c>
      <c r="C65" s="236">
        <v>14</v>
      </c>
      <c r="D65" s="6">
        <v>11</v>
      </c>
      <c r="E65" s="6">
        <v>18</v>
      </c>
      <c r="F65" s="6">
        <v>19</v>
      </c>
      <c r="G65" s="6">
        <v>27</v>
      </c>
      <c r="H65" s="6">
        <v>7</v>
      </c>
      <c r="I65" s="239">
        <v>0</v>
      </c>
      <c r="J65" s="6">
        <v>7</v>
      </c>
      <c r="K65" s="239">
        <v>0</v>
      </c>
      <c r="L65" s="215"/>
    </row>
    <row r="66" spans="1:12" ht="12" customHeight="1">
      <c r="A66" s="71">
        <v>464</v>
      </c>
      <c r="B66" s="24" t="s">
        <v>92</v>
      </c>
      <c r="C66" s="6">
        <v>5</v>
      </c>
      <c r="D66" s="208">
        <v>24</v>
      </c>
      <c r="E66" s="208">
        <v>46</v>
      </c>
      <c r="F66" s="208">
        <v>68</v>
      </c>
      <c r="G66" s="208">
        <v>123</v>
      </c>
      <c r="H66" s="208">
        <v>11</v>
      </c>
      <c r="I66" s="239">
        <v>0</v>
      </c>
      <c r="J66" s="208">
        <v>3</v>
      </c>
      <c r="K66" s="239">
        <v>0</v>
      </c>
      <c r="L66" s="215"/>
    </row>
    <row r="67" spans="1:12" ht="12" customHeight="1">
      <c r="A67" s="71">
        <v>481</v>
      </c>
      <c r="B67" s="24" t="s">
        <v>93</v>
      </c>
      <c r="C67" s="6">
        <v>5</v>
      </c>
      <c r="D67" s="208">
        <v>13</v>
      </c>
      <c r="E67" s="208">
        <v>33</v>
      </c>
      <c r="F67" s="208">
        <v>23</v>
      </c>
      <c r="G67" s="208">
        <v>50</v>
      </c>
      <c r="H67" s="208">
        <v>9</v>
      </c>
      <c r="I67" s="239">
        <v>0</v>
      </c>
      <c r="J67" s="208">
        <v>6</v>
      </c>
      <c r="K67" s="208">
        <v>1</v>
      </c>
      <c r="L67" s="215"/>
    </row>
    <row r="68" spans="1:12" ht="12" customHeight="1">
      <c r="A68" s="71">
        <v>501</v>
      </c>
      <c r="B68" s="24" t="s">
        <v>325</v>
      </c>
      <c r="C68" s="6">
        <v>25</v>
      </c>
      <c r="D68" s="208">
        <v>25</v>
      </c>
      <c r="E68" s="208">
        <v>41</v>
      </c>
      <c r="F68" s="208">
        <v>40</v>
      </c>
      <c r="G68" s="208">
        <v>46</v>
      </c>
      <c r="H68" s="208">
        <v>9</v>
      </c>
      <c r="I68" s="239">
        <v>0</v>
      </c>
      <c r="J68" s="208">
        <v>9</v>
      </c>
      <c r="K68" s="239">
        <v>0</v>
      </c>
      <c r="L68" s="215"/>
    </row>
    <row r="69" spans="1:12" ht="12" customHeight="1">
      <c r="A69" s="71">
        <v>585</v>
      </c>
      <c r="B69" s="24" t="s">
        <v>95</v>
      </c>
      <c r="C69" s="6">
        <v>200</v>
      </c>
      <c r="D69" s="208">
        <v>24</v>
      </c>
      <c r="E69" s="208">
        <v>38</v>
      </c>
      <c r="F69" s="208">
        <v>42</v>
      </c>
      <c r="G69" s="208">
        <v>49</v>
      </c>
      <c r="H69" s="208">
        <v>17</v>
      </c>
      <c r="I69" s="239">
        <v>0</v>
      </c>
      <c r="J69" s="208">
        <v>13</v>
      </c>
      <c r="K69" s="208">
        <v>1</v>
      </c>
      <c r="L69" s="215"/>
    </row>
    <row r="70" spans="1:12" ht="12" customHeight="1">
      <c r="A70" s="71">
        <v>586</v>
      </c>
      <c r="B70" s="24" t="s">
        <v>96</v>
      </c>
      <c r="C70" s="6">
        <v>58</v>
      </c>
      <c r="D70" s="208">
        <v>24</v>
      </c>
      <c r="E70" s="208">
        <v>40</v>
      </c>
      <c r="F70" s="208">
        <v>34</v>
      </c>
      <c r="G70" s="208">
        <v>56</v>
      </c>
      <c r="H70" s="208">
        <v>9</v>
      </c>
      <c r="I70" s="239">
        <v>0</v>
      </c>
      <c r="J70" s="208">
        <v>16</v>
      </c>
      <c r="K70" s="239">
        <v>0</v>
      </c>
      <c r="L70" s="215"/>
    </row>
    <row r="71" spans="1:12" ht="3.75" customHeight="1">
      <c r="A71" s="75"/>
      <c r="B71" s="63"/>
      <c r="C71" s="65"/>
      <c r="D71" s="65"/>
      <c r="E71" s="65"/>
      <c r="F71" s="65"/>
      <c r="G71" s="65"/>
      <c r="H71" s="65"/>
      <c r="I71" s="65"/>
      <c r="J71" s="65"/>
      <c r="K71" s="65"/>
      <c r="L71" s="215"/>
    </row>
    <row r="72" spans="1:12" ht="12">
      <c r="A72" s="240" t="s">
        <v>374</v>
      </c>
      <c r="B72" s="71"/>
      <c r="C72" s="215"/>
      <c r="D72" s="215"/>
      <c r="E72" s="215"/>
      <c r="F72" s="215"/>
      <c r="G72" s="215"/>
      <c r="H72" s="215"/>
      <c r="I72" s="215"/>
      <c r="J72" s="215"/>
      <c r="K72" s="215"/>
    </row>
    <row r="73" spans="1:12" ht="12">
      <c r="A73" s="225" t="s">
        <v>375</v>
      </c>
      <c r="C73" s="215"/>
      <c r="D73" s="215"/>
      <c r="E73" s="215"/>
      <c r="F73" s="215"/>
      <c r="G73" s="215"/>
      <c r="H73" s="215"/>
      <c r="I73" s="215"/>
      <c r="J73" s="215"/>
      <c r="K73" s="215"/>
    </row>
    <row r="74" spans="1:12" ht="12.75" customHeight="1"/>
  </sheetData>
  <sheetProtection selectLockedCells="1" selectUnlockedCells="1"/>
  <mergeCells count="7">
    <mergeCell ref="K3:K4"/>
    <mergeCell ref="A3:B4"/>
    <mergeCell ref="C3:C4"/>
    <mergeCell ref="D3:E3"/>
    <mergeCell ref="F3:G3"/>
    <mergeCell ref="H3:H4"/>
    <mergeCell ref="I3:J3"/>
  </mergeCells>
  <phoneticPr fontId="28"/>
  <pageMargins left="0.59027777777777779" right="0.59027777777777779" top="0.59027777777777779" bottom="0.59027777777777779" header="0.51180555555555551" footer="0.51180555555555551"/>
  <pageSetup paperSize="9" scale="88"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6</vt:i4>
      </vt:variant>
    </vt:vector>
  </HeadingPairs>
  <TitlesOfParts>
    <vt:vector size="25" baseType="lpstr">
      <vt:lpstr>目次</vt:lpstr>
      <vt:lpstr>16.1</vt:lpstr>
      <vt:lpstr>16.2</vt:lpstr>
      <vt:lpstr>16.3-16.4</vt:lpstr>
      <vt:lpstr>16.5(1)</vt:lpstr>
      <vt:lpstr>16.5(2)</vt:lpstr>
      <vt:lpstr>16.6</vt:lpstr>
      <vt:lpstr>16.7</vt:lpstr>
      <vt:lpstr>16.8</vt:lpstr>
      <vt:lpstr>16.9</vt:lpstr>
      <vt:lpstr>16.10</vt:lpstr>
      <vt:lpstr>16.11</vt:lpstr>
      <vt:lpstr>16.12</vt:lpstr>
      <vt:lpstr>16.13.1</vt:lpstr>
      <vt:lpstr>16.13.2</vt:lpstr>
      <vt:lpstr>16.13.3</vt:lpstr>
      <vt:lpstr>16.13.4</vt:lpstr>
      <vt:lpstr>16.14.1</vt:lpstr>
      <vt:lpstr>16.14.2-16.14.3</vt:lpstr>
      <vt:lpstr>'16.13.4'!a</vt:lpstr>
      <vt:lpstr>'16.8'!aaa</vt:lpstr>
      <vt:lpstr>'16.5(2)'!aaaa</vt:lpstr>
      <vt:lpstr>'16.13.4'!Print_Area</vt:lpstr>
      <vt:lpstr>'16.8'!Print_Area</vt:lpstr>
      <vt:lpstr>'16.5(2)'!Print_Titles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長江　靖志</dc:creator>
  <cp:lastModifiedBy>Administrator</cp:lastModifiedBy>
  <cp:lastPrinted>2020-03-04T04:12:27Z</cp:lastPrinted>
  <dcterms:created xsi:type="dcterms:W3CDTF">2020-03-04T00:16:23Z</dcterms:created>
  <dcterms:modified xsi:type="dcterms:W3CDTF">2021-07-21T07:09:43Z</dcterms:modified>
</cp:coreProperties>
</file>