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30_農林業センサス\H32R02\300 確報\801 県公表(hpデータ確定値へ置換)予定\hp掲載しない 統計表15表のみ\HP用(15表）\"/>
    </mc:Choice>
  </mc:AlternateContent>
  <xr:revisionPtr revIDLastSave="0" documentId="13_ncr:1_{6C4EF6CB-DB37-437F-B6B3-992897C954A1}" xr6:coauthVersionLast="36" xr6:coauthVersionMax="36" xr10:uidLastSave="{00000000-0000-0000-0000-000000000000}"/>
  <bookViews>
    <workbookView xWindow="555" yWindow="15" windowWidth="19800" windowHeight="3720" tabRatio="833" xr2:uid="{00000000-000D-0000-FFFF-FFFF00000000}"/>
  </bookViews>
  <sheets>
    <sheet name="2(4)" sheetId="205" r:id="rId1"/>
  </sheets>
  <definedNames>
    <definedName name="_xlnm._FilterDatabase" localSheetId="0" hidden="1">'2(4)'!$A$14:$R$63</definedName>
    <definedName name="_xlnm.Print_Area" localSheetId="0">'2(4)'!$A$1:$O$63</definedName>
  </definedNames>
  <calcPr calcId="191029"/>
</workbook>
</file>

<file path=xl/calcChain.xml><?xml version="1.0" encoding="utf-8"?>
<calcChain xmlns="http://schemas.openxmlformats.org/spreadsheetml/2006/main">
  <c r="M12" i="205" l="1"/>
</calcChain>
</file>

<file path=xl/sharedStrings.xml><?xml version="1.0" encoding="utf-8"?>
<sst xmlns="http://schemas.openxmlformats.org/spreadsheetml/2006/main" count="212" uniqueCount="71">
  <si>
    <t>畑のある
経営体数</t>
    <rPh sb="0" eb="1">
      <t>ハタケ</t>
    </rPh>
    <rPh sb="5" eb="7">
      <t>ケイエイ</t>
    </rPh>
    <rPh sb="7" eb="9">
      <t>タイスウ</t>
    </rPh>
    <phoneticPr fontId="8"/>
  </si>
  <si>
    <t>樹園地</t>
    <rPh sb="0" eb="1">
      <t>ジュ</t>
    </rPh>
    <rPh sb="1" eb="3">
      <t>エンチ</t>
    </rPh>
    <phoneticPr fontId="8"/>
  </si>
  <si>
    <t>経営耕地
の あ る
経営体数</t>
    <rPh sb="0" eb="2">
      <t>ケイエイ</t>
    </rPh>
    <rPh sb="2" eb="4">
      <t>コウチ</t>
    </rPh>
    <rPh sb="11" eb="13">
      <t>ケイエイ</t>
    </rPh>
    <rPh sb="13" eb="15">
      <t>タイスウ</t>
    </rPh>
    <phoneticPr fontId="8"/>
  </si>
  <si>
    <t>経営耕地
総 面 積</t>
    <rPh sb="0" eb="2">
      <t>ケイエイ</t>
    </rPh>
    <rPh sb="2" eb="4">
      <t>コウチ</t>
    </rPh>
    <rPh sb="5" eb="6">
      <t>ソウ</t>
    </rPh>
    <rPh sb="7" eb="8">
      <t>メン</t>
    </rPh>
    <rPh sb="9" eb="10">
      <t>セキ</t>
    </rPh>
    <phoneticPr fontId="8"/>
  </si>
  <si>
    <t>経営体</t>
    <rPh sb="0" eb="3">
      <t>ケイエイタイ</t>
    </rPh>
    <phoneticPr fontId="8"/>
  </si>
  <si>
    <t>借入耕地
の あ る
経営体数</t>
    <rPh sb="0" eb="2">
      <t>カリイレ</t>
    </rPh>
    <rPh sb="2" eb="4">
      <t>コウチ</t>
    </rPh>
    <rPh sb="11" eb="13">
      <t>ケイエイ</t>
    </rPh>
    <rPh sb="13" eb="15">
      <t>タイスウ</t>
    </rPh>
    <phoneticPr fontId="8"/>
  </si>
  <si>
    <t>借入耕地
面　　積</t>
    <rPh sb="0" eb="2">
      <t>カリイレ</t>
    </rPh>
    <rPh sb="2" eb="4">
      <t>コウチ</t>
    </rPh>
    <rPh sb="5" eb="6">
      <t>メン</t>
    </rPh>
    <rPh sb="8" eb="9">
      <t>セキ</t>
    </rPh>
    <phoneticPr fontId="8"/>
  </si>
  <si>
    <t>田</t>
    <rPh sb="0" eb="1">
      <t>タ</t>
    </rPh>
    <phoneticPr fontId="8"/>
  </si>
  <si>
    <t>田のある
経営体数</t>
    <rPh sb="0" eb="1">
      <t>タ</t>
    </rPh>
    <rPh sb="5" eb="7">
      <t>ケイエイ</t>
    </rPh>
    <rPh sb="7" eb="9">
      <t>タイスウ</t>
    </rPh>
    <phoneticPr fontId="8"/>
  </si>
  <si>
    <t>経営耕地
面　　積</t>
    <rPh sb="0" eb="2">
      <t>ケイエイ</t>
    </rPh>
    <rPh sb="2" eb="4">
      <t>コウチ</t>
    </rPh>
    <rPh sb="5" eb="6">
      <t>メン</t>
    </rPh>
    <rPh sb="8" eb="9">
      <t>セキ</t>
    </rPh>
    <phoneticPr fontId="8"/>
  </si>
  <si>
    <t>畑</t>
    <rPh sb="0" eb="1">
      <t>ハタケ</t>
    </rPh>
    <phoneticPr fontId="8"/>
  </si>
  <si>
    <t>樹 園 地
の あ る
経営体数</t>
    <rPh sb="0" eb="1">
      <t>キ</t>
    </rPh>
    <rPh sb="2" eb="3">
      <t>エン</t>
    </rPh>
    <rPh sb="4" eb="5">
      <t>チ</t>
    </rPh>
    <rPh sb="12" eb="14">
      <t>ケイエイ</t>
    </rPh>
    <rPh sb="14" eb="16">
      <t>タイスウ</t>
    </rPh>
    <phoneticPr fontId="8"/>
  </si>
  <si>
    <t>１経営体当
たりの経営
耕地面積</t>
    <rPh sb="1" eb="4">
      <t>ケイエイタイ</t>
    </rPh>
    <rPh sb="4" eb="5">
      <t>ア</t>
    </rPh>
    <rPh sb="9" eb="11">
      <t>ケイエイ</t>
    </rPh>
    <rPh sb="12" eb="14">
      <t>コウチ</t>
    </rPh>
    <rPh sb="14" eb="16">
      <t>メンセキ</t>
    </rPh>
    <phoneticPr fontId="8"/>
  </si>
  <si>
    <t>　２　農業経営体（続き）</t>
    <rPh sb="3" eb="5">
      <t>ノウギョウ</t>
    </rPh>
    <rPh sb="5" eb="8">
      <t>ケイエイタイ</t>
    </rPh>
    <phoneticPr fontId="8"/>
  </si>
  <si>
    <t>市区町名</t>
    <rPh sb="0" eb="1">
      <t>シ</t>
    </rPh>
    <rPh sb="1" eb="2">
      <t>ク</t>
    </rPh>
    <rPh sb="2" eb="3">
      <t>マチ</t>
    </rPh>
    <rPh sb="3" eb="4">
      <t>ナ</t>
    </rPh>
    <phoneticPr fontId="6"/>
  </si>
  <si>
    <t>兵庫県</t>
    <rPh sb="0" eb="3">
      <t>ヒョウゴケン</t>
    </rPh>
    <phoneticPr fontId="6"/>
  </si>
  <si>
    <t>神戸市</t>
    <rPh sb="0" eb="3">
      <t>コウベシ</t>
    </rPh>
    <phoneticPr fontId="6"/>
  </si>
  <si>
    <t>東灘区</t>
    <rPh sb="0" eb="3">
      <t>ヒガシナダク</t>
    </rPh>
    <phoneticPr fontId="6"/>
  </si>
  <si>
    <t>灘区</t>
    <rPh sb="0" eb="2">
      <t>ナダク</t>
    </rPh>
    <phoneticPr fontId="6"/>
  </si>
  <si>
    <t>兵庫区</t>
    <rPh sb="0" eb="3">
      <t>ヒョウゴク</t>
    </rPh>
    <phoneticPr fontId="6"/>
  </si>
  <si>
    <t>長田区</t>
    <rPh sb="0" eb="3">
      <t>ナガタク</t>
    </rPh>
    <phoneticPr fontId="6"/>
  </si>
  <si>
    <t>須磨区</t>
    <rPh sb="0" eb="3">
      <t>スマク</t>
    </rPh>
    <phoneticPr fontId="6"/>
  </si>
  <si>
    <t>垂水区</t>
    <rPh sb="0" eb="3">
      <t>タルミク</t>
    </rPh>
    <phoneticPr fontId="6"/>
  </si>
  <si>
    <t>北区</t>
    <rPh sb="0" eb="1">
      <t>キタ</t>
    </rPh>
    <rPh sb="1" eb="2">
      <t>ク</t>
    </rPh>
    <phoneticPr fontId="6"/>
  </si>
  <si>
    <t>中央区</t>
    <rPh sb="0" eb="3">
      <t>チュウオウク</t>
    </rPh>
    <phoneticPr fontId="6"/>
  </si>
  <si>
    <t>西区</t>
    <rPh sb="0" eb="2">
      <t>ニシク</t>
    </rPh>
    <phoneticPr fontId="6"/>
  </si>
  <si>
    <t>西宮市</t>
    <rPh sb="0" eb="3">
      <t>ニシノミヤシ</t>
    </rPh>
    <phoneticPr fontId="6"/>
  </si>
  <si>
    <t>芦屋市</t>
    <rPh sb="0" eb="3">
      <t>アシヤシ</t>
    </rPh>
    <phoneticPr fontId="6"/>
  </si>
  <si>
    <t>伊丹市</t>
    <rPh sb="0" eb="3">
      <t>イタミシ</t>
    </rPh>
    <phoneticPr fontId="6"/>
  </si>
  <si>
    <t>宝塚市</t>
    <rPh sb="0" eb="3">
      <t>タカラヅカシ</t>
    </rPh>
    <phoneticPr fontId="6"/>
  </si>
  <si>
    <t>川西市</t>
    <rPh sb="0" eb="3">
      <t>カワニシシ</t>
    </rPh>
    <phoneticPr fontId="6"/>
  </si>
  <si>
    <t>三田市</t>
    <rPh sb="0" eb="3">
      <t>サンダシ</t>
    </rPh>
    <phoneticPr fontId="6"/>
  </si>
  <si>
    <t>猪名川町</t>
    <rPh sb="0" eb="4">
      <t>イナガワチョウ</t>
    </rPh>
    <phoneticPr fontId="6"/>
  </si>
  <si>
    <t>明石市</t>
    <rPh sb="0" eb="3">
      <t>アカシシ</t>
    </rPh>
    <phoneticPr fontId="6"/>
  </si>
  <si>
    <t>加古川市</t>
    <rPh sb="0" eb="4">
      <t>カコガワシ</t>
    </rPh>
    <phoneticPr fontId="6"/>
  </si>
  <si>
    <t>高砂市</t>
    <rPh sb="0" eb="3">
      <t>タカサゴシ</t>
    </rPh>
    <phoneticPr fontId="6"/>
  </si>
  <si>
    <t>稲美町</t>
    <rPh sb="0" eb="3">
      <t>イナミチョウ</t>
    </rPh>
    <phoneticPr fontId="6"/>
  </si>
  <si>
    <t>播磨町</t>
    <rPh sb="0" eb="3">
      <t>ハリマチョウ</t>
    </rPh>
    <phoneticPr fontId="6"/>
  </si>
  <si>
    <t>西脇市</t>
    <rPh sb="0" eb="3">
      <t>ニシワキシ</t>
    </rPh>
    <phoneticPr fontId="6"/>
  </si>
  <si>
    <t>三木市</t>
    <rPh sb="0" eb="3">
      <t>ミキシ</t>
    </rPh>
    <phoneticPr fontId="6"/>
  </si>
  <si>
    <t>小野市</t>
    <rPh sb="0" eb="3">
      <t>オノシ</t>
    </rPh>
    <phoneticPr fontId="6"/>
  </si>
  <si>
    <t>加西市</t>
    <rPh sb="0" eb="3">
      <t>カサイシ</t>
    </rPh>
    <phoneticPr fontId="6"/>
  </si>
  <si>
    <t>加東市</t>
    <rPh sb="0" eb="2">
      <t>カトウ</t>
    </rPh>
    <rPh sb="2" eb="3">
      <t>シ</t>
    </rPh>
    <phoneticPr fontId="6"/>
  </si>
  <si>
    <t>多可町</t>
    <rPh sb="0" eb="1">
      <t>オオ</t>
    </rPh>
    <rPh sb="2" eb="3">
      <t>チョウ</t>
    </rPh>
    <phoneticPr fontId="6"/>
  </si>
  <si>
    <t>姫路市</t>
    <rPh sb="0" eb="3">
      <t>ヒメジシ</t>
    </rPh>
    <phoneticPr fontId="6"/>
  </si>
  <si>
    <t>市川町</t>
    <rPh sb="0" eb="3">
      <t>イチカワチョウ</t>
    </rPh>
    <phoneticPr fontId="6"/>
  </si>
  <si>
    <t>福崎町</t>
    <rPh sb="0" eb="3">
      <t>フクサキチョウ</t>
    </rPh>
    <phoneticPr fontId="6"/>
  </si>
  <si>
    <t>神河町</t>
    <rPh sb="0" eb="2">
      <t>カミカワ</t>
    </rPh>
    <rPh sb="2" eb="3">
      <t>チョウ</t>
    </rPh>
    <phoneticPr fontId="6"/>
  </si>
  <si>
    <t>相生市</t>
    <rPh sb="0" eb="3">
      <t>アイオイシ</t>
    </rPh>
    <phoneticPr fontId="6"/>
  </si>
  <si>
    <t>赤穂市</t>
    <rPh sb="0" eb="3">
      <t>アコウシ</t>
    </rPh>
    <phoneticPr fontId="6"/>
  </si>
  <si>
    <t>宍粟市</t>
    <rPh sb="0" eb="2">
      <t>シソウ</t>
    </rPh>
    <rPh sb="2" eb="3">
      <t>シ</t>
    </rPh>
    <phoneticPr fontId="6"/>
  </si>
  <si>
    <t>たつの市</t>
    <rPh sb="3" eb="4">
      <t>シ</t>
    </rPh>
    <phoneticPr fontId="6"/>
  </si>
  <si>
    <t>太子町</t>
    <rPh sb="0" eb="3">
      <t>タイシチョウ</t>
    </rPh>
    <phoneticPr fontId="6"/>
  </si>
  <si>
    <t>上郡町</t>
    <rPh sb="0" eb="3">
      <t>カミゴオリチョウ</t>
    </rPh>
    <phoneticPr fontId="6"/>
  </si>
  <si>
    <t>佐用町</t>
    <rPh sb="0" eb="3">
      <t>サヨウチョウ</t>
    </rPh>
    <phoneticPr fontId="6"/>
  </si>
  <si>
    <t>豊岡市</t>
    <rPh sb="0" eb="3">
      <t>トヨオカシ</t>
    </rPh>
    <phoneticPr fontId="6"/>
  </si>
  <si>
    <t>養父市</t>
    <rPh sb="0" eb="2">
      <t>ヤブ</t>
    </rPh>
    <rPh sb="2" eb="3">
      <t>シ</t>
    </rPh>
    <phoneticPr fontId="6"/>
  </si>
  <si>
    <t>朝来市</t>
    <rPh sb="0" eb="2">
      <t>アサゴ</t>
    </rPh>
    <rPh sb="2" eb="3">
      <t>シ</t>
    </rPh>
    <phoneticPr fontId="6"/>
  </si>
  <si>
    <t>香美町</t>
    <rPh sb="0" eb="1">
      <t>カオ</t>
    </rPh>
    <rPh sb="1" eb="2">
      <t>ビ</t>
    </rPh>
    <rPh sb="2" eb="3">
      <t>マチ</t>
    </rPh>
    <phoneticPr fontId="6"/>
  </si>
  <si>
    <t>新温泉町</t>
    <rPh sb="0" eb="1">
      <t>シン</t>
    </rPh>
    <rPh sb="1" eb="3">
      <t>オンセン</t>
    </rPh>
    <rPh sb="3" eb="4">
      <t>マチ</t>
    </rPh>
    <phoneticPr fontId="6"/>
  </si>
  <si>
    <t>丹波市</t>
    <rPh sb="0" eb="2">
      <t>タンバ</t>
    </rPh>
    <rPh sb="2" eb="3">
      <t>シ</t>
    </rPh>
    <phoneticPr fontId="6"/>
  </si>
  <si>
    <t>洲本市</t>
    <rPh sb="0" eb="3">
      <t>スモトシ</t>
    </rPh>
    <phoneticPr fontId="6"/>
  </si>
  <si>
    <t>南あわじ市</t>
    <rPh sb="0" eb="1">
      <t>ミナミ</t>
    </rPh>
    <rPh sb="4" eb="5">
      <t>シ</t>
    </rPh>
    <phoneticPr fontId="6"/>
  </si>
  <si>
    <t>淡路市</t>
    <rPh sb="0" eb="2">
      <t>アワジ</t>
    </rPh>
    <rPh sb="2" eb="3">
      <t>シ</t>
    </rPh>
    <phoneticPr fontId="6"/>
  </si>
  <si>
    <t>尼崎市</t>
    <rPh sb="0" eb="2">
      <t>アマガサキ</t>
    </rPh>
    <rPh sb="2" eb="3">
      <t>シ</t>
    </rPh>
    <phoneticPr fontId="6"/>
  </si>
  <si>
    <t>市区町名</t>
    <rPh sb="0" eb="2">
      <t>シク</t>
    </rPh>
    <rPh sb="2" eb="3">
      <t>マチ</t>
    </rPh>
    <rPh sb="3" eb="4">
      <t>メイ</t>
    </rPh>
    <phoneticPr fontId="6"/>
  </si>
  <si>
    <t>-</t>
  </si>
  <si>
    <t>　　(4) 経営耕地の状況</t>
    <rPh sb="6" eb="8">
      <t>ケイエイ</t>
    </rPh>
    <rPh sb="8" eb="10">
      <t>コウチ</t>
    </rPh>
    <rPh sb="11" eb="13">
      <t>ジョウキョウ</t>
    </rPh>
    <phoneticPr fontId="6"/>
  </si>
  <si>
    <t>x</t>
  </si>
  <si>
    <t>a</t>
    <phoneticPr fontId="8"/>
  </si>
  <si>
    <t>丹波篠山市</t>
    <rPh sb="0" eb="2">
      <t>タンバ</t>
    </rPh>
    <rPh sb="2" eb="5">
      <t>ササヤマシ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</si>
</sst>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\ "/>
    <numFmt numFmtId="177" formatCode="* #,##0_ ;_ @_ "/>
    <numFmt numFmtId="178" formatCode="* #,##0.0_ ;_ @_ 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5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9" fillId="0" borderId="0"/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177" fontId="15" fillId="0" borderId="0" xfId="0" applyNumberFormat="1" applyFont="1" applyFill="1" applyBorder="1" applyAlignment="1">
      <alignment horizontal="right" vertical="center"/>
    </xf>
    <xf numFmtId="0" fontId="13" fillId="0" borderId="0" xfId="5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13" fillId="0" borderId="2" xfId="0" applyFont="1" applyFill="1" applyBorder="1" applyAlignment="1">
      <alignment horizontal="distributed" vertical="center"/>
    </xf>
    <xf numFmtId="0" fontId="13" fillId="0" borderId="1" xfId="5" applyFont="1" applyFill="1" applyBorder="1" applyAlignment="1">
      <alignment horizontal="distributed" vertical="center"/>
    </xf>
    <xf numFmtId="0" fontId="13" fillId="0" borderId="1" xfId="0" applyFont="1" applyFill="1" applyBorder="1" applyAlignment="1">
      <alignment horizontal="distributed" vertical="center"/>
    </xf>
    <xf numFmtId="0" fontId="10" fillId="0" borderId="0" xfId="5" applyFont="1" applyFill="1" applyBorder="1" applyAlignment="1">
      <alignment vertical="center"/>
    </xf>
    <xf numFmtId="0" fontId="10" fillId="0" borderId="0" xfId="5" applyFont="1" applyFill="1" applyAlignment="1">
      <alignment vertical="center"/>
    </xf>
    <xf numFmtId="176" fontId="10" fillId="0" borderId="0" xfId="5" applyNumberFormat="1" applyFont="1" applyFill="1" applyAlignment="1">
      <alignment vertical="center"/>
    </xf>
    <xf numFmtId="0" fontId="13" fillId="0" borderId="13" xfId="0" applyFont="1" applyFill="1" applyBorder="1" applyAlignment="1">
      <alignment horizontal="distributed" vertical="center"/>
    </xf>
    <xf numFmtId="178" fontId="15" fillId="0" borderId="0" xfId="0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distributed" vertical="center"/>
    </xf>
    <xf numFmtId="0" fontId="13" fillId="0" borderId="18" xfId="0" applyFont="1" applyFill="1" applyBorder="1" applyAlignment="1">
      <alignment horizontal="distributed" vertical="center"/>
    </xf>
    <xf numFmtId="0" fontId="17" fillId="0" borderId="0" xfId="5" applyFont="1" applyFill="1" applyAlignment="1">
      <alignment horizontal="right"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5" applyFont="1" applyFill="1" applyBorder="1" applyAlignment="1">
      <alignment vertical="center"/>
    </xf>
    <xf numFmtId="41" fontId="9" fillId="0" borderId="0" xfId="5" applyNumberFormat="1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9" fillId="0" borderId="0" xfId="5" applyFont="1" applyFill="1" applyAlignment="1">
      <alignment horizontal="distributed" vertical="center"/>
    </xf>
    <xf numFmtId="41" fontId="9" fillId="0" borderId="0" xfId="5" applyNumberFormat="1" applyFont="1" applyFill="1" applyAlignment="1">
      <alignment horizontal="distributed" vertical="center"/>
    </xf>
    <xf numFmtId="0" fontId="7" fillId="0" borderId="0" xfId="5" applyFont="1" applyFill="1" applyAlignment="1">
      <alignment vertical="center"/>
    </xf>
    <xf numFmtId="0" fontId="7" fillId="0" borderId="0" xfId="5" applyFont="1" applyFill="1" applyAlignment="1">
      <alignment horizontal="distributed" vertical="center"/>
    </xf>
    <xf numFmtId="0" fontId="11" fillId="0" borderId="0" xfId="5" applyNumberFormat="1" applyFont="1" applyFill="1" applyAlignment="1">
      <alignment horizontal="left" vertical="center"/>
    </xf>
    <xf numFmtId="0" fontId="12" fillId="0" borderId="0" xfId="5" applyFont="1" applyFill="1" applyAlignment="1">
      <alignment vertical="center"/>
    </xf>
    <xf numFmtId="0" fontId="11" fillId="0" borderId="0" xfId="5" applyFont="1" applyFill="1" applyAlignment="1">
      <alignment vertical="center"/>
    </xf>
    <xf numFmtId="41" fontId="11" fillId="0" borderId="0" xfId="5" applyNumberFormat="1" applyFont="1" applyFill="1" applyAlignment="1">
      <alignment vertical="center"/>
    </xf>
    <xf numFmtId="0" fontId="11" fillId="0" borderId="0" xfId="5" applyFont="1" applyFill="1" applyAlignment="1">
      <alignment horizontal="left" vertical="top"/>
    </xf>
    <xf numFmtId="0" fontId="11" fillId="0" borderId="0" xfId="5" applyFont="1" applyFill="1" applyAlignment="1">
      <alignment horizontal="left" vertical="center"/>
    </xf>
    <xf numFmtId="0" fontId="12" fillId="0" borderId="0" xfId="5" applyFont="1" applyFill="1" applyAlignment="1">
      <alignment horizontal="left" vertical="top"/>
    </xf>
    <xf numFmtId="0" fontId="10" fillId="0" borderId="0" xfId="5" applyFont="1" applyFill="1" applyBorder="1" applyAlignment="1">
      <alignment horizontal="distributed" vertical="center"/>
    </xf>
    <xf numFmtId="177" fontId="19" fillId="0" borderId="0" xfId="0" applyNumberFormat="1" applyFont="1" applyFill="1" applyAlignment="1">
      <alignment horizontal="center" vertical="center"/>
    </xf>
    <xf numFmtId="177" fontId="15" fillId="0" borderId="17" xfId="0" applyNumberFormat="1" applyFont="1" applyFill="1" applyBorder="1" applyAlignment="1">
      <alignment horizontal="right" vertical="center"/>
    </xf>
    <xf numFmtId="41" fontId="9" fillId="0" borderId="0" xfId="5" applyNumberFormat="1" applyFont="1" applyFill="1" applyAlignment="1">
      <alignment horizontal="right" vertical="center"/>
    </xf>
    <xf numFmtId="41" fontId="11" fillId="0" borderId="0" xfId="5" applyNumberFormat="1" applyFont="1" applyFill="1" applyAlignment="1">
      <alignment horizontal="distributed" vertical="center"/>
    </xf>
    <xf numFmtId="41" fontId="11" fillId="0" borderId="0" xfId="5" applyNumberFormat="1" applyFont="1" applyFill="1" applyAlignment="1">
      <alignment horizontal="right" vertical="center"/>
    </xf>
    <xf numFmtId="0" fontId="17" fillId="0" borderId="1" xfId="5" applyFont="1" applyFill="1" applyBorder="1" applyAlignment="1">
      <alignment horizontal="right" vertical="center"/>
    </xf>
    <xf numFmtId="41" fontId="11" fillId="0" borderId="0" xfId="5" applyNumberFormat="1" applyFont="1" applyFill="1" applyAlignment="1">
      <alignment horizontal="left" vertical="center"/>
    </xf>
    <xf numFmtId="178" fontId="19" fillId="0" borderId="0" xfId="0" applyNumberFormat="1" applyFont="1" applyFill="1" applyAlignment="1">
      <alignment horizontal="center" vertical="center"/>
    </xf>
    <xf numFmtId="178" fontId="15" fillId="0" borderId="17" xfId="0" applyNumberFormat="1" applyFont="1" applyFill="1" applyBorder="1" applyAlignment="1">
      <alignment horizontal="right" vertical="center"/>
    </xf>
    <xf numFmtId="41" fontId="18" fillId="0" borderId="0" xfId="5" applyNumberFormat="1" applyFont="1" applyFill="1" applyAlignment="1">
      <alignment horizontal="center" vertical="center"/>
    </xf>
    <xf numFmtId="41" fontId="12" fillId="0" borderId="0" xfId="5" applyNumberFormat="1" applyFont="1" applyFill="1" applyAlignment="1">
      <alignment horizontal="left" vertical="center"/>
    </xf>
    <xf numFmtId="41" fontId="8" fillId="0" borderId="0" xfId="5" applyNumberFormat="1" applyFont="1" applyFill="1" applyAlignment="1">
      <alignment vertical="center"/>
    </xf>
    <xf numFmtId="41" fontId="8" fillId="0" borderId="0" xfId="5" applyNumberFormat="1" applyFont="1" applyFill="1" applyAlignment="1">
      <alignment horizontal="right" vertical="center"/>
    </xf>
    <xf numFmtId="0" fontId="13" fillId="0" borderId="14" xfId="2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9" xfId="2" applyFont="1" applyFill="1" applyBorder="1" applyAlignment="1">
      <alignment horizontal="center" vertical="center" wrapText="1"/>
    </xf>
    <xf numFmtId="0" fontId="13" fillId="0" borderId="5" xfId="2" applyFont="1" applyFill="1" applyBorder="1" applyAlignment="1">
      <alignment horizontal="center" vertical="center"/>
    </xf>
    <xf numFmtId="0" fontId="13" fillId="0" borderId="7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 wrapText="1"/>
    </xf>
    <xf numFmtId="0" fontId="13" fillId="0" borderId="14" xfId="2" applyFont="1" applyFill="1" applyBorder="1" applyAlignment="1">
      <alignment horizontal="center" vertical="center" wrapText="1"/>
    </xf>
    <xf numFmtId="0" fontId="13" fillId="0" borderId="16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13" xfId="2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5" xfId="2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13" fillId="0" borderId="11" xfId="2" applyFont="1" applyFill="1" applyBorder="1" applyAlignment="1">
      <alignment horizontal="center" vertical="center"/>
    </xf>
    <xf numFmtId="0" fontId="13" fillId="0" borderId="12" xfId="2" applyFont="1" applyFill="1" applyBorder="1" applyAlignment="1">
      <alignment horizontal="center" vertical="center"/>
    </xf>
  </cellXfs>
  <cellStyles count="15">
    <cellStyle name="標準" xfId="0" builtinId="0"/>
    <cellStyle name="標準 2" xfId="1" xr:uid="{00000000-0005-0000-0000-000002000000}"/>
    <cellStyle name="標準 2 2" xfId="2" xr:uid="{00000000-0005-0000-0000-000003000000}"/>
    <cellStyle name="標準 23" xfId="3" xr:uid="{00000000-0005-0000-0000-000004000000}"/>
    <cellStyle name="標準 3" xfId="4" xr:uid="{00000000-0005-0000-0000-000005000000}"/>
    <cellStyle name="標準 3 2" xfId="7" xr:uid="{00000000-0005-0000-0000-000006000000}"/>
    <cellStyle name="標準 3 3" xfId="9" xr:uid="{00000000-0005-0000-0000-000007000000}"/>
    <cellStyle name="標準 4" xfId="6" xr:uid="{00000000-0005-0000-0000-000008000000}"/>
    <cellStyle name="標準 4 2" xfId="10" xr:uid="{00000000-0005-0000-0000-000009000000}"/>
    <cellStyle name="標準 4 3" xfId="13" xr:uid="{00000000-0005-0000-0000-00000A000000}"/>
    <cellStyle name="標準 5" xfId="8" xr:uid="{00000000-0005-0000-0000-00000B000000}"/>
    <cellStyle name="標準 5 2" xfId="14" xr:uid="{00000000-0005-0000-0000-00000C000000}"/>
    <cellStyle name="標準 6" xfId="11" xr:uid="{00000000-0005-0000-0000-00000D000000}"/>
    <cellStyle name="標準 7" xfId="12" xr:uid="{00000000-0005-0000-0000-00000E000000}"/>
    <cellStyle name="標準_集落営農実態調査集計様式H18.4.12" xfId="5" xr:uid="{00000000-0005-0000-0000-000010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3"/>
  <sheetViews>
    <sheetView tabSelected="1" showWhiteSpace="0" zoomScaleNormal="100" zoomScaleSheetLayoutView="11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M19" sqref="M19"/>
    </sheetView>
  </sheetViews>
  <sheetFormatPr defaultColWidth="8" defaultRowHeight="13.5" customHeight="1" x14ac:dyDescent="0.15"/>
  <cols>
    <col min="1" max="1" width="3.75" style="25" customWidth="1"/>
    <col min="2" max="2" width="9.875" style="26" customWidth="1"/>
    <col min="3" max="4" width="12.5" style="24" customWidth="1"/>
    <col min="5" max="6" width="12.5" style="17" customWidth="1"/>
    <col min="7" max="7" width="12.5" style="37" customWidth="1"/>
    <col min="8" max="13" width="12.5" style="17" customWidth="1"/>
    <col min="14" max="14" width="3.75" style="18" customWidth="1"/>
    <col min="15" max="15" width="9.875" style="23" customWidth="1"/>
    <col min="16" max="16384" width="8" style="25"/>
  </cols>
  <sheetData>
    <row r="1" spans="1:18" ht="15" customHeight="1" x14ac:dyDescent="0.15">
      <c r="C1" s="44"/>
      <c r="D1" s="44"/>
      <c r="E1" s="46"/>
      <c r="F1" s="46"/>
      <c r="G1" s="47"/>
      <c r="H1" s="46"/>
      <c r="I1" s="46"/>
      <c r="J1" s="46"/>
      <c r="K1" s="46"/>
      <c r="L1" s="46"/>
      <c r="M1" s="46"/>
    </row>
    <row r="2" spans="1:18" s="28" customFormat="1" ht="12.75" customHeight="1" x14ac:dyDescent="0.15">
      <c r="A2" s="27" t="s">
        <v>13</v>
      </c>
      <c r="B2" s="45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7"/>
      <c r="O2" s="41"/>
    </row>
    <row r="3" spans="1:18" s="28" customFormat="1" ht="12.75" customHeight="1" x14ac:dyDescent="0.15">
      <c r="A3" s="31" t="s">
        <v>67</v>
      </c>
      <c r="C3" s="38"/>
      <c r="D3" s="38"/>
      <c r="E3" s="30"/>
      <c r="F3" s="30"/>
      <c r="G3" s="39"/>
      <c r="H3" s="30"/>
      <c r="I3" s="30"/>
      <c r="J3" s="30"/>
      <c r="K3" s="30"/>
      <c r="L3" s="32"/>
      <c r="M3" s="30"/>
      <c r="N3" s="32"/>
      <c r="O3" s="29"/>
    </row>
    <row r="4" spans="1:18" s="28" customFormat="1" ht="12.75" customHeight="1" x14ac:dyDescent="0.15">
      <c r="B4" s="33"/>
      <c r="C4" s="38"/>
      <c r="D4" s="38"/>
      <c r="E4" s="30"/>
      <c r="F4" s="30"/>
      <c r="G4" s="39"/>
      <c r="H4" s="30"/>
      <c r="I4" s="30"/>
      <c r="J4" s="30"/>
      <c r="K4" s="30"/>
      <c r="L4" s="32"/>
      <c r="M4" s="30"/>
      <c r="N4" s="29"/>
      <c r="O4" s="32"/>
    </row>
    <row r="5" spans="1:18" s="7" customFormat="1" ht="12.75" customHeight="1" thickBot="1" x14ac:dyDescent="0.2">
      <c r="B5" s="34"/>
      <c r="C5" s="19"/>
      <c r="D5" s="19"/>
      <c r="E5" s="19"/>
      <c r="F5" s="19"/>
      <c r="G5" s="20"/>
      <c r="H5" s="16"/>
      <c r="I5" s="16"/>
      <c r="J5" s="16"/>
      <c r="K5" s="16"/>
      <c r="L5" s="16"/>
      <c r="M5" s="16"/>
      <c r="N5" s="16"/>
      <c r="O5" s="2"/>
    </row>
    <row r="6" spans="1:18" s="8" customFormat="1" ht="14.1" customHeight="1" thickTop="1" x14ac:dyDescent="0.15">
      <c r="A6" s="49" t="s">
        <v>14</v>
      </c>
      <c r="B6" s="49"/>
      <c r="C6" s="52" t="s">
        <v>2</v>
      </c>
      <c r="D6" s="48"/>
      <c r="E6" s="52" t="s">
        <v>3</v>
      </c>
      <c r="F6" s="48"/>
      <c r="G6" s="55" t="s">
        <v>7</v>
      </c>
      <c r="H6" s="56"/>
      <c r="I6" s="57" t="s">
        <v>10</v>
      </c>
      <c r="J6" s="56"/>
      <c r="K6" s="55" t="s">
        <v>1</v>
      </c>
      <c r="L6" s="57"/>
      <c r="M6" s="52" t="s">
        <v>12</v>
      </c>
      <c r="N6" s="60" t="s">
        <v>65</v>
      </c>
      <c r="O6" s="61"/>
    </row>
    <row r="7" spans="1:18" s="8" customFormat="1" ht="14.1" customHeight="1" x14ac:dyDescent="0.15">
      <c r="A7" s="50"/>
      <c r="B7" s="50"/>
      <c r="C7" s="53"/>
      <c r="D7" s="64" t="s">
        <v>5</v>
      </c>
      <c r="E7" s="53"/>
      <c r="F7" s="64" t="s">
        <v>6</v>
      </c>
      <c r="G7" s="64" t="s">
        <v>8</v>
      </c>
      <c r="H7" s="64" t="s">
        <v>9</v>
      </c>
      <c r="I7" s="65" t="s">
        <v>0</v>
      </c>
      <c r="J7" s="64" t="s">
        <v>9</v>
      </c>
      <c r="K7" s="64" t="s">
        <v>11</v>
      </c>
      <c r="L7" s="58" t="s">
        <v>9</v>
      </c>
      <c r="M7" s="58"/>
      <c r="N7" s="62"/>
      <c r="O7" s="50"/>
    </row>
    <row r="8" spans="1:18" s="8" customFormat="1" ht="12.75" customHeight="1" x14ac:dyDescent="0.15">
      <c r="A8" s="50"/>
      <c r="B8" s="50"/>
      <c r="C8" s="53"/>
      <c r="D8" s="64"/>
      <c r="E8" s="53"/>
      <c r="F8" s="64"/>
      <c r="G8" s="64"/>
      <c r="H8" s="64"/>
      <c r="I8" s="65"/>
      <c r="J8" s="64"/>
      <c r="K8" s="64"/>
      <c r="L8" s="58"/>
      <c r="M8" s="58"/>
      <c r="N8" s="62"/>
      <c r="O8" s="50"/>
    </row>
    <row r="9" spans="1:18" s="8" customFormat="1" ht="12.75" customHeight="1" x14ac:dyDescent="0.15">
      <c r="A9" s="50"/>
      <c r="B9" s="50"/>
      <c r="C9" s="53"/>
      <c r="D9" s="64"/>
      <c r="E9" s="53"/>
      <c r="F9" s="64"/>
      <c r="G9" s="64"/>
      <c r="H9" s="64"/>
      <c r="I9" s="65"/>
      <c r="J9" s="64"/>
      <c r="K9" s="64"/>
      <c r="L9" s="58"/>
      <c r="M9" s="58"/>
      <c r="N9" s="62"/>
      <c r="O9" s="50"/>
    </row>
    <row r="10" spans="1:18" s="8" customFormat="1" ht="12.75" customHeight="1" x14ac:dyDescent="0.15">
      <c r="A10" s="51"/>
      <c r="B10" s="51"/>
      <c r="C10" s="54"/>
      <c r="D10" s="54"/>
      <c r="E10" s="54"/>
      <c r="F10" s="54"/>
      <c r="G10" s="54"/>
      <c r="H10" s="54"/>
      <c r="I10" s="66"/>
      <c r="J10" s="54"/>
      <c r="K10" s="54"/>
      <c r="L10" s="67"/>
      <c r="M10" s="59"/>
      <c r="N10" s="63"/>
      <c r="O10" s="51"/>
    </row>
    <row r="11" spans="1:18" s="8" customFormat="1" ht="10.5" customHeight="1" x14ac:dyDescent="0.15">
      <c r="A11" s="21"/>
      <c r="B11" s="15"/>
      <c r="C11" s="40" t="s">
        <v>4</v>
      </c>
      <c r="D11" s="14" t="s">
        <v>4</v>
      </c>
      <c r="E11" s="14" t="s">
        <v>69</v>
      </c>
      <c r="F11" s="14" t="s">
        <v>69</v>
      </c>
      <c r="G11" s="14" t="s">
        <v>4</v>
      </c>
      <c r="H11" s="14" t="s">
        <v>69</v>
      </c>
      <c r="I11" s="14" t="s">
        <v>4</v>
      </c>
      <c r="J11" s="14" t="s">
        <v>69</v>
      </c>
      <c r="K11" s="14" t="s">
        <v>4</v>
      </c>
      <c r="L11" s="14" t="s">
        <v>69</v>
      </c>
      <c r="M11" s="14" t="s">
        <v>69</v>
      </c>
      <c r="N11" s="22"/>
      <c r="O11" s="21"/>
    </row>
    <row r="12" spans="1:18" s="8" customFormat="1" ht="11.25" customHeight="1" x14ac:dyDescent="0.15">
      <c r="A12" s="3">
        <v>28</v>
      </c>
      <c r="B12" s="4" t="s">
        <v>15</v>
      </c>
      <c r="C12" s="1">
        <v>37807</v>
      </c>
      <c r="D12" s="1">
        <v>13576</v>
      </c>
      <c r="E12" s="1">
        <v>4682937</v>
      </c>
      <c r="F12" s="1">
        <v>2042060</v>
      </c>
      <c r="G12" s="1">
        <v>36621</v>
      </c>
      <c r="H12" s="1">
        <v>4316725</v>
      </c>
      <c r="I12" s="1">
        <v>12766</v>
      </c>
      <c r="J12" s="1">
        <v>294834</v>
      </c>
      <c r="K12" s="1">
        <v>2454</v>
      </c>
      <c r="L12" s="1">
        <v>71378</v>
      </c>
      <c r="M12" s="11">
        <f>+E12/C12</f>
        <v>123.86428439177929</v>
      </c>
      <c r="N12" s="6">
        <v>28</v>
      </c>
      <c r="O12" s="3" t="s">
        <v>15</v>
      </c>
      <c r="P12" s="9"/>
      <c r="Q12" s="9"/>
      <c r="R12" s="9"/>
    </row>
    <row r="13" spans="1:18" s="8" customFormat="1" ht="11.25" customHeight="1" x14ac:dyDescent="0.15">
      <c r="A13" s="2"/>
      <c r="B13" s="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42"/>
      <c r="N13" s="5"/>
      <c r="O13" s="3"/>
    </row>
    <row r="14" spans="1:18" s="8" customFormat="1" ht="11.25" customHeight="1" x14ac:dyDescent="0.15">
      <c r="A14" s="3">
        <v>100</v>
      </c>
      <c r="B14" s="4" t="s">
        <v>16</v>
      </c>
      <c r="C14" s="1">
        <v>2955</v>
      </c>
      <c r="D14" s="1">
        <v>554</v>
      </c>
      <c r="E14" s="1">
        <v>346346</v>
      </c>
      <c r="F14" s="1">
        <v>74260</v>
      </c>
      <c r="G14" s="1">
        <v>2778</v>
      </c>
      <c r="H14" s="1">
        <v>281540</v>
      </c>
      <c r="I14" s="1">
        <v>1308</v>
      </c>
      <c r="J14" s="1">
        <v>46051</v>
      </c>
      <c r="K14" s="1">
        <v>160</v>
      </c>
      <c r="L14" s="1">
        <v>18755</v>
      </c>
      <c r="M14" s="11">
        <v>117.2067681895093</v>
      </c>
      <c r="N14" s="6">
        <v>100</v>
      </c>
      <c r="O14" s="3" t="s">
        <v>16</v>
      </c>
    </row>
    <row r="15" spans="1:18" s="8" customFormat="1" ht="11.25" customHeight="1" x14ac:dyDescent="0.15">
      <c r="A15" s="3">
        <v>101</v>
      </c>
      <c r="B15" s="4" t="s">
        <v>17</v>
      </c>
      <c r="C15" s="1" t="s">
        <v>68</v>
      </c>
      <c r="D15" s="1" t="s">
        <v>68</v>
      </c>
      <c r="E15" s="1" t="s">
        <v>68</v>
      </c>
      <c r="F15" s="1" t="s">
        <v>68</v>
      </c>
      <c r="G15" s="1" t="s">
        <v>68</v>
      </c>
      <c r="H15" s="1" t="s">
        <v>68</v>
      </c>
      <c r="I15" s="1" t="s">
        <v>68</v>
      </c>
      <c r="J15" s="1" t="s">
        <v>68</v>
      </c>
      <c r="K15" s="1" t="s">
        <v>68</v>
      </c>
      <c r="L15" s="1" t="s">
        <v>68</v>
      </c>
      <c r="M15" s="1" t="s">
        <v>68</v>
      </c>
      <c r="N15" s="6">
        <v>101</v>
      </c>
      <c r="O15" s="3" t="s">
        <v>17</v>
      </c>
    </row>
    <row r="16" spans="1:18" s="8" customFormat="1" ht="11.25" customHeight="1" x14ac:dyDescent="0.15">
      <c r="A16" s="3">
        <v>102</v>
      </c>
      <c r="B16" s="4" t="s">
        <v>18</v>
      </c>
      <c r="C16" s="1" t="s">
        <v>66</v>
      </c>
      <c r="D16" s="1" t="s">
        <v>66</v>
      </c>
      <c r="E16" s="1" t="s">
        <v>66</v>
      </c>
      <c r="F16" s="1" t="s">
        <v>66</v>
      </c>
      <c r="G16" s="1" t="s">
        <v>66</v>
      </c>
      <c r="H16" s="1" t="s">
        <v>66</v>
      </c>
      <c r="I16" s="1" t="s">
        <v>66</v>
      </c>
      <c r="J16" s="1" t="s">
        <v>66</v>
      </c>
      <c r="K16" s="1" t="s">
        <v>66</v>
      </c>
      <c r="L16" s="1" t="s">
        <v>66</v>
      </c>
      <c r="M16" s="1" t="s">
        <v>66</v>
      </c>
      <c r="N16" s="6">
        <v>102</v>
      </c>
      <c r="O16" s="3" t="s">
        <v>18</v>
      </c>
    </row>
    <row r="17" spans="1:15" s="8" customFormat="1" ht="11.25" customHeight="1" x14ac:dyDescent="0.15">
      <c r="A17" s="3">
        <v>105</v>
      </c>
      <c r="B17" s="4" t="s">
        <v>19</v>
      </c>
      <c r="C17" s="1" t="s">
        <v>66</v>
      </c>
      <c r="D17" s="1" t="s">
        <v>66</v>
      </c>
      <c r="E17" s="1" t="s">
        <v>66</v>
      </c>
      <c r="F17" s="1" t="s">
        <v>66</v>
      </c>
      <c r="G17" s="1" t="s">
        <v>66</v>
      </c>
      <c r="H17" s="1" t="s">
        <v>66</v>
      </c>
      <c r="I17" s="1" t="s">
        <v>66</v>
      </c>
      <c r="J17" s="1" t="s">
        <v>66</v>
      </c>
      <c r="K17" s="1" t="s">
        <v>66</v>
      </c>
      <c r="L17" s="1" t="s">
        <v>66</v>
      </c>
      <c r="M17" s="1" t="s">
        <v>66</v>
      </c>
      <c r="N17" s="6">
        <v>105</v>
      </c>
      <c r="O17" s="3" t="s">
        <v>19</v>
      </c>
    </row>
    <row r="18" spans="1:15" s="8" customFormat="1" ht="11.25" customHeight="1" x14ac:dyDescent="0.15">
      <c r="A18" s="3">
        <v>106</v>
      </c>
      <c r="B18" s="4" t="s">
        <v>20</v>
      </c>
      <c r="C18" s="1" t="s">
        <v>68</v>
      </c>
      <c r="D18" s="1" t="s">
        <v>68</v>
      </c>
      <c r="E18" s="1" t="s">
        <v>68</v>
      </c>
      <c r="F18" s="1" t="s">
        <v>68</v>
      </c>
      <c r="G18" s="1" t="s">
        <v>68</v>
      </c>
      <c r="H18" s="1" t="s">
        <v>68</v>
      </c>
      <c r="I18" s="1" t="s">
        <v>68</v>
      </c>
      <c r="J18" s="1" t="s">
        <v>68</v>
      </c>
      <c r="K18" s="1" t="s">
        <v>68</v>
      </c>
      <c r="L18" s="1" t="s">
        <v>68</v>
      </c>
      <c r="M18" s="1" t="s">
        <v>68</v>
      </c>
      <c r="N18" s="6">
        <v>106</v>
      </c>
      <c r="O18" s="3" t="s">
        <v>20</v>
      </c>
    </row>
    <row r="19" spans="1:15" s="8" customFormat="1" ht="11.25" customHeight="1" x14ac:dyDescent="0.15">
      <c r="A19" s="3">
        <v>107</v>
      </c>
      <c r="B19" s="4" t="s">
        <v>21</v>
      </c>
      <c r="C19" s="1">
        <v>3</v>
      </c>
      <c r="D19" s="1" t="s">
        <v>66</v>
      </c>
      <c r="E19" s="1">
        <v>161</v>
      </c>
      <c r="F19" s="1" t="s">
        <v>66</v>
      </c>
      <c r="G19" s="1">
        <v>3</v>
      </c>
      <c r="H19" s="1">
        <v>157</v>
      </c>
      <c r="I19" s="1">
        <v>1</v>
      </c>
      <c r="J19" s="1">
        <v>4</v>
      </c>
      <c r="K19" s="1" t="s">
        <v>66</v>
      </c>
      <c r="L19" s="1" t="s">
        <v>66</v>
      </c>
      <c r="M19" s="11">
        <v>53.7</v>
      </c>
      <c r="N19" s="6">
        <v>107</v>
      </c>
      <c r="O19" s="3" t="s">
        <v>21</v>
      </c>
    </row>
    <row r="20" spans="1:15" s="8" customFormat="1" ht="11.25" customHeight="1" x14ac:dyDescent="0.15">
      <c r="A20" s="3">
        <v>108</v>
      </c>
      <c r="B20" s="4" t="s">
        <v>22</v>
      </c>
      <c r="C20" s="1">
        <v>18</v>
      </c>
      <c r="D20" s="1">
        <v>1</v>
      </c>
      <c r="E20" s="1">
        <v>1255</v>
      </c>
      <c r="F20" s="1">
        <v>70</v>
      </c>
      <c r="G20" s="1">
        <v>13</v>
      </c>
      <c r="H20" s="1">
        <v>903</v>
      </c>
      <c r="I20" s="1">
        <v>9</v>
      </c>
      <c r="J20" s="1">
        <v>292</v>
      </c>
      <c r="K20" s="1">
        <v>2</v>
      </c>
      <c r="L20" s="1">
        <v>60</v>
      </c>
      <c r="M20" s="11">
        <v>69.722222222222229</v>
      </c>
      <c r="N20" s="6">
        <v>108</v>
      </c>
      <c r="O20" s="3" t="s">
        <v>22</v>
      </c>
    </row>
    <row r="21" spans="1:15" s="8" customFormat="1" ht="11.25" customHeight="1" x14ac:dyDescent="0.15">
      <c r="A21" s="3">
        <v>109</v>
      </c>
      <c r="B21" s="4" t="s">
        <v>23</v>
      </c>
      <c r="C21" s="1">
        <v>1068</v>
      </c>
      <c r="D21" s="1">
        <v>222</v>
      </c>
      <c r="E21" s="1">
        <v>124799</v>
      </c>
      <c r="F21" s="1">
        <v>25298</v>
      </c>
      <c r="G21" s="1">
        <v>1035</v>
      </c>
      <c r="H21" s="1">
        <v>111157</v>
      </c>
      <c r="I21" s="1">
        <v>438</v>
      </c>
      <c r="J21" s="1">
        <v>11312</v>
      </c>
      <c r="K21" s="1">
        <v>41</v>
      </c>
      <c r="L21" s="1">
        <v>2330</v>
      </c>
      <c r="M21" s="11">
        <v>116.85299625468164</v>
      </c>
      <c r="N21" s="6">
        <v>109</v>
      </c>
      <c r="O21" s="3" t="s">
        <v>23</v>
      </c>
    </row>
    <row r="22" spans="1:15" s="8" customFormat="1" ht="11.25" customHeight="1" x14ac:dyDescent="0.15">
      <c r="A22" s="3">
        <v>110</v>
      </c>
      <c r="B22" s="4" t="s">
        <v>24</v>
      </c>
      <c r="C22" s="1" t="s">
        <v>66</v>
      </c>
      <c r="D22" s="1" t="s">
        <v>66</v>
      </c>
      <c r="E22" s="1" t="s">
        <v>66</v>
      </c>
      <c r="F22" s="1" t="s">
        <v>66</v>
      </c>
      <c r="G22" s="1" t="s">
        <v>66</v>
      </c>
      <c r="H22" s="1" t="s">
        <v>66</v>
      </c>
      <c r="I22" s="1" t="s">
        <v>66</v>
      </c>
      <c r="J22" s="1" t="s">
        <v>66</v>
      </c>
      <c r="K22" s="1" t="s">
        <v>66</v>
      </c>
      <c r="L22" s="1" t="s">
        <v>66</v>
      </c>
      <c r="M22" s="1" t="s">
        <v>66</v>
      </c>
      <c r="N22" s="6">
        <v>110</v>
      </c>
      <c r="O22" s="3" t="s">
        <v>24</v>
      </c>
    </row>
    <row r="23" spans="1:15" s="8" customFormat="1" ht="11.25" customHeight="1" x14ac:dyDescent="0.15">
      <c r="A23" s="3">
        <v>111</v>
      </c>
      <c r="B23" s="4" t="s">
        <v>25</v>
      </c>
      <c r="C23" s="1">
        <v>1862</v>
      </c>
      <c r="D23" s="1">
        <v>329</v>
      </c>
      <c r="E23" s="1">
        <v>219690</v>
      </c>
      <c r="F23" s="1">
        <v>48762</v>
      </c>
      <c r="G23" s="1">
        <v>1724</v>
      </c>
      <c r="H23" s="1">
        <v>168925</v>
      </c>
      <c r="I23" s="1">
        <v>857</v>
      </c>
      <c r="J23" s="1">
        <v>34400</v>
      </c>
      <c r="K23" s="1">
        <v>117</v>
      </c>
      <c r="L23" s="1">
        <v>16365</v>
      </c>
      <c r="M23" s="11">
        <v>117.98603651987111</v>
      </c>
      <c r="N23" s="6">
        <v>111</v>
      </c>
      <c r="O23" s="3" t="s">
        <v>25</v>
      </c>
    </row>
    <row r="24" spans="1:15" s="8" customFormat="1" ht="11.25" customHeight="1" x14ac:dyDescent="0.15">
      <c r="A24" s="3">
        <v>201</v>
      </c>
      <c r="B24" s="4" t="s">
        <v>44</v>
      </c>
      <c r="C24" s="1">
        <v>1637</v>
      </c>
      <c r="D24" s="1">
        <v>608</v>
      </c>
      <c r="E24" s="1">
        <v>193859</v>
      </c>
      <c r="F24" s="1">
        <v>100065</v>
      </c>
      <c r="G24" s="1">
        <v>1590</v>
      </c>
      <c r="H24" s="1">
        <v>181467</v>
      </c>
      <c r="I24" s="1">
        <v>515</v>
      </c>
      <c r="J24" s="1">
        <v>11256</v>
      </c>
      <c r="K24" s="1">
        <v>89</v>
      </c>
      <c r="L24" s="1">
        <v>1136</v>
      </c>
      <c r="M24" s="11">
        <v>118.4233353695785</v>
      </c>
      <c r="N24" s="6">
        <v>201</v>
      </c>
      <c r="O24" s="3" t="s">
        <v>44</v>
      </c>
    </row>
    <row r="25" spans="1:15" s="8" customFormat="1" ht="11.25" customHeight="1" x14ac:dyDescent="0.15">
      <c r="A25" s="3">
        <v>202</v>
      </c>
      <c r="B25" s="4" t="s">
        <v>64</v>
      </c>
      <c r="C25" s="1">
        <v>116</v>
      </c>
      <c r="D25" s="1">
        <v>8</v>
      </c>
      <c r="E25" s="1">
        <v>5192</v>
      </c>
      <c r="F25" s="1">
        <v>89</v>
      </c>
      <c r="G25" s="1">
        <v>60</v>
      </c>
      <c r="H25" s="1">
        <v>2278</v>
      </c>
      <c r="I25" s="1">
        <v>99</v>
      </c>
      <c r="J25" s="1">
        <v>2864</v>
      </c>
      <c r="K25" s="1">
        <v>6</v>
      </c>
      <c r="L25" s="1">
        <v>50</v>
      </c>
      <c r="M25" s="11">
        <v>44.758620689655174</v>
      </c>
      <c r="N25" s="6">
        <v>202</v>
      </c>
      <c r="O25" s="3" t="s">
        <v>64</v>
      </c>
    </row>
    <row r="26" spans="1:15" s="8" customFormat="1" ht="11.25" customHeight="1" x14ac:dyDescent="0.15">
      <c r="A26" s="3">
        <v>203</v>
      </c>
      <c r="B26" s="4" t="s">
        <v>33</v>
      </c>
      <c r="C26" s="1">
        <v>433</v>
      </c>
      <c r="D26" s="1">
        <v>109</v>
      </c>
      <c r="E26" s="1">
        <v>35629</v>
      </c>
      <c r="F26" s="1">
        <v>7480</v>
      </c>
      <c r="G26" s="1">
        <v>412</v>
      </c>
      <c r="H26" s="1">
        <v>32022</v>
      </c>
      <c r="I26" s="1">
        <v>136</v>
      </c>
      <c r="J26" s="1">
        <v>3509</v>
      </c>
      <c r="K26" s="1">
        <v>12</v>
      </c>
      <c r="L26" s="1">
        <v>98</v>
      </c>
      <c r="M26" s="11">
        <v>82.284064665127019</v>
      </c>
      <c r="N26" s="6">
        <v>203</v>
      </c>
      <c r="O26" s="3" t="s">
        <v>33</v>
      </c>
    </row>
    <row r="27" spans="1:15" s="8" customFormat="1" ht="11.25" customHeight="1" x14ac:dyDescent="0.15">
      <c r="A27" s="3">
        <v>204</v>
      </c>
      <c r="B27" s="4" t="s">
        <v>26</v>
      </c>
      <c r="C27" s="1">
        <v>149</v>
      </c>
      <c r="D27" s="1">
        <v>14</v>
      </c>
      <c r="E27" s="1">
        <v>8597</v>
      </c>
      <c r="F27" s="1">
        <v>525</v>
      </c>
      <c r="G27" s="1">
        <v>100</v>
      </c>
      <c r="H27" s="1">
        <v>5434</v>
      </c>
      <c r="I27" s="1">
        <v>109</v>
      </c>
      <c r="J27" s="1">
        <v>2994</v>
      </c>
      <c r="K27" s="1">
        <v>15</v>
      </c>
      <c r="L27" s="1">
        <v>169</v>
      </c>
      <c r="M27" s="11">
        <v>57.697986577181211</v>
      </c>
      <c r="N27" s="6">
        <v>204</v>
      </c>
      <c r="O27" s="3" t="s">
        <v>26</v>
      </c>
    </row>
    <row r="28" spans="1:15" s="8" customFormat="1" ht="11.25" customHeight="1" x14ac:dyDescent="0.15">
      <c r="A28" s="3">
        <v>205</v>
      </c>
      <c r="B28" s="4" t="s">
        <v>61</v>
      </c>
      <c r="C28" s="1">
        <v>1290</v>
      </c>
      <c r="D28" s="1">
        <v>344</v>
      </c>
      <c r="E28" s="1">
        <v>116082</v>
      </c>
      <c r="F28" s="1">
        <v>23092</v>
      </c>
      <c r="G28" s="1">
        <v>1267</v>
      </c>
      <c r="H28" s="1">
        <v>108707</v>
      </c>
      <c r="I28" s="1">
        <v>291</v>
      </c>
      <c r="J28" s="1">
        <v>6354</v>
      </c>
      <c r="K28" s="1">
        <v>39</v>
      </c>
      <c r="L28" s="1">
        <v>1021</v>
      </c>
      <c r="M28" s="11">
        <v>89.986046511627904</v>
      </c>
      <c r="N28" s="6">
        <v>205</v>
      </c>
      <c r="O28" s="3" t="s">
        <v>61</v>
      </c>
    </row>
    <row r="29" spans="1:15" s="8" customFormat="1" ht="11.25" customHeight="1" x14ac:dyDescent="0.15">
      <c r="A29" s="3">
        <v>206</v>
      </c>
      <c r="B29" s="4" t="s">
        <v>27</v>
      </c>
      <c r="C29" s="1" t="s">
        <v>68</v>
      </c>
      <c r="D29" s="1" t="s">
        <v>68</v>
      </c>
      <c r="E29" s="1" t="s">
        <v>68</v>
      </c>
      <c r="F29" s="1" t="s">
        <v>68</v>
      </c>
      <c r="G29" s="1" t="s">
        <v>68</v>
      </c>
      <c r="H29" s="1" t="s">
        <v>68</v>
      </c>
      <c r="I29" s="1" t="s">
        <v>68</v>
      </c>
      <c r="J29" s="1" t="s">
        <v>68</v>
      </c>
      <c r="K29" s="1" t="s">
        <v>68</v>
      </c>
      <c r="L29" s="1" t="s">
        <v>68</v>
      </c>
      <c r="M29" s="1" t="s">
        <v>68</v>
      </c>
      <c r="N29" s="6">
        <v>206</v>
      </c>
      <c r="O29" s="3" t="s">
        <v>27</v>
      </c>
    </row>
    <row r="30" spans="1:15" s="8" customFormat="1" ht="11.25" customHeight="1" x14ac:dyDescent="0.15">
      <c r="A30" s="3">
        <v>207</v>
      </c>
      <c r="B30" s="4" t="s">
        <v>28</v>
      </c>
      <c r="C30" s="1">
        <v>141</v>
      </c>
      <c r="D30" s="1">
        <v>15</v>
      </c>
      <c r="E30" s="1">
        <v>7379</v>
      </c>
      <c r="F30" s="1">
        <v>344</v>
      </c>
      <c r="G30" s="1">
        <v>88</v>
      </c>
      <c r="H30" s="1">
        <v>3263</v>
      </c>
      <c r="I30" s="1">
        <v>108</v>
      </c>
      <c r="J30" s="1">
        <v>3537</v>
      </c>
      <c r="K30" s="1">
        <v>46</v>
      </c>
      <c r="L30" s="1">
        <v>579</v>
      </c>
      <c r="M30" s="11">
        <v>52.333333333333336</v>
      </c>
      <c r="N30" s="6">
        <v>207</v>
      </c>
      <c r="O30" s="3" t="s">
        <v>28</v>
      </c>
    </row>
    <row r="31" spans="1:15" s="8" customFormat="1" ht="11.25" customHeight="1" x14ac:dyDescent="0.15">
      <c r="A31" s="3">
        <v>208</v>
      </c>
      <c r="B31" s="4" t="s">
        <v>48</v>
      </c>
      <c r="C31" s="1">
        <v>233</v>
      </c>
      <c r="D31" s="1">
        <v>122</v>
      </c>
      <c r="E31" s="1">
        <v>31638</v>
      </c>
      <c r="F31" s="1">
        <v>20140</v>
      </c>
      <c r="G31" s="1">
        <v>224</v>
      </c>
      <c r="H31" s="1">
        <v>29113</v>
      </c>
      <c r="I31" s="1">
        <v>103</v>
      </c>
      <c r="J31" s="1">
        <v>2218</v>
      </c>
      <c r="K31" s="1">
        <v>17</v>
      </c>
      <c r="L31" s="1">
        <v>307</v>
      </c>
      <c r="M31" s="11">
        <v>135.78540772532187</v>
      </c>
      <c r="N31" s="6">
        <v>208</v>
      </c>
      <c r="O31" s="3" t="s">
        <v>48</v>
      </c>
    </row>
    <row r="32" spans="1:15" s="8" customFormat="1" ht="11.25" customHeight="1" x14ac:dyDescent="0.15">
      <c r="A32" s="3">
        <v>209</v>
      </c>
      <c r="B32" s="4" t="s">
        <v>55</v>
      </c>
      <c r="C32" s="1">
        <v>2036</v>
      </c>
      <c r="D32" s="1">
        <v>1062</v>
      </c>
      <c r="E32" s="1">
        <v>325461</v>
      </c>
      <c r="F32" s="1">
        <v>189118</v>
      </c>
      <c r="G32" s="1">
        <v>1987</v>
      </c>
      <c r="H32" s="1">
        <v>295562</v>
      </c>
      <c r="I32" s="1">
        <v>1210</v>
      </c>
      <c r="J32" s="1">
        <v>27663</v>
      </c>
      <c r="K32" s="1">
        <v>138</v>
      </c>
      <c r="L32" s="1">
        <v>2236</v>
      </c>
      <c r="M32" s="11">
        <v>159.8531434184676</v>
      </c>
      <c r="N32" s="6">
        <v>209</v>
      </c>
      <c r="O32" s="3" t="s">
        <v>55</v>
      </c>
    </row>
    <row r="33" spans="1:16" s="8" customFormat="1" ht="11.25" customHeight="1" x14ac:dyDescent="0.15">
      <c r="A33" s="3">
        <v>210</v>
      </c>
      <c r="B33" s="4" t="s">
        <v>34</v>
      </c>
      <c r="C33" s="1">
        <v>928</v>
      </c>
      <c r="D33" s="1">
        <v>287</v>
      </c>
      <c r="E33" s="1">
        <v>117233</v>
      </c>
      <c r="F33" s="1">
        <v>67446</v>
      </c>
      <c r="G33" s="1">
        <v>900</v>
      </c>
      <c r="H33" s="1">
        <v>111901</v>
      </c>
      <c r="I33" s="1">
        <v>240</v>
      </c>
      <c r="J33" s="1">
        <v>3867</v>
      </c>
      <c r="K33" s="1">
        <v>34</v>
      </c>
      <c r="L33" s="1">
        <v>1465</v>
      </c>
      <c r="M33" s="11">
        <v>126.32866379310344</v>
      </c>
      <c r="N33" s="6">
        <v>210</v>
      </c>
      <c r="O33" s="3" t="s">
        <v>34</v>
      </c>
    </row>
    <row r="34" spans="1:16" s="8" customFormat="1" ht="11.25" customHeight="1" x14ac:dyDescent="0.15">
      <c r="A34" s="3">
        <v>212</v>
      </c>
      <c r="B34" s="4" t="s">
        <v>49</v>
      </c>
      <c r="C34" s="1">
        <v>264</v>
      </c>
      <c r="D34" s="1">
        <v>111</v>
      </c>
      <c r="E34" s="1">
        <v>54284</v>
      </c>
      <c r="F34" s="1">
        <v>39417</v>
      </c>
      <c r="G34" s="1">
        <v>248</v>
      </c>
      <c r="H34" s="1">
        <v>51453</v>
      </c>
      <c r="I34" s="1">
        <v>96</v>
      </c>
      <c r="J34" s="1">
        <v>1422</v>
      </c>
      <c r="K34" s="1">
        <v>25</v>
      </c>
      <c r="L34" s="1">
        <v>1409</v>
      </c>
      <c r="M34" s="11">
        <v>205.62121212121212</v>
      </c>
      <c r="N34" s="6">
        <v>212</v>
      </c>
      <c r="O34" s="3" t="s">
        <v>49</v>
      </c>
    </row>
    <row r="35" spans="1:16" s="8" customFormat="1" ht="11.25" customHeight="1" x14ac:dyDescent="0.15">
      <c r="A35" s="3">
        <v>213</v>
      </c>
      <c r="B35" s="4" t="s">
        <v>38</v>
      </c>
      <c r="C35" s="1">
        <v>592</v>
      </c>
      <c r="D35" s="1">
        <v>321</v>
      </c>
      <c r="E35" s="1">
        <v>78313</v>
      </c>
      <c r="F35" s="1">
        <v>44330</v>
      </c>
      <c r="G35" s="1">
        <v>588</v>
      </c>
      <c r="H35" s="1">
        <v>75919</v>
      </c>
      <c r="I35" s="1">
        <v>192</v>
      </c>
      <c r="J35" s="1">
        <v>2218</v>
      </c>
      <c r="K35" s="1">
        <v>14</v>
      </c>
      <c r="L35" s="1">
        <v>176</v>
      </c>
      <c r="M35" s="11">
        <v>132.28547297297297</v>
      </c>
      <c r="N35" s="6">
        <v>213</v>
      </c>
      <c r="O35" s="3" t="s">
        <v>38</v>
      </c>
    </row>
    <row r="36" spans="1:16" s="8" customFormat="1" ht="11.25" customHeight="1" x14ac:dyDescent="0.15">
      <c r="A36" s="3">
        <v>214</v>
      </c>
      <c r="B36" s="4" t="s">
        <v>29</v>
      </c>
      <c r="C36" s="1">
        <v>331</v>
      </c>
      <c r="D36" s="1">
        <v>83</v>
      </c>
      <c r="E36" s="1">
        <v>28128</v>
      </c>
      <c r="F36" s="1">
        <v>7120</v>
      </c>
      <c r="G36" s="1">
        <v>295</v>
      </c>
      <c r="H36" s="1">
        <v>22243</v>
      </c>
      <c r="I36" s="1">
        <v>129</v>
      </c>
      <c r="J36" s="1">
        <v>3577</v>
      </c>
      <c r="K36" s="1">
        <v>67</v>
      </c>
      <c r="L36" s="1">
        <v>2308</v>
      </c>
      <c r="M36" s="11">
        <v>84.978851963746223</v>
      </c>
      <c r="N36" s="6">
        <v>214</v>
      </c>
      <c r="O36" s="3" t="s">
        <v>29</v>
      </c>
    </row>
    <row r="37" spans="1:16" s="8" customFormat="1" ht="11.25" customHeight="1" x14ac:dyDescent="0.15">
      <c r="A37" s="3">
        <v>215</v>
      </c>
      <c r="B37" s="4" t="s">
        <v>39</v>
      </c>
      <c r="C37" s="1">
        <v>1835</v>
      </c>
      <c r="D37" s="1">
        <v>476</v>
      </c>
      <c r="E37" s="1">
        <v>221815</v>
      </c>
      <c r="F37" s="1">
        <v>51486</v>
      </c>
      <c r="G37" s="1">
        <v>1819</v>
      </c>
      <c r="H37" s="1">
        <v>208684</v>
      </c>
      <c r="I37" s="1">
        <v>418</v>
      </c>
      <c r="J37" s="1">
        <v>9297</v>
      </c>
      <c r="K37" s="1">
        <v>86</v>
      </c>
      <c r="L37" s="1">
        <v>3834</v>
      </c>
      <c r="M37" s="11">
        <v>120.88010899182561</v>
      </c>
      <c r="N37" s="6">
        <v>215</v>
      </c>
      <c r="O37" s="3" t="s">
        <v>39</v>
      </c>
    </row>
    <row r="38" spans="1:16" s="8" customFormat="1" ht="11.25" customHeight="1" x14ac:dyDescent="0.15">
      <c r="A38" s="3">
        <v>216</v>
      </c>
      <c r="B38" s="4" t="s">
        <v>35</v>
      </c>
      <c r="C38" s="1">
        <v>116</v>
      </c>
      <c r="D38" s="1">
        <v>35</v>
      </c>
      <c r="E38" s="1">
        <v>7332</v>
      </c>
      <c r="F38" s="1">
        <v>2184</v>
      </c>
      <c r="G38" s="1">
        <v>113</v>
      </c>
      <c r="H38" s="1">
        <v>6332</v>
      </c>
      <c r="I38" s="1">
        <v>33</v>
      </c>
      <c r="J38" s="1">
        <v>729</v>
      </c>
      <c r="K38" s="1">
        <v>6</v>
      </c>
      <c r="L38" s="1">
        <v>271</v>
      </c>
      <c r="M38" s="11">
        <v>63.206896551724135</v>
      </c>
      <c r="N38" s="6">
        <v>216</v>
      </c>
      <c r="O38" s="3" t="s">
        <v>35</v>
      </c>
    </row>
    <row r="39" spans="1:16" s="8" customFormat="1" ht="11.25" customHeight="1" x14ac:dyDescent="0.15">
      <c r="A39" s="3">
        <v>217</v>
      </c>
      <c r="B39" s="4" t="s">
        <v>30</v>
      </c>
      <c r="C39" s="1">
        <v>149</v>
      </c>
      <c r="D39" s="1">
        <v>25</v>
      </c>
      <c r="E39" s="1">
        <v>9156</v>
      </c>
      <c r="F39" s="1">
        <v>673</v>
      </c>
      <c r="G39" s="1">
        <v>110</v>
      </c>
      <c r="H39" s="1">
        <v>5281</v>
      </c>
      <c r="I39" s="1">
        <v>84</v>
      </c>
      <c r="J39" s="1">
        <v>1522</v>
      </c>
      <c r="K39" s="1">
        <v>77</v>
      </c>
      <c r="L39" s="1">
        <v>2353</v>
      </c>
      <c r="M39" s="11">
        <v>61.449664429530202</v>
      </c>
      <c r="N39" s="6">
        <v>217</v>
      </c>
      <c r="O39" s="3" t="s">
        <v>30</v>
      </c>
    </row>
    <row r="40" spans="1:16" s="8" customFormat="1" ht="11.25" customHeight="1" x14ac:dyDescent="0.15">
      <c r="A40" s="3">
        <v>218</v>
      </c>
      <c r="B40" s="4" t="s">
        <v>40</v>
      </c>
      <c r="C40" s="1">
        <v>1160</v>
      </c>
      <c r="D40" s="1">
        <v>248</v>
      </c>
      <c r="E40" s="1">
        <v>163693</v>
      </c>
      <c r="F40" s="1">
        <v>57332</v>
      </c>
      <c r="G40" s="1">
        <v>1151</v>
      </c>
      <c r="H40" s="1">
        <v>159105</v>
      </c>
      <c r="I40" s="1">
        <v>215</v>
      </c>
      <c r="J40" s="1">
        <v>4345</v>
      </c>
      <c r="K40" s="1">
        <v>26</v>
      </c>
      <c r="L40" s="1">
        <v>243</v>
      </c>
      <c r="M40" s="11">
        <v>141.11465517241379</v>
      </c>
      <c r="N40" s="6">
        <v>218</v>
      </c>
      <c r="O40" s="3" t="s">
        <v>40</v>
      </c>
    </row>
    <row r="41" spans="1:16" s="8" customFormat="1" ht="11.25" customHeight="1" x14ac:dyDescent="0.15">
      <c r="A41" s="3">
        <v>219</v>
      </c>
      <c r="B41" s="4" t="s">
        <v>31</v>
      </c>
      <c r="C41" s="1">
        <v>1208</v>
      </c>
      <c r="D41" s="1">
        <v>212</v>
      </c>
      <c r="E41" s="1">
        <v>161566</v>
      </c>
      <c r="F41" s="1">
        <v>50285</v>
      </c>
      <c r="G41" s="1">
        <v>1182</v>
      </c>
      <c r="H41" s="1">
        <v>147945</v>
      </c>
      <c r="I41" s="1">
        <v>446</v>
      </c>
      <c r="J41" s="1">
        <v>11728</v>
      </c>
      <c r="K41" s="1">
        <v>57</v>
      </c>
      <c r="L41" s="1">
        <v>1893</v>
      </c>
      <c r="M41" s="11">
        <v>133.74668874172184</v>
      </c>
      <c r="N41" s="6">
        <v>219</v>
      </c>
      <c r="O41" s="3" t="s">
        <v>31</v>
      </c>
    </row>
    <row r="42" spans="1:16" s="8" customFormat="1" ht="11.25" customHeight="1" x14ac:dyDescent="0.15">
      <c r="A42" s="3">
        <v>220</v>
      </c>
      <c r="B42" s="4" t="s">
        <v>41</v>
      </c>
      <c r="C42" s="1">
        <v>1760</v>
      </c>
      <c r="D42" s="1">
        <v>618</v>
      </c>
      <c r="E42" s="1">
        <v>276972</v>
      </c>
      <c r="F42" s="1">
        <v>150519</v>
      </c>
      <c r="G42" s="1">
        <v>1736</v>
      </c>
      <c r="H42" s="1">
        <v>265037</v>
      </c>
      <c r="I42" s="1">
        <v>410</v>
      </c>
      <c r="J42" s="1">
        <v>9849</v>
      </c>
      <c r="K42" s="1">
        <v>92</v>
      </c>
      <c r="L42" s="1">
        <v>2086</v>
      </c>
      <c r="M42" s="11">
        <v>157.37045454545455</v>
      </c>
      <c r="N42" s="6">
        <v>220</v>
      </c>
      <c r="O42" s="3" t="s">
        <v>41</v>
      </c>
    </row>
    <row r="43" spans="1:16" s="8" customFormat="1" ht="11.25" customHeight="1" x14ac:dyDescent="0.15">
      <c r="A43" s="3">
        <v>221</v>
      </c>
      <c r="B43" s="4" t="s">
        <v>70</v>
      </c>
      <c r="C43" s="1">
        <v>2320</v>
      </c>
      <c r="D43" s="1">
        <v>780</v>
      </c>
      <c r="E43" s="1">
        <v>318267</v>
      </c>
      <c r="F43" s="1">
        <v>130939</v>
      </c>
      <c r="G43" s="1">
        <v>2301</v>
      </c>
      <c r="H43" s="1">
        <v>296770</v>
      </c>
      <c r="I43" s="1">
        <v>608</v>
      </c>
      <c r="J43" s="1">
        <v>17283</v>
      </c>
      <c r="K43" s="1">
        <v>243</v>
      </c>
      <c r="L43" s="1">
        <v>4214</v>
      </c>
      <c r="M43" s="11">
        <v>137.18405172413793</v>
      </c>
      <c r="N43" s="6">
        <v>221</v>
      </c>
      <c r="O43" s="3" t="s">
        <v>70</v>
      </c>
      <c r="P43" s="7"/>
    </row>
    <row r="44" spans="1:16" s="8" customFormat="1" ht="11.25" customHeight="1" x14ac:dyDescent="0.15">
      <c r="A44" s="3">
        <v>222</v>
      </c>
      <c r="B44" s="4" t="s">
        <v>56</v>
      </c>
      <c r="C44" s="1">
        <v>788</v>
      </c>
      <c r="D44" s="1">
        <v>438</v>
      </c>
      <c r="E44" s="1">
        <v>69330</v>
      </c>
      <c r="F44" s="1">
        <v>35439</v>
      </c>
      <c r="G44" s="1">
        <v>755</v>
      </c>
      <c r="H44" s="1">
        <v>60449</v>
      </c>
      <c r="I44" s="1">
        <v>403</v>
      </c>
      <c r="J44" s="1">
        <v>7869</v>
      </c>
      <c r="K44" s="1">
        <v>62</v>
      </c>
      <c r="L44" s="1">
        <v>1012</v>
      </c>
      <c r="M44" s="11">
        <v>87.982233502538065</v>
      </c>
      <c r="N44" s="6">
        <v>222</v>
      </c>
      <c r="O44" s="3" t="s">
        <v>56</v>
      </c>
    </row>
    <row r="45" spans="1:16" s="8" customFormat="1" ht="11.25" customHeight="1" x14ac:dyDescent="0.15">
      <c r="A45" s="3">
        <v>223</v>
      </c>
      <c r="B45" s="4" t="s">
        <v>60</v>
      </c>
      <c r="C45" s="1">
        <v>2965</v>
      </c>
      <c r="D45" s="1">
        <v>1311</v>
      </c>
      <c r="E45" s="1">
        <v>371373</v>
      </c>
      <c r="F45" s="1">
        <v>170142</v>
      </c>
      <c r="G45" s="1">
        <v>2889</v>
      </c>
      <c r="H45" s="1">
        <v>336723</v>
      </c>
      <c r="I45" s="1">
        <v>1150</v>
      </c>
      <c r="J45" s="1">
        <v>28476</v>
      </c>
      <c r="K45" s="1">
        <v>302</v>
      </c>
      <c r="L45" s="1">
        <v>6174</v>
      </c>
      <c r="M45" s="11">
        <v>125.25227655986509</v>
      </c>
      <c r="N45" s="6">
        <v>223</v>
      </c>
      <c r="O45" s="3" t="s">
        <v>60</v>
      </c>
    </row>
    <row r="46" spans="1:16" s="8" customFormat="1" ht="11.25" customHeight="1" x14ac:dyDescent="0.15">
      <c r="A46" s="3">
        <v>224</v>
      </c>
      <c r="B46" s="4" t="s">
        <v>62</v>
      </c>
      <c r="C46" s="1">
        <v>2869</v>
      </c>
      <c r="D46" s="1">
        <v>1160</v>
      </c>
      <c r="E46" s="1">
        <v>315306</v>
      </c>
      <c r="F46" s="1">
        <v>91352</v>
      </c>
      <c r="G46" s="1">
        <v>2824</v>
      </c>
      <c r="H46" s="1">
        <v>307402</v>
      </c>
      <c r="I46" s="1">
        <v>426</v>
      </c>
      <c r="J46" s="1">
        <v>5765</v>
      </c>
      <c r="K46" s="1">
        <v>70</v>
      </c>
      <c r="L46" s="1">
        <v>2139</v>
      </c>
      <c r="M46" s="11">
        <v>109.90101080515859</v>
      </c>
      <c r="N46" s="6">
        <v>224</v>
      </c>
      <c r="O46" s="3" t="s">
        <v>62</v>
      </c>
    </row>
    <row r="47" spans="1:16" s="8" customFormat="1" ht="11.25" customHeight="1" x14ac:dyDescent="0.15">
      <c r="A47" s="3">
        <v>225</v>
      </c>
      <c r="B47" s="4" t="s">
        <v>57</v>
      </c>
      <c r="C47" s="1">
        <v>878</v>
      </c>
      <c r="D47" s="1">
        <v>381</v>
      </c>
      <c r="E47" s="1">
        <v>98940</v>
      </c>
      <c r="F47" s="1">
        <v>53804</v>
      </c>
      <c r="G47" s="1">
        <v>870</v>
      </c>
      <c r="H47" s="1">
        <v>92267</v>
      </c>
      <c r="I47" s="1">
        <v>373</v>
      </c>
      <c r="J47" s="1">
        <v>6272</v>
      </c>
      <c r="K47" s="1">
        <v>35</v>
      </c>
      <c r="L47" s="1">
        <v>401</v>
      </c>
      <c r="M47" s="11">
        <v>112.6879271070615</v>
      </c>
      <c r="N47" s="6">
        <v>225</v>
      </c>
      <c r="O47" s="3" t="s">
        <v>57</v>
      </c>
    </row>
    <row r="48" spans="1:16" s="8" customFormat="1" ht="11.25" customHeight="1" x14ac:dyDescent="0.15">
      <c r="A48" s="3">
        <v>226</v>
      </c>
      <c r="B48" s="4" t="s">
        <v>63</v>
      </c>
      <c r="C48" s="1">
        <v>1428</v>
      </c>
      <c r="D48" s="1">
        <v>357</v>
      </c>
      <c r="E48" s="1">
        <v>117542</v>
      </c>
      <c r="F48" s="1">
        <v>27332</v>
      </c>
      <c r="G48" s="1">
        <v>1341</v>
      </c>
      <c r="H48" s="1">
        <v>99959</v>
      </c>
      <c r="I48" s="1">
        <v>416</v>
      </c>
      <c r="J48" s="1">
        <v>12429</v>
      </c>
      <c r="K48" s="1">
        <v>194</v>
      </c>
      <c r="L48" s="1">
        <v>5154</v>
      </c>
      <c r="M48" s="11">
        <v>82.312324929971993</v>
      </c>
      <c r="N48" s="6">
        <v>226</v>
      </c>
      <c r="O48" s="3" t="s">
        <v>63</v>
      </c>
    </row>
    <row r="49" spans="1:15" s="8" customFormat="1" ht="11.25" customHeight="1" x14ac:dyDescent="0.15">
      <c r="A49" s="3">
        <v>227</v>
      </c>
      <c r="B49" s="4" t="s">
        <v>50</v>
      </c>
      <c r="C49" s="1">
        <v>1155</v>
      </c>
      <c r="D49" s="1">
        <v>521</v>
      </c>
      <c r="E49" s="1">
        <v>109948</v>
      </c>
      <c r="F49" s="1">
        <v>55240</v>
      </c>
      <c r="G49" s="1">
        <v>1139</v>
      </c>
      <c r="H49" s="1">
        <v>102509</v>
      </c>
      <c r="I49" s="1">
        <v>396</v>
      </c>
      <c r="J49" s="1">
        <v>6554</v>
      </c>
      <c r="K49" s="1">
        <v>68</v>
      </c>
      <c r="L49" s="1">
        <v>885</v>
      </c>
      <c r="M49" s="11">
        <v>95.193073593073592</v>
      </c>
      <c r="N49" s="6">
        <v>227</v>
      </c>
      <c r="O49" s="3" t="s">
        <v>50</v>
      </c>
    </row>
    <row r="50" spans="1:15" s="8" customFormat="1" ht="11.25" customHeight="1" x14ac:dyDescent="0.15">
      <c r="A50" s="3">
        <v>228</v>
      </c>
      <c r="B50" s="4" t="s">
        <v>42</v>
      </c>
      <c r="C50" s="1">
        <v>1610</v>
      </c>
      <c r="D50" s="1">
        <v>574</v>
      </c>
      <c r="E50" s="1">
        <v>225130</v>
      </c>
      <c r="F50" s="1">
        <v>84111</v>
      </c>
      <c r="G50" s="1">
        <v>1603</v>
      </c>
      <c r="H50" s="1">
        <v>219811</v>
      </c>
      <c r="I50" s="1">
        <v>303</v>
      </c>
      <c r="J50" s="1">
        <v>3937</v>
      </c>
      <c r="K50" s="1">
        <v>52</v>
      </c>
      <c r="L50" s="1">
        <v>1382</v>
      </c>
      <c r="M50" s="11">
        <v>139.83229813664596</v>
      </c>
      <c r="N50" s="6">
        <v>228</v>
      </c>
      <c r="O50" s="3" t="s">
        <v>42</v>
      </c>
    </row>
    <row r="51" spans="1:15" s="8" customFormat="1" ht="11.25" customHeight="1" x14ac:dyDescent="0.15">
      <c r="A51" s="3">
        <v>229</v>
      </c>
      <c r="B51" s="4" t="s">
        <v>51</v>
      </c>
      <c r="C51" s="1">
        <v>1129</v>
      </c>
      <c r="D51" s="1">
        <v>512</v>
      </c>
      <c r="E51" s="1">
        <v>174751</v>
      </c>
      <c r="F51" s="1">
        <v>113879</v>
      </c>
      <c r="G51" s="1">
        <v>1065</v>
      </c>
      <c r="H51" s="1">
        <v>159718</v>
      </c>
      <c r="I51" s="1">
        <v>422</v>
      </c>
      <c r="J51" s="1">
        <v>13442</v>
      </c>
      <c r="K51" s="1">
        <v>52</v>
      </c>
      <c r="L51" s="1">
        <v>1591</v>
      </c>
      <c r="M51" s="11">
        <v>154.78387953941541</v>
      </c>
      <c r="N51" s="6">
        <v>229</v>
      </c>
      <c r="O51" s="3" t="s">
        <v>51</v>
      </c>
    </row>
    <row r="52" spans="1:15" s="8" customFormat="1" ht="11.25" customHeight="1" x14ac:dyDescent="0.15">
      <c r="A52" s="3">
        <v>301</v>
      </c>
      <c r="B52" s="4" t="s">
        <v>32</v>
      </c>
      <c r="C52" s="1">
        <v>326</v>
      </c>
      <c r="D52" s="1">
        <v>89</v>
      </c>
      <c r="E52" s="1">
        <v>24311</v>
      </c>
      <c r="F52" s="1">
        <v>5617</v>
      </c>
      <c r="G52" s="1">
        <v>300</v>
      </c>
      <c r="H52" s="1">
        <v>18431</v>
      </c>
      <c r="I52" s="1">
        <v>179</v>
      </c>
      <c r="J52" s="1">
        <v>4738</v>
      </c>
      <c r="K52" s="1">
        <v>52</v>
      </c>
      <c r="L52" s="1">
        <v>1142</v>
      </c>
      <c r="M52" s="11">
        <v>74.573619631901835</v>
      </c>
      <c r="N52" s="6">
        <v>301</v>
      </c>
      <c r="O52" s="3" t="s">
        <v>32</v>
      </c>
    </row>
    <row r="53" spans="1:15" s="8" customFormat="1" ht="11.25" customHeight="1" x14ac:dyDescent="0.15">
      <c r="A53" s="3">
        <v>365</v>
      </c>
      <c r="B53" s="4" t="s">
        <v>43</v>
      </c>
      <c r="C53" s="1">
        <v>808</v>
      </c>
      <c r="D53" s="1">
        <v>372</v>
      </c>
      <c r="E53" s="1">
        <v>101559</v>
      </c>
      <c r="F53" s="1">
        <v>54339</v>
      </c>
      <c r="G53" s="1">
        <v>805</v>
      </c>
      <c r="H53" s="1">
        <v>98685</v>
      </c>
      <c r="I53" s="1">
        <v>264</v>
      </c>
      <c r="J53" s="1">
        <v>2568</v>
      </c>
      <c r="K53" s="1">
        <v>26</v>
      </c>
      <c r="L53" s="1">
        <v>306</v>
      </c>
      <c r="M53" s="11">
        <v>125.69183168316832</v>
      </c>
      <c r="N53" s="6">
        <v>365</v>
      </c>
      <c r="O53" s="3" t="s">
        <v>43</v>
      </c>
    </row>
    <row r="54" spans="1:15" s="8" customFormat="1" ht="11.25" customHeight="1" x14ac:dyDescent="0.15">
      <c r="A54" s="3">
        <v>381</v>
      </c>
      <c r="B54" s="4" t="s">
        <v>36</v>
      </c>
      <c r="C54" s="1">
        <v>866</v>
      </c>
      <c r="D54" s="1">
        <v>262</v>
      </c>
      <c r="E54" s="1">
        <v>125396</v>
      </c>
      <c r="F54" s="1">
        <v>62498</v>
      </c>
      <c r="G54" s="1">
        <v>853</v>
      </c>
      <c r="H54" s="1">
        <v>119514</v>
      </c>
      <c r="I54" s="1">
        <v>183</v>
      </c>
      <c r="J54" s="1">
        <v>5183</v>
      </c>
      <c r="K54" s="1">
        <v>23</v>
      </c>
      <c r="L54" s="1">
        <v>699</v>
      </c>
      <c r="M54" s="11">
        <v>144.79907621247114</v>
      </c>
      <c r="N54" s="6">
        <v>381</v>
      </c>
      <c r="O54" s="3" t="s">
        <v>36</v>
      </c>
    </row>
    <row r="55" spans="1:15" s="8" customFormat="1" ht="11.25" customHeight="1" x14ac:dyDescent="0.15">
      <c r="A55" s="3">
        <v>382</v>
      </c>
      <c r="B55" s="4" t="s">
        <v>37</v>
      </c>
      <c r="C55" s="1" t="s">
        <v>68</v>
      </c>
      <c r="D55" s="1" t="s">
        <v>68</v>
      </c>
      <c r="E55" s="1" t="s">
        <v>68</v>
      </c>
      <c r="F55" s="1" t="s">
        <v>68</v>
      </c>
      <c r="G55" s="1" t="s">
        <v>68</v>
      </c>
      <c r="H55" s="1" t="s">
        <v>68</v>
      </c>
      <c r="I55" s="1" t="s">
        <v>68</v>
      </c>
      <c r="J55" s="1" t="s">
        <v>68</v>
      </c>
      <c r="K55" s="1" t="s">
        <v>68</v>
      </c>
      <c r="L55" s="1" t="s">
        <v>68</v>
      </c>
      <c r="M55" s="1" t="s">
        <v>68</v>
      </c>
      <c r="N55" s="6">
        <v>382</v>
      </c>
      <c r="O55" s="3" t="s">
        <v>37</v>
      </c>
    </row>
    <row r="56" spans="1:15" s="8" customFormat="1" ht="11.25" customHeight="1" x14ac:dyDescent="0.15">
      <c r="A56" s="3">
        <v>442</v>
      </c>
      <c r="B56" s="4" t="s">
        <v>45</v>
      </c>
      <c r="C56" s="1">
        <v>298</v>
      </c>
      <c r="D56" s="1">
        <v>138</v>
      </c>
      <c r="E56" s="1">
        <v>56242</v>
      </c>
      <c r="F56" s="1">
        <v>42897</v>
      </c>
      <c r="G56" s="1">
        <v>289</v>
      </c>
      <c r="H56" s="1">
        <v>52604</v>
      </c>
      <c r="I56" s="1">
        <v>153</v>
      </c>
      <c r="J56" s="1">
        <v>3487</v>
      </c>
      <c r="K56" s="1">
        <v>20</v>
      </c>
      <c r="L56" s="1">
        <v>151</v>
      </c>
      <c r="M56" s="11">
        <v>188.73154362416108</v>
      </c>
      <c r="N56" s="6">
        <v>442</v>
      </c>
      <c r="O56" s="3" t="s">
        <v>45</v>
      </c>
    </row>
    <row r="57" spans="1:15" s="8" customFormat="1" ht="11.25" customHeight="1" x14ac:dyDescent="0.15">
      <c r="A57" s="3">
        <v>443</v>
      </c>
      <c r="B57" s="4" t="s">
        <v>46</v>
      </c>
      <c r="C57" s="1">
        <v>298</v>
      </c>
      <c r="D57" s="1">
        <v>124</v>
      </c>
      <c r="E57" s="1">
        <v>43272</v>
      </c>
      <c r="F57" s="1">
        <v>26298</v>
      </c>
      <c r="G57" s="1">
        <v>290</v>
      </c>
      <c r="H57" s="1">
        <v>41899</v>
      </c>
      <c r="I57" s="1">
        <v>117</v>
      </c>
      <c r="J57" s="1">
        <v>1223</v>
      </c>
      <c r="K57" s="1">
        <v>16</v>
      </c>
      <c r="L57" s="1">
        <v>150</v>
      </c>
      <c r="M57" s="11">
        <v>145.20805369127515</v>
      </c>
      <c r="N57" s="6">
        <v>443</v>
      </c>
      <c r="O57" s="3" t="s">
        <v>46</v>
      </c>
    </row>
    <row r="58" spans="1:15" s="8" customFormat="1" ht="11.25" customHeight="1" x14ac:dyDescent="0.15">
      <c r="A58" s="3">
        <v>446</v>
      </c>
      <c r="B58" s="4" t="s">
        <v>47</v>
      </c>
      <c r="C58" s="1">
        <v>317</v>
      </c>
      <c r="D58" s="1">
        <v>133</v>
      </c>
      <c r="E58" s="1">
        <v>57832</v>
      </c>
      <c r="F58" s="1">
        <v>44931</v>
      </c>
      <c r="G58" s="1">
        <v>311</v>
      </c>
      <c r="H58" s="1">
        <v>55212</v>
      </c>
      <c r="I58" s="1">
        <v>127</v>
      </c>
      <c r="J58" s="1">
        <v>1361</v>
      </c>
      <c r="K58" s="1">
        <v>25</v>
      </c>
      <c r="L58" s="1">
        <v>1259</v>
      </c>
      <c r="M58" s="11">
        <v>182.43533123028391</v>
      </c>
      <c r="N58" s="6">
        <v>446</v>
      </c>
      <c r="O58" s="3" t="s">
        <v>47</v>
      </c>
    </row>
    <row r="59" spans="1:15" s="8" customFormat="1" ht="11.25" customHeight="1" x14ac:dyDescent="0.15">
      <c r="A59" s="3">
        <v>464</v>
      </c>
      <c r="B59" s="4" t="s">
        <v>52</v>
      </c>
      <c r="C59" s="1">
        <v>198</v>
      </c>
      <c r="D59" s="1">
        <v>84</v>
      </c>
      <c r="E59" s="1">
        <v>18698</v>
      </c>
      <c r="F59" s="1">
        <v>10198</v>
      </c>
      <c r="G59" s="1">
        <v>192</v>
      </c>
      <c r="H59" s="1">
        <v>17886</v>
      </c>
      <c r="I59" s="1">
        <v>74</v>
      </c>
      <c r="J59" s="1">
        <v>730</v>
      </c>
      <c r="K59" s="1">
        <v>10</v>
      </c>
      <c r="L59" s="1">
        <v>82</v>
      </c>
      <c r="M59" s="11">
        <v>94.434343434343432</v>
      </c>
      <c r="N59" s="6">
        <v>464</v>
      </c>
      <c r="O59" s="3" t="s">
        <v>52</v>
      </c>
    </row>
    <row r="60" spans="1:15" s="8" customFormat="1" ht="11.25" customHeight="1" x14ac:dyDescent="0.15">
      <c r="A60" s="3">
        <v>481</v>
      </c>
      <c r="B60" s="4" t="s">
        <v>53</v>
      </c>
      <c r="C60" s="1">
        <v>230</v>
      </c>
      <c r="D60" s="1">
        <v>120</v>
      </c>
      <c r="E60" s="1">
        <v>66843</v>
      </c>
      <c r="F60" s="1">
        <v>47937</v>
      </c>
      <c r="G60" s="1">
        <v>215</v>
      </c>
      <c r="H60" s="1">
        <v>64408</v>
      </c>
      <c r="I60" s="1">
        <v>74</v>
      </c>
      <c r="J60" s="1">
        <v>1896</v>
      </c>
      <c r="K60" s="1">
        <v>28</v>
      </c>
      <c r="L60" s="1">
        <v>539</v>
      </c>
      <c r="M60" s="11">
        <v>290.62173913043478</v>
      </c>
      <c r="N60" s="6">
        <v>481</v>
      </c>
      <c r="O60" s="3" t="s">
        <v>53</v>
      </c>
    </row>
    <row r="61" spans="1:15" s="8" customFormat="1" ht="11.25" customHeight="1" x14ac:dyDescent="0.15">
      <c r="A61" s="3">
        <v>501</v>
      </c>
      <c r="B61" s="4" t="s">
        <v>54</v>
      </c>
      <c r="C61" s="1">
        <v>795</v>
      </c>
      <c r="D61" s="1">
        <v>397</v>
      </c>
      <c r="E61" s="1">
        <v>93593</v>
      </c>
      <c r="F61" s="1">
        <v>52036</v>
      </c>
      <c r="G61" s="1">
        <v>784</v>
      </c>
      <c r="H61" s="1">
        <v>88991</v>
      </c>
      <c r="I61" s="1">
        <v>328</v>
      </c>
      <c r="J61" s="1">
        <v>3797</v>
      </c>
      <c r="K61" s="1">
        <v>61</v>
      </c>
      <c r="L61" s="1">
        <v>805</v>
      </c>
      <c r="M61" s="11">
        <v>117.72704402515723</v>
      </c>
      <c r="N61" s="6">
        <v>501</v>
      </c>
      <c r="O61" s="3" t="s">
        <v>54</v>
      </c>
    </row>
    <row r="62" spans="1:15" s="8" customFormat="1" ht="11.25" customHeight="1" x14ac:dyDescent="0.15">
      <c r="A62" s="3">
        <v>585</v>
      </c>
      <c r="B62" s="4" t="s">
        <v>58</v>
      </c>
      <c r="C62" s="1">
        <v>512</v>
      </c>
      <c r="D62" s="1">
        <v>290</v>
      </c>
      <c r="E62" s="1">
        <v>48140</v>
      </c>
      <c r="F62" s="1">
        <v>24598</v>
      </c>
      <c r="G62" s="1">
        <v>474</v>
      </c>
      <c r="H62" s="1">
        <v>40142</v>
      </c>
      <c r="I62" s="1">
        <v>259</v>
      </c>
      <c r="J62" s="1">
        <v>5913</v>
      </c>
      <c r="K62" s="1">
        <v>67</v>
      </c>
      <c r="L62" s="1">
        <v>2085</v>
      </c>
      <c r="M62" s="11">
        <v>94.0234375</v>
      </c>
      <c r="N62" s="6">
        <v>585</v>
      </c>
      <c r="O62" s="3" t="s">
        <v>58</v>
      </c>
    </row>
    <row r="63" spans="1:15" s="8" customFormat="1" ht="11.25" customHeight="1" x14ac:dyDescent="0.15">
      <c r="A63" s="12">
        <v>586</v>
      </c>
      <c r="B63" s="13" t="s">
        <v>59</v>
      </c>
      <c r="C63" s="36">
        <v>662</v>
      </c>
      <c r="D63" s="36">
        <v>276</v>
      </c>
      <c r="E63" s="36">
        <v>56786</v>
      </c>
      <c r="F63" s="36">
        <v>22374</v>
      </c>
      <c r="G63" s="36">
        <v>653</v>
      </c>
      <c r="H63" s="36">
        <v>49329</v>
      </c>
      <c r="I63" s="36">
        <v>358</v>
      </c>
      <c r="J63" s="36">
        <v>6648</v>
      </c>
      <c r="K63" s="36">
        <v>41</v>
      </c>
      <c r="L63" s="36">
        <v>809</v>
      </c>
      <c r="M63" s="43">
        <v>85.779456193353468</v>
      </c>
      <c r="N63" s="10">
        <v>586</v>
      </c>
      <c r="O63" s="12" t="s">
        <v>59</v>
      </c>
    </row>
  </sheetData>
  <mergeCells count="16">
    <mergeCell ref="M6:M10"/>
    <mergeCell ref="N6:O10"/>
    <mergeCell ref="D7:D10"/>
    <mergeCell ref="F7:F10"/>
    <mergeCell ref="G7:G10"/>
    <mergeCell ref="H7:H10"/>
    <mergeCell ref="I7:I10"/>
    <mergeCell ref="J7:J10"/>
    <mergeCell ref="K7:K10"/>
    <mergeCell ref="L7:L10"/>
    <mergeCell ref="K6:L6"/>
    <mergeCell ref="A6:B10"/>
    <mergeCell ref="C6:C10"/>
    <mergeCell ref="E6:E10"/>
    <mergeCell ref="G6:H6"/>
    <mergeCell ref="I6:J6"/>
  </mergeCells>
  <phoneticPr fontId="6"/>
  <pageMargins left="0.51181102362204722" right="0.51181102362204722" top="0.70866141732283472" bottom="0.43307086614173229" header="0.51181102362204722" footer="0.27559055118110237"/>
  <pageSetup paperSize="9" scale="75" firstPageNumber="2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2(4)</vt:lpstr>
      <vt:lpstr>'2(4)'!Print_Area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masaaki_tsuduki</dc:creator>
  <cp:lastModifiedBy>Administrator</cp:lastModifiedBy>
  <cp:lastPrinted>2022-02-14T02:57:49Z</cp:lastPrinted>
  <dcterms:created xsi:type="dcterms:W3CDTF">2005-04-08T05:18:11Z</dcterms:created>
  <dcterms:modified xsi:type="dcterms:W3CDTF">2022-02-14T04:01:59Z</dcterms:modified>
</cp:coreProperties>
</file>