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1001545-420政策統計班\兵庫QE\兵庫ＱＥ（公表）\04 QE新HP用データ\R7(2025)年度\R080323作業\"/>
    </mc:Choice>
  </mc:AlternateContent>
  <xr:revisionPtr revIDLastSave="0" documentId="13_ncr:1_{300BDEBE-4F17-430C-84BD-5B4BB85795BE}" xr6:coauthVersionLast="47" xr6:coauthVersionMax="47" xr10:uidLastSave="{00000000-0000-0000-0000-000000000000}"/>
  <bookViews>
    <workbookView xWindow="28680" yWindow="-120" windowWidth="29040" windowHeight="15720" tabRatio="872" xr2:uid="{00000000-000D-0000-FFFF-FFFF00000000}"/>
  </bookViews>
  <sheets>
    <sheet name="推計方法" sheetId="26" r:id="rId1"/>
    <sheet name="雇用者報酬統計表" sheetId="21" r:id="rId2"/>
    <sheet name="実質前年同期比グラフ" sheetId="27" r:id="rId3"/>
    <sheet name="名目前年同期比グラフ" sheetId="28" r:id="rId4"/>
    <sheet name="県民所得" sheetId="30" r:id="rId5"/>
  </sheets>
  <definedNames>
    <definedName name="_xlnm._FilterDatabase" localSheetId="4" hidden="1">県民所得!$A$3:$O$3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<sst xmlns="http://schemas.openxmlformats.org/spreadsheetml/2006/main" count="834" uniqueCount="157">
  <si>
    <t>県民雇用者報酬</t>
    <rPh sb="0" eb="2">
      <t>ケンミン</t>
    </rPh>
    <rPh sb="2" eb="5">
      <t>コヨウシャ</t>
    </rPh>
    <rPh sb="5" eb="7">
      <t>ホウシュウ</t>
    </rPh>
    <phoneticPr fontId="2"/>
  </si>
  <si>
    <t>（単位：百万円）</t>
    <rPh sb="1" eb="3">
      <t>タンイ</t>
    </rPh>
    <rPh sb="4" eb="5">
      <t>ヒャク</t>
    </rPh>
    <rPh sb="5" eb="7">
      <t>マンエン</t>
    </rPh>
    <phoneticPr fontId="2"/>
  </si>
  <si>
    <t>雇用者報酬</t>
    <rPh sb="0" eb="3">
      <t>コヨウシャ</t>
    </rPh>
    <rPh sb="3" eb="5">
      <t>ホウシュウ</t>
    </rPh>
    <phoneticPr fontId="2"/>
  </si>
  <si>
    <t>（名目原系列）</t>
    <rPh sb="1" eb="3">
      <t>メイモク</t>
    </rPh>
    <rPh sb="3" eb="4">
      <t>ハラ</t>
    </rPh>
    <rPh sb="4" eb="6">
      <t>ケイレツ</t>
    </rPh>
    <phoneticPr fontId="2"/>
  </si>
  <si>
    <t>名目原系列前年同期比</t>
    <rPh sb="0" eb="2">
      <t>メイモク</t>
    </rPh>
    <rPh sb="2" eb="3">
      <t>ハラ</t>
    </rPh>
    <rPh sb="3" eb="5">
      <t>ケイレツ</t>
    </rPh>
    <rPh sb="5" eb="7">
      <t>ゼンネン</t>
    </rPh>
    <rPh sb="7" eb="10">
      <t>ドウキヒ</t>
    </rPh>
    <phoneticPr fontId="2"/>
  </si>
  <si>
    <t>実質原系列前年同期比</t>
    <rPh sb="0" eb="2">
      <t>ジッシツ</t>
    </rPh>
    <rPh sb="2" eb="3">
      <t>ゲン</t>
    </rPh>
    <rPh sb="3" eb="5">
      <t>ケイレツ</t>
    </rPh>
    <rPh sb="5" eb="7">
      <t>ゼンネン</t>
    </rPh>
    <rPh sb="7" eb="10">
      <t>ドウキヒ</t>
    </rPh>
    <phoneticPr fontId="2"/>
  </si>
  <si>
    <t>（単位：％）</t>
    <rPh sb="1" eb="3">
      <t>タンイ</t>
    </rPh>
    <phoneticPr fontId="2"/>
  </si>
  <si>
    <t>名目原系列前年比</t>
    <rPh sb="0" eb="2">
      <t>メイモク</t>
    </rPh>
    <rPh sb="2" eb="3">
      <t>ハラ</t>
    </rPh>
    <rPh sb="3" eb="5">
      <t>ケイレツ</t>
    </rPh>
    <rPh sb="5" eb="7">
      <t>ゼンネン</t>
    </rPh>
    <rPh sb="7" eb="8">
      <t>ヒ</t>
    </rPh>
    <phoneticPr fontId="2"/>
  </si>
  <si>
    <t>実質原系列前年比</t>
    <rPh sb="0" eb="2">
      <t>ジッシツ</t>
    </rPh>
    <rPh sb="2" eb="3">
      <t>ゲン</t>
    </rPh>
    <rPh sb="3" eb="5">
      <t>ケイレツ</t>
    </rPh>
    <rPh sb="5" eb="7">
      <t>ゼンネン</t>
    </rPh>
    <rPh sb="7" eb="8">
      <t>ヒ</t>
    </rPh>
    <phoneticPr fontId="2"/>
  </si>
  <si>
    <t>県民</t>
    <rPh sb="0" eb="2">
      <t>ケンミン</t>
    </rPh>
    <phoneticPr fontId="2"/>
  </si>
  <si>
    <t>名目原系列前年同期比</t>
    <rPh sb="0" eb="2">
      <t>メイモク</t>
    </rPh>
    <rPh sb="2" eb="3">
      <t>ハラ</t>
    </rPh>
    <rPh sb="3" eb="5">
      <t>ケイレツ</t>
    </rPh>
    <rPh sb="5" eb="7">
      <t>ゼンネン</t>
    </rPh>
    <rPh sb="7" eb="9">
      <t>ドウキ</t>
    </rPh>
    <rPh sb="9" eb="10">
      <t>ヒ</t>
    </rPh>
    <phoneticPr fontId="2"/>
  </si>
  <si>
    <t>実質原系列前年同期比</t>
    <rPh sb="0" eb="2">
      <t>ジッシツ</t>
    </rPh>
    <rPh sb="2" eb="3">
      <t>ゲン</t>
    </rPh>
    <rPh sb="3" eb="5">
      <t>ケイレツ</t>
    </rPh>
    <rPh sb="5" eb="7">
      <t>ゼンネン</t>
    </rPh>
    <rPh sb="7" eb="9">
      <t>ドウキ</t>
    </rPh>
    <rPh sb="9" eb="10">
      <t>ヒ</t>
    </rPh>
    <phoneticPr fontId="2"/>
  </si>
  <si>
    <t>四半期別実質雇用者報酬前年同期比</t>
    <rPh sb="0" eb="3">
      <t>シハンキ</t>
    </rPh>
    <rPh sb="3" eb="4">
      <t>ベツ</t>
    </rPh>
    <rPh sb="4" eb="6">
      <t>ジッシツ</t>
    </rPh>
    <rPh sb="6" eb="9">
      <t>コヨウシャ</t>
    </rPh>
    <rPh sb="9" eb="11">
      <t>ホウシュウ</t>
    </rPh>
    <rPh sb="11" eb="13">
      <t>ゼンネン</t>
    </rPh>
    <rPh sb="13" eb="16">
      <t>ドウキヒ</t>
    </rPh>
    <phoneticPr fontId="2"/>
  </si>
  <si>
    <t>兵庫県</t>
    <rPh sb="0" eb="3">
      <t>ヒョウゴケン</t>
    </rPh>
    <phoneticPr fontId="2"/>
  </si>
  <si>
    <t>4-6</t>
  </si>
  <si>
    <t>7-9</t>
  </si>
  <si>
    <t>項目</t>
    <rPh sb="0" eb="2">
      <t>コウモク</t>
    </rPh>
    <phoneticPr fontId="12"/>
  </si>
  <si>
    <t>10-12</t>
  </si>
  <si>
    <t>　</t>
  </si>
  <si>
    <t>平成23年度</t>
    <rPh sb="0" eb="2">
      <t>ヘイセイ</t>
    </rPh>
    <rPh sb="4" eb="6">
      <t>ネンド</t>
    </rPh>
    <phoneticPr fontId="2"/>
  </si>
  <si>
    <t>就業者数</t>
    <rPh sb="0" eb="3">
      <t>シュウギョウシャ</t>
    </rPh>
    <rPh sb="3" eb="4">
      <t>スウ</t>
    </rPh>
    <phoneticPr fontId="2"/>
  </si>
  <si>
    <t>（千人）</t>
    <rPh sb="1" eb="3">
      <t>センニン</t>
    </rPh>
    <phoneticPr fontId="2"/>
  </si>
  <si>
    <t>四半期別名目雇用者報酬前年同期比</t>
    <rPh sb="0" eb="3">
      <t>シハンキ</t>
    </rPh>
    <rPh sb="3" eb="4">
      <t>ベツ</t>
    </rPh>
    <rPh sb="4" eb="6">
      <t>メイモク</t>
    </rPh>
    <rPh sb="6" eb="9">
      <t>コヨウシャ</t>
    </rPh>
    <rPh sb="9" eb="11">
      <t>ホウシュウ</t>
    </rPh>
    <rPh sb="11" eb="13">
      <t>ゼンネン</t>
    </rPh>
    <rPh sb="13" eb="16">
      <t>ドウキヒ</t>
    </rPh>
    <phoneticPr fontId="2"/>
  </si>
  <si>
    <t xml:space="preserve"> </t>
    <phoneticPr fontId="2"/>
  </si>
  <si>
    <t>平成24年度</t>
    <rPh sb="0" eb="2">
      <t>ヘイセイ</t>
    </rPh>
    <rPh sb="4" eb="6">
      <t>ネンド</t>
    </rPh>
    <phoneticPr fontId="2"/>
  </si>
  <si>
    <t>平成25年度</t>
    <rPh sb="0" eb="2">
      <t>ヘイセイ</t>
    </rPh>
    <rPh sb="4" eb="6">
      <t>ネンド</t>
    </rPh>
    <phoneticPr fontId="2"/>
  </si>
  <si>
    <t>（出所）就業者数：総務省「労働力調査」（都道府県別モデル推計値）</t>
    <rPh sb="1" eb="3">
      <t>シュッショ</t>
    </rPh>
    <rPh sb="4" eb="7">
      <t>シュウギョウシャ</t>
    </rPh>
    <rPh sb="7" eb="8">
      <t>スウ</t>
    </rPh>
    <rPh sb="9" eb="12">
      <t>ソウムショウ</t>
    </rPh>
    <rPh sb="13" eb="16">
      <t>ロウドウリョク</t>
    </rPh>
    <rPh sb="16" eb="18">
      <t>チョウサ</t>
    </rPh>
    <rPh sb="20" eb="24">
      <t>トドウフケン</t>
    </rPh>
    <rPh sb="24" eb="25">
      <t>ベツ</t>
    </rPh>
    <rPh sb="28" eb="30">
      <t>スイケイ</t>
    </rPh>
    <rPh sb="30" eb="31">
      <t>アタイ</t>
    </rPh>
    <phoneticPr fontId="2"/>
  </si>
  <si>
    <t>（参考）デフレーター、就業者数</t>
    <rPh sb="1" eb="3">
      <t>サンコウ</t>
    </rPh>
    <rPh sb="11" eb="14">
      <t>シュウギョウシャ</t>
    </rPh>
    <rPh sb="14" eb="15">
      <t>スウ</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</si>
  <si>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</si>
  <si>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</si>
  <si>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</si>
  <si>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価格）</t>
    <rPh sb="0" eb="2">
      <t>カカク</t>
    </rPh>
    <phoneticPr fontId="2"/>
  </si>
  <si>
    <t>平成29年度</t>
    <rPh sb="0" eb="2">
      <t>ヘイセイ</t>
    </rPh>
    <rPh sb="4" eb="6">
      <t>ネンド</t>
    </rPh>
    <phoneticPr fontId="2"/>
  </si>
  <si>
    <t>(単位：百万円、％）</t>
    <rPh sb="1" eb="3">
      <t>タンイ</t>
    </rPh>
    <rPh sb="4" eb="5">
      <t>ヒャク</t>
    </rPh>
    <rPh sb="5" eb="7">
      <t>マンエン</t>
    </rPh>
    <phoneticPr fontId="2"/>
  </si>
  <si>
    <t>項目</t>
    <rPh sb="0" eb="2">
      <t>コウモク</t>
    </rPh>
    <phoneticPr fontId="2"/>
  </si>
  <si>
    <t>県民所得(分配）</t>
    <rPh sb="0" eb="2">
      <t>ケンミン</t>
    </rPh>
    <rPh sb="2" eb="4">
      <t>ショトク</t>
    </rPh>
    <rPh sb="5" eb="7">
      <t>ブンパイ</t>
    </rPh>
    <phoneticPr fontId="2"/>
  </si>
  <si>
    <t>財産所得</t>
    <rPh sb="0" eb="2">
      <t>ザイサン</t>
    </rPh>
    <rPh sb="2" eb="4">
      <t>ショトク</t>
    </rPh>
    <phoneticPr fontId="2"/>
  </si>
  <si>
    <t>企業所得</t>
    <rPh sb="0" eb="2">
      <t>キギョウ</t>
    </rPh>
    <rPh sb="2" eb="4">
      <t>ショトク</t>
    </rPh>
    <phoneticPr fontId="2"/>
  </si>
  <si>
    <t>実数</t>
    <rPh sb="0" eb="2">
      <t>ジッスウ</t>
    </rPh>
    <phoneticPr fontId="2"/>
  </si>
  <si>
    <t>前年同期比</t>
    <rPh sb="0" eb="2">
      <t>ゼンネン</t>
    </rPh>
    <rPh sb="2" eb="5">
      <t>ドウキヒ</t>
    </rPh>
    <phoneticPr fontId="2"/>
  </si>
  <si>
    <t>平成30年度</t>
    <rPh sb="0" eb="2">
      <t>ヘイセイ</t>
    </rPh>
    <rPh sb="4" eb="6">
      <t>ネンド</t>
    </rPh>
    <phoneticPr fontId="2"/>
  </si>
  <si>
    <t>四半期別県民所得(分配）前年同期比</t>
    <rPh sb="0" eb="3">
      <t>シハンキ</t>
    </rPh>
    <rPh sb="3" eb="4">
      <t>ベツ</t>
    </rPh>
    <rPh sb="4" eb="6">
      <t>ケンミン</t>
    </rPh>
    <rPh sb="6" eb="8">
      <t>ショトク</t>
    </rPh>
    <rPh sb="9" eb="11">
      <t>ブンパイ</t>
    </rPh>
    <rPh sb="12" eb="14">
      <t>ゼンネン</t>
    </rPh>
    <rPh sb="14" eb="17">
      <t>ドウキヒ</t>
    </rPh>
    <phoneticPr fontId="2"/>
  </si>
  <si>
    <t>四半期別兵庫県民所得（分配）試算値</t>
    <rPh sb="0" eb="3">
      <t>シハンキ</t>
    </rPh>
    <rPh sb="3" eb="4">
      <t>ベツ</t>
    </rPh>
    <rPh sb="4" eb="6">
      <t>ヒョウゴ</t>
    </rPh>
    <rPh sb="6" eb="8">
      <t>ケンミン</t>
    </rPh>
    <rPh sb="8" eb="10">
      <t>ショトク</t>
    </rPh>
    <rPh sb="11" eb="13">
      <t>ブンパイ</t>
    </rPh>
    <rPh sb="14" eb="17">
      <t>シサンチ</t>
    </rPh>
    <phoneticPr fontId="2"/>
  </si>
  <si>
    <t>県民所得</t>
    <rPh sb="0" eb="2">
      <t>ケンミン</t>
    </rPh>
    <rPh sb="2" eb="4">
      <t>ショトク</t>
    </rPh>
    <phoneticPr fontId="2"/>
  </si>
  <si>
    <t>令和元年</t>
    <rPh sb="0" eb="2">
      <t>レイワ</t>
    </rPh>
    <rPh sb="2" eb="3">
      <t>ガン</t>
    </rPh>
    <phoneticPr fontId="2"/>
  </si>
  <si>
    <t>項目</t>
    <rPh sb="0" eb="2">
      <t>コウモク</t>
    </rPh>
    <phoneticPr fontId="14"/>
  </si>
  <si>
    <t>令和元年度</t>
    <rPh sb="0" eb="2">
      <t>レイワ</t>
    </rPh>
    <rPh sb="2" eb="3">
      <t>ガン</t>
    </rPh>
    <rPh sb="3" eb="5">
      <t>ネンド</t>
    </rPh>
    <phoneticPr fontId="2"/>
  </si>
  <si>
    <t xml:space="preserve"> </t>
  </si>
  <si>
    <t>ﾃﾞﾌﾚｰﾀｰ</t>
  </si>
  <si>
    <t>平成23年度</t>
  </si>
  <si>
    <t>平成24年度</t>
  </si>
  <si>
    <t>平成25年度</t>
  </si>
  <si>
    <t>平成26年度</t>
  </si>
  <si>
    <t>平成27年度</t>
  </si>
  <si>
    <t>平成28年度</t>
  </si>
  <si>
    <t>平成29年度</t>
  </si>
  <si>
    <t>平成30年度</t>
  </si>
  <si>
    <t>2011.4-12.3</t>
  </si>
  <si>
    <t>2012.4-13.3</t>
  </si>
  <si>
    <t>2013.4-14.3</t>
  </si>
  <si>
    <t>2014.4-15.3</t>
  </si>
  <si>
    <t>2015.4-16.3</t>
  </si>
  <si>
    <t>2016.4-17.3</t>
  </si>
  <si>
    <t>2017.4-18.3</t>
  </si>
  <si>
    <t>2018.4-19.3</t>
  </si>
  <si>
    <t>2019.4-20.3</t>
  </si>
  <si>
    <t>平成24年</t>
  </si>
  <si>
    <t>2012.1-12</t>
  </si>
  <si>
    <t>平成25年</t>
  </si>
  <si>
    <t>2013.1-12</t>
  </si>
  <si>
    <t>平成26年</t>
  </si>
  <si>
    <t>2014.1-12</t>
  </si>
  <si>
    <t>平成27年</t>
  </si>
  <si>
    <t>2015.1-12</t>
  </si>
  <si>
    <t>平成28年</t>
  </si>
  <si>
    <t>2016.1-12</t>
  </si>
  <si>
    <t>平成29年</t>
  </si>
  <si>
    <t>2017.1-12</t>
  </si>
  <si>
    <t>平成30年</t>
  </si>
  <si>
    <t>2018.1-12</t>
  </si>
  <si>
    <t>2019.1-12</t>
  </si>
  <si>
    <t>項目</t>
    <rPh sb="0" eb="2">
      <t>コウモク</t>
    </rPh>
    <phoneticPr fontId="15"/>
  </si>
  <si>
    <t>県民雇用者報酬（名目暦年）</t>
    <rPh sb="0" eb="2">
      <t>ケンミン</t>
    </rPh>
    <rPh sb="2" eb="5">
      <t>コヨウシャ</t>
    </rPh>
    <rPh sb="5" eb="7">
      <t>ホウシュウ</t>
    </rPh>
    <rPh sb="10" eb="12">
      <t>レキネン</t>
    </rPh>
    <phoneticPr fontId="15"/>
  </si>
  <si>
    <t>県民雇用者報酬（実質暦年）</t>
    <rPh sb="0" eb="2">
      <t>ケンミン</t>
    </rPh>
    <rPh sb="2" eb="5">
      <t>コヨウシャ</t>
    </rPh>
    <rPh sb="5" eb="7">
      <t>ホウシュウ</t>
    </rPh>
    <rPh sb="8" eb="10">
      <t>ジッシツ</t>
    </rPh>
    <rPh sb="10" eb="12">
      <t>レキネン</t>
    </rPh>
    <phoneticPr fontId="15"/>
  </si>
  <si>
    <t>四半期別兵庫県民雇用者報酬試算値</t>
    <rPh sb="7" eb="8">
      <t>ミン</t>
    </rPh>
    <rPh sb="8" eb="11">
      <t>コヨウシャ</t>
    </rPh>
    <rPh sb="11" eb="13">
      <t>ホウシュウ</t>
    </rPh>
    <rPh sb="13" eb="16">
      <t>シサンチ</t>
    </rPh>
    <phoneticPr fontId="17"/>
  </si>
  <si>
    <t>令和2年度</t>
    <rPh sb="0" eb="2">
      <t>レイワ</t>
    </rPh>
    <rPh sb="3" eb="5">
      <t>ネンド</t>
    </rPh>
    <phoneticPr fontId="2"/>
  </si>
  <si>
    <t>令和2年</t>
    <rPh sb="0" eb="2">
      <t>レイワ</t>
    </rPh>
    <phoneticPr fontId="2"/>
  </si>
  <si>
    <t>令和3年</t>
    <rPh sb="0" eb="2">
      <t>レイワ</t>
    </rPh>
    <phoneticPr fontId="2"/>
  </si>
  <si>
    <t>2020.4-21.3</t>
  </si>
  <si>
    <t>2020.1-12</t>
  </si>
  <si>
    <t>2021.1-12</t>
  </si>
  <si>
    <t>31年/1-3月</t>
  </si>
  <si>
    <t>4-6月</t>
    <rPh sb="3" eb="4">
      <t>ツキ</t>
    </rPh>
    <phoneticPr fontId="14"/>
  </si>
  <si>
    <t>7-9月</t>
    <rPh sb="3" eb="4">
      <t>ツキ</t>
    </rPh>
    <phoneticPr fontId="14"/>
  </si>
  <si>
    <t>10-12月</t>
    <rPh sb="5" eb="6">
      <t>ツキ</t>
    </rPh>
    <phoneticPr fontId="14"/>
  </si>
  <si>
    <t>3年/1-3月</t>
    <rPh sb="1" eb="2">
      <t>ネン</t>
    </rPh>
    <rPh sb="6" eb="7">
      <t>ツキ</t>
    </rPh>
    <phoneticPr fontId="14"/>
  </si>
  <si>
    <t>4年/1-3月</t>
    <rPh sb="1" eb="2">
      <t>ネン</t>
    </rPh>
    <rPh sb="6" eb="7">
      <t>ツキ</t>
    </rPh>
    <phoneticPr fontId="14"/>
  </si>
  <si>
    <t>全国</t>
    <rPh sb="0" eb="2">
      <t>ゼンコク</t>
    </rPh>
    <phoneticPr fontId="2"/>
  </si>
  <si>
    <t>（実質原系列：平成27年連鎖価格）</t>
    <rPh sb="1" eb="3">
      <t>ジッシツ</t>
    </rPh>
    <rPh sb="3" eb="4">
      <t>ゲン</t>
    </rPh>
    <rPh sb="4" eb="6">
      <t>ケイレツ</t>
    </rPh>
    <rPh sb="7" eb="9">
      <t>ヘイセイ</t>
    </rPh>
    <rPh sb="11" eb="12">
      <t>ネン</t>
    </rPh>
    <rPh sb="12" eb="14">
      <t>レンサ</t>
    </rPh>
    <rPh sb="14" eb="16">
      <t>カカク</t>
    </rPh>
    <phoneticPr fontId="2"/>
  </si>
  <si>
    <t>24年/1-3月</t>
    <rPh sb="2" eb="3">
      <t>ネン</t>
    </rPh>
    <rPh sb="7" eb="8">
      <t>ツキ</t>
    </rPh>
    <phoneticPr fontId="14"/>
  </si>
  <si>
    <t>25年/1-3月</t>
    <rPh sb="2" eb="3">
      <t>ネン</t>
    </rPh>
    <rPh sb="7" eb="8">
      <t>ツキ</t>
    </rPh>
    <phoneticPr fontId="14"/>
  </si>
  <si>
    <t>26年/1-3月</t>
    <rPh sb="2" eb="3">
      <t>ネン</t>
    </rPh>
    <rPh sb="7" eb="8">
      <t>ツキ</t>
    </rPh>
    <phoneticPr fontId="14"/>
  </si>
  <si>
    <t>27年/1-3月</t>
    <rPh sb="2" eb="3">
      <t>ネン</t>
    </rPh>
    <rPh sb="7" eb="8">
      <t>ツキ</t>
    </rPh>
    <phoneticPr fontId="14"/>
  </si>
  <si>
    <t>28年/1-3月</t>
    <rPh sb="2" eb="3">
      <t>ネン</t>
    </rPh>
    <rPh sb="7" eb="8">
      <t>ツキ</t>
    </rPh>
    <phoneticPr fontId="14"/>
  </si>
  <si>
    <t>29年/1-3月</t>
    <rPh sb="2" eb="3">
      <t>ネン</t>
    </rPh>
    <rPh sb="7" eb="8">
      <t>ツキ</t>
    </rPh>
    <phoneticPr fontId="14"/>
  </si>
  <si>
    <t>30年/1-3月</t>
    <rPh sb="2" eb="3">
      <t>ネン</t>
    </rPh>
    <rPh sb="7" eb="8">
      <t>ツキ</t>
    </rPh>
    <phoneticPr fontId="14"/>
  </si>
  <si>
    <t>31年/1-3月</t>
    <rPh sb="2" eb="3">
      <t>ネン</t>
    </rPh>
    <rPh sb="7" eb="8">
      <t>ツキ</t>
    </rPh>
    <phoneticPr fontId="14"/>
  </si>
  <si>
    <t>令和元年度</t>
    <rPh sb="0" eb="2">
      <t>レイワ</t>
    </rPh>
    <rPh sb="2" eb="3">
      <t>ガン</t>
    </rPh>
    <phoneticPr fontId="14"/>
  </si>
  <si>
    <t>2年/1-3月</t>
    <rPh sb="1" eb="2">
      <t>ネン</t>
    </rPh>
    <rPh sb="6" eb="7">
      <t>ツキ</t>
    </rPh>
    <phoneticPr fontId="14"/>
  </si>
  <si>
    <t>令和2年度</t>
    <rPh sb="0" eb="2">
      <t>レイワ</t>
    </rPh>
    <phoneticPr fontId="14"/>
  </si>
  <si>
    <t>令和3年度</t>
    <rPh sb="0" eb="2">
      <t>レイワ</t>
    </rPh>
    <phoneticPr fontId="14"/>
  </si>
  <si>
    <t>(H27年連鎖</t>
    <rPh sb="4" eb="5">
      <t>ネン</t>
    </rPh>
    <rPh sb="5" eb="7">
      <t>レンサ</t>
    </rPh>
    <phoneticPr fontId="2"/>
  </si>
  <si>
    <t>令和3年度</t>
    <rPh sb="0" eb="2">
      <t>レイワ</t>
    </rPh>
    <rPh sb="3" eb="5">
      <t>ネンド</t>
    </rPh>
    <phoneticPr fontId="2"/>
  </si>
  <si>
    <t>2021.4-22.3</t>
  </si>
  <si>
    <t>－</t>
  </si>
  <si>
    <t>令和4年度</t>
    <rPh sb="0" eb="2">
      <t>レイワ</t>
    </rPh>
    <phoneticPr fontId="14"/>
  </si>
  <si>
    <t>5年/1-3月</t>
    <rPh sb="1" eb="2">
      <t>ネン</t>
    </rPh>
    <rPh sb="6" eb="7">
      <t>ツキ</t>
    </rPh>
    <phoneticPr fontId="14"/>
  </si>
  <si>
    <t>令和4年度</t>
    <rPh sb="0" eb="2">
      <t>レイワ</t>
    </rPh>
    <rPh sb="3" eb="5">
      <t>ネンド</t>
    </rPh>
    <phoneticPr fontId="2"/>
  </si>
  <si>
    <t>令和4年</t>
    <rPh sb="0" eb="2">
      <t>レイワ</t>
    </rPh>
    <phoneticPr fontId="2"/>
  </si>
  <si>
    <t>2022.4-23.3</t>
  </si>
  <si>
    <t>2022.1-12</t>
  </si>
  <si>
    <t>令和5年度</t>
    <rPh sb="0" eb="2">
      <t>レイワ</t>
    </rPh>
    <phoneticPr fontId="14"/>
  </si>
  <si>
    <t>6年/1-3月</t>
    <rPh sb="1" eb="2">
      <t>ネン</t>
    </rPh>
    <rPh sb="6" eb="7">
      <t>ツキ</t>
    </rPh>
    <phoneticPr fontId="14"/>
  </si>
  <si>
    <t>令和5年度</t>
    <rPh sb="0" eb="2">
      <t>レイワ</t>
    </rPh>
    <rPh sb="3" eb="5">
      <t>ネンド</t>
    </rPh>
    <phoneticPr fontId="2"/>
  </si>
  <si>
    <t>2023.4-24.3</t>
  </si>
  <si>
    <t>令和5年</t>
    <rPh sb="0" eb="2">
      <t>レイワ</t>
    </rPh>
    <phoneticPr fontId="2"/>
  </si>
  <si>
    <t>2023.1-12</t>
  </si>
  <si>
    <t>令和５年度</t>
    <rPh sb="0" eb="2">
      <t>レイワ</t>
    </rPh>
    <rPh sb="3" eb="5">
      <t>ネンド</t>
    </rPh>
    <phoneticPr fontId="2"/>
  </si>
  <si>
    <t>令和5年4-6月</t>
    <rPh sb="0" eb="2">
      <t>レイワ</t>
    </rPh>
    <rPh sb="3" eb="4">
      <t>ネン</t>
    </rPh>
    <rPh sb="7" eb="8">
      <t>ツキ</t>
    </rPh>
    <phoneticPr fontId="14"/>
  </si>
  <si>
    <t>6年/1-3月</t>
    <rPh sb="1" eb="2">
      <t>ネン</t>
    </rPh>
    <rPh sb="6" eb="7">
      <t>ツキ</t>
    </rPh>
    <phoneticPr fontId="6"/>
  </si>
  <si>
    <t>令和５年</t>
    <rPh sb="0" eb="2">
      <t>レイワ</t>
    </rPh>
    <rPh sb="3" eb="4">
      <t>ネン</t>
    </rPh>
    <phoneticPr fontId="2"/>
  </si>
  <si>
    <t>県民雇用者報酬（名目年度）</t>
    <rPh sb="0" eb="2">
      <t>ケンミン</t>
    </rPh>
    <rPh sb="2" eb="5">
      <t>コヨウシャ</t>
    </rPh>
    <rPh sb="5" eb="7">
      <t>ホウシュウ</t>
    </rPh>
    <rPh sb="10" eb="12">
      <t>ネンド</t>
    </rPh>
    <phoneticPr fontId="14"/>
  </si>
  <si>
    <t>県民雇用者報酬（実質年度）</t>
    <rPh sb="0" eb="2">
      <t>ケンミン</t>
    </rPh>
    <rPh sb="2" eb="5">
      <t>コヨウシャ</t>
    </rPh>
    <rPh sb="5" eb="7">
      <t>ホウシュウ</t>
    </rPh>
    <rPh sb="8" eb="10">
      <t>ジッシツ</t>
    </rPh>
    <rPh sb="10" eb="12">
      <t>ネンド</t>
    </rPh>
    <phoneticPr fontId="14"/>
  </si>
  <si>
    <t>令和6年度</t>
    <rPh sb="0" eb="2">
      <t>レイワ</t>
    </rPh>
    <phoneticPr fontId="14"/>
  </si>
  <si>
    <t>7年/1-3月</t>
    <rPh sb="1" eb="2">
      <t>ネン</t>
    </rPh>
    <rPh sb="6" eb="7">
      <t>ツキ</t>
    </rPh>
    <phoneticPr fontId="14"/>
  </si>
  <si>
    <t>令和6年度</t>
    <rPh sb="0" eb="2">
      <t>レイワ</t>
    </rPh>
    <rPh sb="3" eb="5">
      <t>ネンド</t>
    </rPh>
    <phoneticPr fontId="2"/>
  </si>
  <si>
    <t>2024.4-25.3</t>
    <phoneticPr fontId="2"/>
  </si>
  <si>
    <t>令和6年</t>
    <rPh sb="0" eb="2">
      <t>レイワ</t>
    </rPh>
    <phoneticPr fontId="2"/>
  </si>
  <si>
    <t>2024.1-12</t>
    <phoneticPr fontId="2"/>
  </si>
  <si>
    <t>R6.1-3</t>
  </si>
  <si>
    <t>令和６年度</t>
    <rPh sb="0" eb="2">
      <t>レイワ</t>
    </rPh>
    <rPh sb="3" eb="5">
      <t>ネンド</t>
    </rPh>
    <phoneticPr fontId="2"/>
  </si>
  <si>
    <t>令和6年4-6月</t>
    <rPh sb="0" eb="2">
      <t>レイワ</t>
    </rPh>
    <rPh sb="3" eb="4">
      <t>ネン</t>
    </rPh>
    <rPh sb="7" eb="8">
      <t>ツキ</t>
    </rPh>
    <phoneticPr fontId="14"/>
  </si>
  <si>
    <t>7年/1-3月</t>
    <rPh sb="1" eb="2">
      <t>ネン</t>
    </rPh>
    <rPh sb="6" eb="7">
      <t>ツキ</t>
    </rPh>
    <phoneticPr fontId="6"/>
  </si>
  <si>
    <t>令和６年</t>
    <rPh sb="0" eb="2">
      <t>レイワ</t>
    </rPh>
    <rPh sb="3" eb="4">
      <t>ネン</t>
    </rPh>
    <phoneticPr fontId="2"/>
  </si>
  <si>
    <t>2024.1-12</t>
  </si>
  <si>
    <t>R7.1-3</t>
  </si>
  <si>
    <t>令和7年度</t>
    <rPh sb="0" eb="2">
      <t>レイワ</t>
    </rPh>
    <phoneticPr fontId="14"/>
  </si>
  <si>
    <t>8年/1-3月</t>
    <rPh sb="1" eb="2">
      <t>ネン</t>
    </rPh>
    <rPh sb="6" eb="7">
      <t>ツキ</t>
    </rPh>
    <phoneticPr fontId="14"/>
  </si>
  <si>
    <t>令和7年度</t>
    <rPh sb="0" eb="2">
      <t>レイワ</t>
    </rPh>
    <rPh sb="3" eb="5">
      <t>ネンド</t>
    </rPh>
    <phoneticPr fontId="2"/>
  </si>
  <si>
    <t>2025.4-26.3</t>
    <phoneticPr fontId="2"/>
  </si>
  <si>
    <t>令和7年</t>
    <rPh sb="0" eb="2">
      <t>レイワ</t>
    </rPh>
    <phoneticPr fontId="2"/>
  </si>
  <si>
    <t>2025.1-12</t>
    <phoneticPr fontId="2"/>
  </si>
  <si>
    <t>令和７年</t>
    <rPh sb="0" eb="2">
      <t>レイワ</t>
    </rPh>
    <rPh sb="3" eb="4">
      <t>ネン</t>
    </rPh>
    <phoneticPr fontId="2"/>
  </si>
  <si>
    <t>令和７年度</t>
    <rPh sb="0" eb="2">
      <t>レイワ</t>
    </rPh>
    <rPh sb="3" eb="5">
      <t>ネンド</t>
    </rPh>
    <phoneticPr fontId="2"/>
  </si>
  <si>
    <t>令和7年4-6月</t>
    <rPh sb="0" eb="2">
      <t>レイワ</t>
    </rPh>
    <rPh sb="3" eb="4">
      <t>ネン</t>
    </rPh>
    <rPh sb="7" eb="8">
      <t>ツキ</t>
    </rPh>
    <phoneticPr fontId="14"/>
  </si>
  <si>
    <t>R5.10-12</t>
  </si>
  <si>
    <t>10-12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</si>
</sst>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quot;▲ &quot;#,##0.0"/>
    <numFmt numFmtId="178" formatCode="#,##0.0;[Red]\-#,##0.0"/>
    <numFmt numFmtId="179" formatCode="0.0;&quot;▲ &quot;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
      <name val="ＭＳ Ｐゴシック"/>
      <family val="3"/>
      <charset val="128"/>
    </font>
    <font>
      <sz val="11"/>
      <name val="ＭＳ ゴシック"/>
      <family val="3"/>
      <charset val="128"/>
    </font>
    <font>
      <b/>
      <sz val="11"/>
      <name val="ＭＳ 明朝"/>
      <family val="1"/>
      <charset val="128"/>
    </font>
    <font>
      <b/>
      <sz val="10"/>
      <name val="ＭＳ 明朝"/>
      <family val="1"/>
      <charset val="128"/>
    </font>
    <font>
      <b/>
      <sz val="10.5"/>
      <name val="ＭＳ Ｐゴシック"/>
      <family val="3"/>
      <charset val="128"/>
    </font>
    <font>
      <sz val="10.5"/>
      <name val="ＭＳ Ｐゴシック"/>
      <family val="3"/>
      <charset val="128"/>
    </font>
    <font>
      <b/>
      <sz val="10.5"/>
      <name val="ＭＳ 明朝"/>
      <family val="1"/>
      <charset val="128"/>
    </font>
    <font>
      <sz val="9"/>
      <color rgb="FF000000"/>
      <name val="Calibri"/>
      <family val="2"/>
    </font>
    <font>
      <b/>
      <sz val="11"/>
      <name val="ＭＳ Ｐゴシック"/>
      <family val="3"/>
      <charset val="128"/>
    </font>
    <font>
      <sz val="9"/>
      <name val="ＭＳ Ｐゴシック"/>
      <family val="3"/>
      <charset val="128"/>
    </font>
    <font>
      <sz val="9"/>
      <name val="ＭＳ 明朝"/>
      <family val="1"/>
      <charset val="128"/>
    </font>
    <font>
      <sz val="11"/>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0" fontId="6" fillId="0" borderId="0"/>
    <xf numFmtId="0" fontId="6"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xf numFmtId="0" fontId="3" fillId="0" borderId="0"/>
    <xf numFmtId="0" fontId="17" fillId="0" borderId="0">
      <alignment vertical="center"/>
    </xf>
    <xf numFmtId="0" fontId="1" fillId="0" borderId="0">
      <alignment vertical="center"/>
    </xf>
    <xf numFmtId="0" fontId="18" fillId="0" borderId="0">
      <alignment vertical="center"/>
    </xf>
  </cellStyleXfs>
  <cellXfs count="180">
    <xf numFmtId="0" fontId="0" fillId="0" borderId="0" xfId="0">
      <alignment vertical="center"/>
    </xf>
    <xf numFmtId="0" fontId="3" fillId="0" borderId="0" xfId="4" applyFont="1"/>
    <xf numFmtId="0" fontId="5" fillId="0" borderId="0" xfId="4" applyFont="1"/>
    <xf numFmtId="0" fontId="4" fillId="0" borderId="0" xfId="0" applyFont="1">
      <alignment vertical="center"/>
    </xf>
    <xf numFmtId="0" fontId="5" fillId="0" borderId="1" xfId="4" applyFont="1" applyBorder="1"/>
    <xf numFmtId="0" fontId="5" fillId="0" borderId="2" xfId="4" applyFont="1" applyBorder="1"/>
    <xf numFmtId="0" fontId="5" fillId="0" borderId="3" xfId="3" applyFont="1" applyBorder="1" applyAlignment="1">
      <alignment horizontal="center"/>
    </xf>
    <xf numFmtId="0" fontId="5" fillId="0" borderId="4" xfId="4" applyFont="1" applyBorder="1" applyAlignment="1">
      <alignment horizontal="center"/>
    </xf>
    <xf numFmtId="0" fontId="5" fillId="0" borderId="5" xfId="3" applyFont="1" applyBorder="1" applyAlignment="1">
      <alignment horizontal="center"/>
    </xf>
    <xf numFmtId="0" fontId="5" fillId="0" borderId="6" xfId="4" applyFont="1" applyBorder="1" applyAlignment="1">
      <alignment horizontal="center"/>
    </xf>
    <xf numFmtId="176" fontId="5" fillId="0" borderId="3" xfId="4" applyNumberFormat="1" applyFont="1" applyBorder="1"/>
    <xf numFmtId="56" fontId="5" fillId="0" borderId="4" xfId="4" quotePrefix="1" applyNumberFormat="1" applyFont="1" applyBorder="1"/>
    <xf numFmtId="176" fontId="5" fillId="0" borderId="3" xfId="4" applyNumberFormat="1" applyFont="1" applyBorder="1" applyAlignment="1">
      <alignment horizontal="center"/>
    </xf>
    <xf numFmtId="0" fontId="5" fillId="0" borderId="4" xfId="4" quotePrefix="1" applyFont="1" applyBorder="1"/>
    <xf numFmtId="0" fontId="5" fillId="0" borderId="6" xfId="4" applyFont="1" applyBorder="1"/>
    <xf numFmtId="176" fontId="5" fillId="0" borderId="1" xfId="4" applyNumberFormat="1" applyFont="1" applyBorder="1"/>
    <xf numFmtId="56" fontId="5" fillId="0" borderId="2" xfId="4" quotePrefix="1" applyNumberFormat="1" applyFont="1" applyBorder="1"/>
    <xf numFmtId="0" fontId="5" fillId="0" borderId="4" xfId="4" applyFont="1" applyBorder="1"/>
    <xf numFmtId="176" fontId="5" fillId="0" borderId="3" xfId="4" quotePrefix="1" applyNumberFormat="1" applyFont="1" applyBorder="1"/>
    <xf numFmtId="176" fontId="5" fillId="0" borderId="5" xfId="4" quotePrefix="1" applyNumberFormat="1" applyFont="1" applyBorder="1"/>
    <xf numFmtId="0" fontId="5" fillId="0" borderId="5" xfId="4" applyFont="1" applyBorder="1"/>
    <xf numFmtId="176" fontId="5" fillId="0" borderId="5" xfId="4" applyNumberFormat="1" applyFont="1" applyBorder="1" applyAlignment="1">
      <alignment horizontal="center"/>
    </xf>
    <xf numFmtId="0" fontId="8" fillId="0" borderId="0" xfId="4" applyFont="1"/>
    <xf numFmtId="0" fontId="5" fillId="0" borderId="3" xfId="4" applyFont="1" applyBorder="1"/>
    <xf numFmtId="176" fontId="5" fillId="0" borderId="4" xfId="4" applyNumberFormat="1" applyFont="1" applyBorder="1" applyAlignment="1">
      <alignment horizontal="center"/>
    </xf>
    <xf numFmtId="0" fontId="5" fillId="0" borderId="0" xfId="0" applyFont="1">
      <alignment vertical="center"/>
    </xf>
    <xf numFmtId="0" fontId="5" fillId="0" borderId="2" xfId="0" applyFont="1" applyBorder="1">
      <alignment vertical="center"/>
    </xf>
    <xf numFmtId="0" fontId="5" fillId="0" borderId="4" xfId="0" applyFont="1" applyBorder="1">
      <alignment vertical="center"/>
    </xf>
    <xf numFmtId="0" fontId="9" fillId="0" borderId="0" xfId="4" applyFont="1"/>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6" xfId="0" applyFont="1" applyBorder="1">
      <alignment vertical="center"/>
    </xf>
    <xf numFmtId="0" fontId="5" fillId="0" borderId="0" xfId="0" applyFont="1" applyAlignment="1">
      <alignment horizontal="right" vertical="center"/>
    </xf>
    <xf numFmtId="56" fontId="5" fillId="0" borderId="10" xfId="4" quotePrefix="1" applyNumberFormat="1" applyFont="1" applyBorder="1"/>
    <xf numFmtId="0" fontId="5" fillId="0" borderId="0" xfId="4" quotePrefix="1" applyFont="1"/>
    <xf numFmtId="0" fontId="5" fillId="0" borderId="11" xfId="4" applyFont="1" applyBorder="1"/>
    <xf numFmtId="38" fontId="5" fillId="0" borderId="2" xfId="0" applyNumberFormat="1" applyFont="1" applyBorder="1">
      <alignment vertical="center"/>
    </xf>
    <xf numFmtId="38" fontId="5" fillId="0" borderId="7" xfId="0" applyNumberFormat="1" applyFont="1" applyBorder="1">
      <alignment vertical="center"/>
    </xf>
    <xf numFmtId="38" fontId="5" fillId="0" borderId="0" xfId="0" applyNumberFormat="1" applyFont="1">
      <alignment vertical="center"/>
    </xf>
    <xf numFmtId="178" fontId="5" fillId="0" borderId="8" xfId="1" applyNumberFormat="1" applyFont="1" applyBorder="1">
      <alignment vertical="center"/>
    </xf>
    <xf numFmtId="177" fontId="5" fillId="0" borderId="7" xfId="1" applyNumberFormat="1" applyFont="1" applyBorder="1">
      <alignment vertical="center"/>
    </xf>
    <xf numFmtId="38" fontId="5" fillId="0" borderId="4" xfId="0" applyNumberFormat="1" applyFont="1" applyBorder="1">
      <alignment vertical="center"/>
    </xf>
    <xf numFmtId="38" fontId="5" fillId="0" borderId="8" xfId="0" applyNumberFormat="1" applyFont="1" applyBorder="1">
      <alignment vertical="center"/>
    </xf>
    <xf numFmtId="177" fontId="5" fillId="0" borderId="8" xfId="1" applyNumberFormat="1" applyFont="1" applyBorder="1">
      <alignment vertical="center"/>
    </xf>
    <xf numFmtId="38" fontId="5" fillId="0" borderId="6" xfId="0" applyNumberFormat="1" applyFont="1" applyBorder="1">
      <alignment vertical="center"/>
    </xf>
    <xf numFmtId="38" fontId="5" fillId="0" borderId="9" xfId="0" applyNumberFormat="1" applyFont="1" applyBorder="1">
      <alignment vertical="center"/>
    </xf>
    <xf numFmtId="177" fontId="5" fillId="0" borderId="9" xfId="1" applyNumberFormat="1" applyFont="1" applyBorder="1">
      <alignment vertical="center"/>
    </xf>
    <xf numFmtId="178" fontId="5" fillId="0" borderId="7" xfId="1" applyNumberFormat="1" applyFont="1" applyBorder="1">
      <alignment vertical="center"/>
    </xf>
    <xf numFmtId="178" fontId="5" fillId="0" borderId="9" xfId="1" applyNumberFormat="1" applyFont="1" applyBorder="1">
      <alignment vertical="center"/>
    </xf>
    <xf numFmtId="0" fontId="10" fillId="0" borderId="0" xfId="0" applyFont="1">
      <alignment vertical="center"/>
    </xf>
    <xf numFmtId="0" fontId="11" fillId="0" borderId="0" xfId="0" applyFont="1">
      <alignment vertical="center"/>
    </xf>
    <xf numFmtId="176" fontId="5" fillId="0" borderId="0" xfId="4" applyNumberFormat="1" applyFont="1" applyAlignment="1">
      <alignment horizontal="center"/>
    </xf>
    <xf numFmtId="0" fontId="5" fillId="0" borderId="10" xfId="4" applyFont="1" applyBorder="1"/>
    <xf numFmtId="0" fontId="5" fillId="0" borderId="0" xfId="4" applyFont="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4" applyFont="1" applyBorder="1" applyAlignment="1">
      <alignment horizontal="center"/>
    </xf>
    <xf numFmtId="57" fontId="11" fillId="0" borderId="0" xfId="0" applyNumberFormat="1" applyFont="1" applyAlignment="1">
      <alignment horizontal="left" vertical="center"/>
    </xf>
    <xf numFmtId="176" fontId="5" fillId="0" borderId="2" xfId="4" applyNumberFormat="1" applyFont="1" applyBorder="1" applyAlignment="1">
      <alignment horizontal="center"/>
    </xf>
    <xf numFmtId="0" fontId="9" fillId="0" borderId="0" xfId="0" applyFont="1">
      <alignment vertical="center"/>
    </xf>
    <xf numFmtId="176" fontId="5" fillId="0" borderId="10" xfId="4" applyNumberFormat="1" applyFont="1" applyBorder="1" applyAlignment="1">
      <alignment horizontal="center"/>
    </xf>
    <xf numFmtId="0" fontId="5" fillId="0" borderId="4" xfId="0" applyFont="1" applyBorder="1" applyAlignment="1">
      <alignment horizontal="center" vertical="center"/>
    </xf>
    <xf numFmtId="0" fontId="10" fillId="0" borderId="0" xfId="4" applyFont="1"/>
    <xf numFmtId="0" fontId="11" fillId="0" borderId="0" xfId="0" applyFont="1" applyAlignment="1">
      <alignment horizontal="right" vertical="center"/>
    </xf>
    <xf numFmtId="0" fontId="5" fillId="0" borderId="0" xfId="0" applyFont="1" applyAlignment="1">
      <alignment horizontal="center" vertical="center"/>
    </xf>
    <xf numFmtId="38" fontId="5" fillId="0" borderId="0" xfId="1" applyFont="1" applyBorder="1">
      <alignment vertical="center"/>
    </xf>
    <xf numFmtId="177" fontId="5" fillId="0" borderId="8" xfId="0" applyNumberFormat="1" applyFont="1" applyBorder="1">
      <alignment vertical="center"/>
    </xf>
    <xf numFmtId="177" fontId="5" fillId="0" borderId="7" xfId="1" applyNumberFormat="1" applyFont="1" applyBorder="1" applyAlignment="1">
      <alignment horizontal="center" vertical="center"/>
    </xf>
    <xf numFmtId="177" fontId="5" fillId="0" borderId="8" xfId="1" applyNumberFormat="1" applyFont="1" applyBorder="1" applyAlignment="1">
      <alignment horizontal="center" vertical="center"/>
    </xf>
    <xf numFmtId="177" fontId="5" fillId="0" borderId="9" xfId="1" applyNumberFormat="1" applyFont="1" applyBorder="1" applyAlignment="1">
      <alignment horizontal="center" vertical="center"/>
    </xf>
    <xf numFmtId="0" fontId="13" fillId="0" borderId="0" xfId="0" applyFont="1">
      <alignment vertical="center"/>
    </xf>
    <xf numFmtId="38" fontId="5" fillId="0" borderId="7" xfId="1" applyFont="1" applyBorder="1">
      <alignment vertical="center"/>
    </xf>
    <xf numFmtId="38" fontId="5" fillId="0" borderId="8" xfId="1" applyFont="1" applyBorder="1">
      <alignment vertical="center"/>
    </xf>
    <xf numFmtId="177" fontId="11" fillId="0" borderId="8" xfId="0" applyNumberFormat="1" applyFont="1" applyBorder="1">
      <alignment vertical="center"/>
    </xf>
    <xf numFmtId="177" fontId="5" fillId="0" borderId="4" xfId="0" applyNumberFormat="1" applyFont="1" applyBorder="1">
      <alignment vertical="center"/>
    </xf>
    <xf numFmtId="177" fontId="5" fillId="0" borderId="2" xfId="1" applyNumberFormat="1" applyFont="1" applyBorder="1" applyAlignment="1">
      <alignment horizontal="center" vertical="center"/>
    </xf>
    <xf numFmtId="177" fontId="5" fillId="0" borderId="4" xfId="1" applyNumberFormat="1" applyFont="1" applyBorder="1" applyAlignment="1">
      <alignment horizontal="center" vertical="center"/>
    </xf>
    <xf numFmtId="177" fontId="5" fillId="0" borderId="6" xfId="1" applyNumberFormat="1" applyFont="1" applyBorder="1" applyAlignment="1">
      <alignment horizontal="center" vertical="center"/>
    </xf>
    <xf numFmtId="177" fontId="5" fillId="0" borderId="4" xfId="1" applyNumberFormat="1" applyFont="1" applyBorder="1">
      <alignment vertical="center"/>
    </xf>
    <xf numFmtId="177" fontId="5" fillId="0" borderId="2" xfId="1" applyNumberFormat="1" applyFont="1" applyBorder="1">
      <alignment vertical="center"/>
    </xf>
    <xf numFmtId="177" fontId="5" fillId="0" borderId="6" xfId="1" applyNumberFormat="1" applyFont="1" applyBorder="1">
      <alignment vertical="center"/>
    </xf>
    <xf numFmtId="0" fontId="14" fillId="0" borderId="0" xfId="0" applyFont="1">
      <alignment vertical="center"/>
    </xf>
    <xf numFmtId="0" fontId="6" fillId="0" borderId="0" xfId="0" applyFont="1" applyAlignment="1">
      <alignment horizontal="right" vertical="center"/>
    </xf>
    <xf numFmtId="0" fontId="0" fillId="0" borderId="21" xfId="0" applyBorder="1" applyAlignment="1">
      <alignment horizontal="center" vertical="center"/>
    </xf>
    <xf numFmtId="0" fontId="0" fillId="0" borderId="13" xfId="0" applyBorder="1">
      <alignment vertical="center"/>
    </xf>
    <xf numFmtId="0" fontId="0" fillId="0" borderId="12" xfId="0" applyBorder="1" applyAlignment="1">
      <alignment horizontal="center" vertical="center"/>
    </xf>
    <xf numFmtId="0" fontId="0" fillId="0" borderId="12" xfId="0" applyBorder="1">
      <alignment vertical="center"/>
    </xf>
    <xf numFmtId="0" fontId="0" fillId="0" borderId="22" xfId="0" applyBorder="1">
      <alignment vertical="center"/>
    </xf>
    <xf numFmtId="0" fontId="0" fillId="0" borderId="15" xfId="0" applyBorder="1">
      <alignment vertical="center"/>
    </xf>
    <xf numFmtId="0" fontId="6" fillId="0" borderId="22" xfId="0" applyFont="1" applyBorder="1" applyAlignment="1">
      <alignment horizontal="center" vertical="center"/>
    </xf>
    <xf numFmtId="0" fontId="15" fillId="0" borderId="19" xfId="0" applyFont="1" applyBorder="1" applyAlignment="1">
      <alignment horizontal="center" vertical="center"/>
    </xf>
    <xf numFmtId="0" fontId="6" fillId="0" borderId="14" xfId="0" applyFont="1" applyBorder="1" applyAlignment="1">
      <alignment horizontal="center" vertical="center"/>
    </xf>
    <xf numFmtId="0" fontId="15" fillId="0" borderId="23" xfId="0" applyFont="1" applyBorder="1" applyAlignment="1">
      <alignment horizontal="center" vertical="center"/>
    </xf>
    <xf numFmtId="57" fontId="11" fillId="0" borderId="0" xfId="0" applyNumberFormat="1" applyFont="1">
      <alignment vertical="center"/>
    </xf>
    <xf numFmtId="0" fontId="0" fillId="2" borderId="25" xfId="0" applyFill="1" applyBorder="1">
      <alignment vertical="center"/>
    </xf>
    <xf numFmtId="38" fontId="0" fillId="2" borderId="24" xfId="0" applyNumberFormat="1" applyFill="1" applyBorder="1">
      <alignment vertical="center"/>
    </xf>
    <xf numFmtId="177" fontId="0" fillId="2" borderId="26" xfId="1" applyNumberFormat="1" applyFont="1" applyFill="1" applyBorder="1">
      <alignment vertical="center"/>
    </xf>
    <xf numFmtId="38" fontId="0" fillId="2" borderId="0" xfId="0" applyNumberFormat="1" applyFill="1">
      <alignment vertical="center"/>
    </xf>
    <xf numFmtId="0" fontId="6" fillId="2" borderId="18" xfId="4" applyFill="1" applyBorder="1" applyAlignment="1">
      <alignment horizontal="right" shrinkToFit="1"/>
    </xf>
    <xf numFmtId="38" fontId="0" fillId="2" borderId="25" xfId="0" applyNumberFormat="1" applyFill="1" applyBorder="1">
      <alignment vertical="center"/>
    </xf>
    <xf numFmtId="177" fontId="0" fillId="2" borderId="17" xfId="1" applyNumberFormat="1" applyFont="1" applyFill="1" applyBorder="1">
      <alignment vertical="center"/>
    </xf>
    <xf numFmtId="38" fontId="0" fillId="2" borderId="10" xfId="0" applyNumberFormat="1" applyFill="1" applyBorder="1">
      <alignment vertical="center"/>
    </xf>
    <xf numFmtId="177" fontId="0" fillId="2" borderId="1" xfId="1" applyNumberFormat="1" applyFont="1" applyFill="1" applyBorder="1">
      <alignment vertical="center"/>
    </xf>
    <xf numFmtId="0" fontId="6" fillId="2" borderId="20" xfId="4" quotePrefix="1" applyFill="1" applyBorder="1" applyAlignment="1">
      <alignment horizontal="right" shrinkToFit="1"/>
    </xf>
    <xf numFmtId="177" fontId="0" fillId="2" borderId="16" xfId="1" applyNumberFormat="1" applyFont="1" applyFill="1" applyBorder="1">
      <alignment vertical="center"/>
    </xf>
    <xf numFmtId="177" fontId="0" fillId="2" borderId="3" xfId="1" applyNumberFormat="1" applyFont="1" applyFill="1" applyBorder="1">
      <alignment vertical="center"/>
    </xf>
    <xf numFmtId="0" fontId="0" fillId="2" borderId="18" xfId="0" applyFill="1" applyBorder="1">
      <alignment vertical="center"/>
    </xf>
    <xf numFmtId="38" fontId="0" fillId="2" borderId="25" xfId="0" applyNumberFormat="1" applyFill="1" applyBorder="1" applyAlignment="1">
      <alignment horizontal="right" shrinkToFit="1"/>
    </xf>
    <xf numFmtId="0" fontId="6" fillId="2" borderId="28" xfId="4" applyFill="1" applyBorder="1" applyAlignment="1">
      <alignment horizontal="right"/>
    </xf>
    <xf numFmtId="38" fontId="0" fillId="2" borderId="27" xfId="0" applyNumberFormat="1" applyFill="1" applyBorder="1">
      <alignment vertical="center"/>
    </xf>
    <xf numFmtId="177" fontId="0" fillId="2" borderId="18" xfId="1" applyNumberFormat="1" applyFont="1" applyFill="1" applyBorder="1">
      <alignment vertical="center"/>
    </xf>
    <xf numFmtId="0" fontId="6" fillId="2" borderId="28" xfId="4" quotePrefix="1" applyFill="1" applyBorder="1" applyAlignment="1">
      <alignment horizontal="right"/>
    </xf>
    <xf numFmtId="38" fontId="0" fillId="2" borderId="28" xfId="0" applyNumberFormat="1" applyFill="1" applyBorder="1">
      <alignment vertical="center"/>
    </xf>
    <xf numFmtId="177" fontId="0" fillId="2" borderId="20" xfId="1" applyNumberFormat="1" applyFont="1" applyFill="1" applyBorder="1">
      <alignment vertical="center"/>
    </xf>
    <xf numFmtId="177" fontId="5" fillId="0" borderId="7" xfId="0" applyNumberFormat="1" applyFont="1" applyBorder="1" applyAlignment="1">
      <alignment horizontal="center" vertical="center"/>
    </xf>
    <xf numFmtId="176" fontId="5" fillId="0" borderId="6" xfId="4" applyNumberFormat="1" applyFont="1" applyBorder="1" applyAlignment="1">
      <alignment horizontal="center"/>
    </xf>
    <xf numFmtId="177" fontId="5" fillId="0" borderId="4"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6" fillId="2" borderId="15" xfId="4" quotePrefix="1" applyFill="1" applyBorder="1" applyAlignment="1">
      <alignment horizontal="right" shrinkToFit="1"/>
    </xf>
    <xf numFmtId="38" fontId="0" fillId="2" borderId="29" xfId="0" applyNumberFormat="1" applyFill="1" applyBorder="1">
      <alignment vertical="center"/>
    </xf>
    <xf numFmtId="177" fontId="0" fillId="2" borderId="15" xfId="1" applyNumberFormat="1" applyFont="1" applyFill="1" applyBorder="1">
      <alignment vertical="center"/>
    </xf>
    <xf numFmtId="38" fontId="0" fillId="2" borderId="14" xfId="0" applyNumberFormat="1" applyFill="1" applyBorder="1">
      <alignment vertical="center"/>
    </xf>
    <xf numFmtId="177" fontId="0" fillId="2" borderId="30" xfId="1" applyNumberFormat="1" applyFont="1" applyFill="1" applyBorder="1">
      <alignment vertical="center"/>
    </xf>
    <xf numFmtId="38" fontId="0" fillId="2" borderId="22" xfId="0" applyNumberFormat="1" applyFill="1" applyBorder="1">
      <alignment vertical="center"/>
    </xf>
    <xf numFmtId="177" fontId="0" fillId="2" borderId="31" xfId="1" applyNumberFormat="1" applyFont="1" applyFill="1" applyBorder="1">
      <alignment vertical="center"/>
    </xf>
    <xf numFmtId="0" fontId="6" fillId="2" borderId="13" xfId="4" applyFill="1" applyBorder="1"/>
    <xf numFmtId="38" fontId="0" fillId="2" borderId="21" xfId="0" applyNumberFormat="1" applyFill="1" applyBorder="1">
      <alignment vertical="center"/>
    </xf>
    <xf numFmtId="177" fontId="0" fillId="2" borderId="32" xfId="1" applyNumberFormat="1" applyFont="1" applyFill="1" applyBorder="1">
      <alignment vertical="center"/>
    </xf>
    <xf numFmtId="38" fontId="0" fillId="2" borderId="12" xfId="0" applyNumberFormat="1" applyFill="1" applyBorder="1">
      <alignment vertical="center"/>
    </xf>
    <xf numFmtId="177" fontId="0" fillId="2" borderId="33" xfId="1" applyNumberFormat="1" applyFont="1" applyFill="1" applyBorder="1">
      <alignment vertical="center"/>
    </xf>
    <xf numFmtId="0" fontId="6" fillId="2" borderId="22" xfId="4" quotePrefix="1" applyFill="1" applyBorder="1"/>
    <xf numFmtId="0" fontId="11" fillId="0" borderId="35" xfId="3" applyFont="1" applyBorder="1" applyAlignment="1">
      <alignment horizontal="center"/>
    </xf>
    <xf numFmtId="0" fontId="11" fillId="0" borderId="35" xfId="0" applyFont="1" applyBorder="1" applyAlignment="1">
      <alignment horizontal="center" vertical="center"/>
    </xf>
    <xf numFmtId="0" fontId="11" fillId="0" borderId="36" xfId="3" applyFont="1" applyBorder="1" applyAlignment="1">
      <alignment horizontal="center"/>
    </xf>
    <xf numFmtId="0" fontId="11" fillId="0" borderId="34" xfId="0" applyFont="1" applyBorder="1" applyAlignment="1">
      <alignment horizontal="center" vertical="center"/>
    </xf>
    <xf numFmtId="0" fontId="5" fillId="0" borderId="6" xfId="0" applyFont="1" applyBorder="1" applyAlignment="1">
      <alignment horizontal="center" vertical="center"/>
    </xf>
    <xf numFmtId="38" fontId="0" fillId="2" borderId="37" xfId="0" applyNumberFormat="1" applyFill="1" applyBorder="1">
      <alignment vertical="center"/>
    </xf>
    <xf numFmtId="57" fontId="11" fillId="0" borderId="9" xfId="0" quotePrefix="1" applyNumberFormat="1" applyFont="1" applyBorder="1" applyAlignment="1">
      <alignment horizontal="left" vertical="center"/>
    </xf>
    <xf numFmtId="0" fontId="0" fillId="0" borderId="0" xfId="0" quotePrefix="1">
      <alignment vertical="center"/>
    </xf>
    <xf numFmtId="177" fontId="0" fillId="2" borderId="17" xfId="1" applyNumberFormat="1" applyFont="1" applyFill="1" applyBorder="1" applyAlignment="1">
      <alignment horizontal="right" vertical="center"/>
    </xf>
    <xf numFmtId="177" fontId="11" fillId="0" borderId="3" xfId="0" applyNumberFormat="1" applyFont="1" applyBorder="1">
      <alignment vertical="center"/>
    </xf>
    <xf numFmtId="57" fontId="11" fillId="0" borderId="3" xfId="0" quotePrefix="1" applyNumberFormat="1" applyFont="1" applyBorder="1" applyAlignment="1">
      <alignment horizontal="left" vertical="center"/>
    </xf>
    <xf numFmtId="57" fontId="11" fillId="0" borderId="3" xfId="0" quotePrefix="1" applyNumberFormat="1" applyFont="1" applyBorder="1">
      <alignment vertical="center"/>
    </xf>
    <xf numFmtId="0" fontId="11" fillId="0" borderId="3" xfId="0" applyFont="1" applyBorder="1">
      <alignment vertical="center"/>
    </xf>
    <xf numFmtId="57" fontId="11" fillId="0" borderId="5" xfId="0" quotePrefix="1" applyNumberFormat="1" applyFont="1" applyBorder="1" applyAlignment="1">
      <alignment horizontal="left" vertical="center"/>
    </xf>
    <xf numFmtId="0" fontId="6" fillId="2" borderId="24" xfId="4" quotePrefix="1" applyFill="1" applyBorder="1" applyAlignment="1">
      <alignment horizontal="right"/>
    </xf>
    <xf numFmtId="177" fontId="5" fillId="0" borderId="4" xfId="1" applyNumberFormat="1" applyFont="1" applyFill="1" applyBorder="1">
      <alignment vertical="center"/>
    </xf>
    <xf numFmtId="177" fontId="5" fillId="0" borderId="8" xfId="1" applyNumberFormat="1" applyFont="1" applyFill="1" applyBorder="1">
      <alignment vertical="center"/>
    </xf>
    <xf numFmtId="0" fontId="0" fillId="2" borderId="20" xfId="0" applyFill="1" applyBorder="1">
      <alignment vertical="center"/>
    </xf>
    <xf numFmtId="38" fontId="0" fillId="2" borderId="24" xfId="0" applyNumberFormat="1" applyFill="1" applyBorder="1" applyAlignment="1">
      <alignment horizontal="right" shrinkToFit="1"/>
    </xf>
    <xf numFmtId="177" fontId="0" fillId="2" borderId="38" xfId="1" applyNumberFormat="1" applyFont="1" applyFill="1" applyBorder="1">
      <alignment vertical="center"/>
    </xf>
    <xf numFmtId="38" fontId="0" fillId="2" borderId="39" xfId="0" applyNumberFormat="1" applyFill="1" applyBorder="1">
      <alignment vertical="center"/>
    </xf>
    <xf numFmtId="0" fontId="6" fillId="2" borderId="38" xfId="4" applyFill="1" applyBorder="1" applyAlignment="1">
      <alignment horizontal="right" shrinkToFit="1"/>
    </xf>
    <xf numFmtId="177" fontId="0" fillId="2" borderId="40" xfId="1" applyNumberFormat="1" applyFont="1" applyFill="1" applyBorder="1">
      <alignment vertical="center"/>
    </xf>
    <xf numFmtId="38" fontId="0" fillId="2" borderId="41" xfId="0" applyNumberFormat="1" applyFill="1" applyBorder="1">
      <alignment vertical="center"/>
    </xf>
    <xf numFmtId="38" fontId="0" fillId="2" borderId="11" xfId="0" applyNumberFormat="1" applyFill="1" applyBorder="1">
      <alignment vertical="center"/>
    </xf>
    <xf numFmtId="177" fontId="0" fillId="2" borderId="5" xfId="1" applyNumberFormat="1" applyFont="1" applyFill="1" applyBorder="1">
      <alignment vertical="center"/>
    </xf>
    <xf numFmtId="0" fontId="6" fillId="2" borderId="24" xfId="4" quotePrefix="1" applyFill="1" applyBorder="1"/>
    <xf numFmtId="177" fontId="11" fillId="0" borderId="9" xfId="0" applyNumberFormat="1" applyFont="1" applyBorder="1">
      <alignment vertical="center"/>
    </xf>
    <xf numFmtId="177" fontId="11" fillId="0" borderId="4" xfId="0" applyNumberFormat="1" applyFont="1" applyBorder="1">
      <alignment vertical="center"/>
    </xf>
    <xf numFmtId="179" fontId="0" fillId="0" borderId="11" xfId="0" applyNumberFormat="1" applyBorder="1">
      <alignment vertical="center"/>
    </xf>
    <xf numFmtId="0" fontId="6" fillId="0" borderId="7" xfId="0" applyFont="1" applyBorder="1" applyAlignment="1">
      <alignment horizontal="center" vertical="center"/>
    </xf>
    <xf numFmtId="0" fontId="11" fillId="0" borderId="10" xfId="0" applyFont="1" applyBorder="1" applyAlignment="1">
      <alignment vertical="center" wrapText="1"/>
    </xf>
    <xf numFmtId="57" fontId="11" fillId="0" borderId="8" xfId="0" quotePrefix="1" applyNumberFormat="1" applyFont="1" applyBorder="1" applyAlignment="1">
      <alignment horizontal="left" vertical="center"/>
    </xf>
    <xf numFmtId="0" fontId="6" fillId="2" borderId="21" xfId="4" quotePrefix="1" applyFill="1" applyBorder="1"/>
    <xf numFmtId="0" fontId="6" fillId="2" borderId="16" xfId="4" applyFill="1" applyBorder="1" applyAlignment="1">
      <alignment horizontal="right" shrinkToFit="1"/>
    </xf>
    <xf numFmtId="179" fontId="0" fillId="0" borderId="8" xfId="0" applyNumberFormat="1" applyBorder="1">
      <alignment vertical="center"/>
    </xf>
    <xf numFmtId="179" fontId="0" fillId="0" borderId="0" xfId="0" applyNumberFormat="1">
      <alignment vertical="center"/>
    </xf>
    <xf numFmtId="179" fontId="0" fillId="0" borderId="9" xfId="0" applyNumberFormat="1" applyBorder="1">
      <alignment vertical="center"/>
    </xf>
    <xf numFmtId="179" fontId="0" fillId="0" borderId="7" xfId="0" applyNumberFormat="1" applyBorder="1">
      <alignment vertical="center"/>
    </xf>
    <xf numFmtId="179" fontId="0" fillId="0" borderId="10" xfId="0" applyNumberFormat="1" applyBorder="1">
      <alignment vertical="center"/>
    </xf>
    <xf numFmtId="177" fontId="0" fillId="2" borderId="16" xfId="1" applyNumberFormat="1" applyFont="1" applyFill="1" applyBorder="1" applyAlignment="1">
      <alignment horizontal="right" vertical="center"/>
    </xf>
    <xf numFmtId="0" fontId="6" fillId="2" borderId="31" xfId="4" quotePrefix="1" applyFill="1" applyBorder="1" applyAlignment="1">
      <alignment horizontal="right" shrinkToFit="1"/>
    </xf>
    <xf numFmtId="0" fontId="11" fillId="0" borderId="35" xfId="3" applyFont="1" applyBorder="1" applyAlignment="1">
      <alignment horizontal="center" vertical="center"/>
    </xf>
    <xf numFmtId="57" fontId="11" fillId="0" borderId="7" xfId="0" quotePrefix="1" applyNumberFormat="1" applyFont="1" applyBorder="1">
      <alignment vertical="center"/>
    </xf>
    <xf numFmtId="0" fontId="11" fillId="0" borderId="8" xfId="0" applyFont="1" applyBorder="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177" fontId="5" fillId="0" borderId="9" xfId="0" applyNumberFormat="1" applyFont="1" applyBorder="1">
      <alignment vertical="center"/>
    </xf>
  </cellXfs>
  <cellStyles count="12">
    <cellStyle name="パーセント 2" xfId="5" xr:uid="{00000000-0005-0000-0000-000000000000}"/>
    <cellStyle name="桁区切り" xfId="1" builtinId="6"/>
    <cellStyle name="桁区切り 2" xfId="6" xr:uid="{00000000-0005-0000-0000-000002000000}"/>
    <cellStyle name="桁区切り 3" xfId="7" xr:uid="{00000000-0005-0000-0000-000003000000}"/>
    <cellStyle name="標準" xfId="0" builtinId="0"/>
    <cellStyle name="標準 2" xfId="2" xr:uid="{00000000-0005-0000-0000-000005000000}"/>
    <cellStyle name="標準 3" xfId="8" xr:uid="{00000000-0005-0000-0000-000006000000}"/>
    <cellStyle name="標準 4" xfId="9" xr:uid="{00000000-0005-0000-0000-000007000000}"/>
    <cellStyle name="標準 4 2" xfId="10" xr:uid="{00000000-0005-0000-0000-000008000000}"/>
    <cellStyle name="標準 5" xfId="11" xr:uid="{00000000-0005-0000-0000-000009000000}"/>
    <cellStyle name="標準_季節調整(実質)" xfId="3" xr:uid="{00000000-0005-0000-0000-00000A000000}"/>
    <cellStyle name="標準_四半期予測"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1"/>
              <a:t>四半期別実質雇用者報酬の推移（前年同期比）</a:t>
            </a:r>
          </a:p>
        </c:rich>
      </c:tx>
      <c:layout>
        <c:manualLayout>
          <c:xMode val="edge"/>
          <c:yMode val="edge"/>
          <c:x val="9.0439671372439398E-2"/>
          <c:y val="3.8071460579622671E-2"/>
        </c:manualLayout>
      </c:layout>
      <c:overlay val="0"/>
      <c:spPr>
        <a:noFill/>
        <a:ln w="25400">
          <a:noFill/>
        </a:ln>
      </c:spPr>
    </c:title>
    <c:autoTitleDeleted val="0"/>
    <c:plotArea>
      <c:layout>
        <c:manualLayout>
          <c:layoutTarget val="inner"/>
          <c:xMode val="edge"/>
          <c:yMode val="edge"/>
          <c:x val="0.10450856736322968"/>
          <c:y val="0.14860875063884341"/>
          <c:w val="0.85707884887170172"/>
          <c:h val="0.73770203066721918"/>
        </c:manualLayout>
      </c:layout>
      <c:lineChart>
        <c:grouping val="standard"/>
        <c:varyColors val="0"/>
        <c:ser>
          <c:idx val="0"/>
          <c:order val="0"/>
          <c:tx>
            <c:strRef>
              <c:f>実質前年同期比グラフ!$B$3</c:f>
              <c:strCache>
                <c:ptCount val="1"/>
                <c:pt idx="0">
                  <c:v>兵庫県</c:v>
                </c:pt>
              </c:strCache>
            </c:strRef>
          </c:tx>
          <c:spPr>
            <a:ln w="22225">
              <a:solidFill>
                <a:srgbClr val="000000"/>
              </a:solidFill>
              <a:prstDash val="solid"/>
            </a:ln>
          </c:spPr>
          <c:marker>
            <c:symbol val="circle"/>
            <c:size val="4"/>
            <c:spPr>
              <a:solidFill>
                <a:srgbClr val="000000"/>
              </a:solidFill>
              <a:ln>
                <a:solidFill>
                  <a:srgbClr val="000000"/>
                </a:solidFill>
                <a:prstDash val="solid"/>
              </a:ln>
            </c:spPr>
          </c:marker>
          <c:dLbls>
            <c:dLbl>
              <c:idx val="0"/>
              <c:layout>
                <c:manualLayout>
                  <c:x val="-4.9935944502114082E-2"/>
                  <c:y val="-8.14039243861471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44-4499-91DA-7EDAD2B49F4C}"/>
                </c:ext>
              </c:extLst>
            </c:dLbl>
            <c:dLbl>
              <c:idx val="1"/>
              <c:layout>
                <c:manualLayout>
                  <c:x val="-7.4200740984547348E-2"/>
                  <c:y val="3.9254735574822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A2-43F4-B062-FC6B16E06428}"/>
                </c:ext>
              </c:extLst>
            </c:dLbl>
            <c:dLbl>
              <c:idx val="2"/>
              <c:layout>
                <c:manualLayout>
                  <c:x val="-1.8637871230726463E-2"/>
                  <c:y val="2.2531918405390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DC-497F-B20E-0608A222B7C3}"/>
                </c:ext>
              </c:extLst>
            </c:dLbl>
            <c:dLbl>
              <c:idx val="3"/>
              <c:layout>
                <c:manualLayout>
                  <c:x val="-3.299929952485843E-2"/>
                  <c:y val="5.3247764497995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AE-4EDA-B360-B358F992B991}"/>
                </c:ext>
              </c:extLst>
            </c:dLbl>
            <c:dLbl>
              <c:idx val="4"/>
              <c:layout>
                <c:manualLayout>
                  <c:x val="-3.8314639930458853E-2"/>
                  <c:y val="5.0745167334970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AE-4EDA-B360-B358F992B991}"/>
                </c:ext>
              </c:extLst>
            </c:dLbl>
            <c:dLbl>
              <c:idx val="5"/>
              <c:layout>
                <c:manualLayout>
                  <c:x val="-3.4087652226751558E-2"/>
                  <c:y val="4.8554035554433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AE-4EDA-B360-B358F992B991}"/>
                </c:ext>
              </c:extLst>
            </c:dLbl>
            <c:dLbl>
              <c:idx val="6"/>
              <c:layout>
                <c:manualLayout>
                  <c:x val="-4.1532774641111984E-2"/>
                  <c:y val="-5.16116003378739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A2-43F4-B062-FC6B16E06428}"/>
                </c:ext>
              </c:extLst>
            </c:dLbl>
            <c:dLbl>
              <c:idx val="7"/>
              <c:layout>
                <c:manualLayout>
                  <c:x val="-4.6847439889949445E-2"/>
                  <c:y val="-4.8226259017252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DC-497F-B20E-0608A222B7C3}"/>
                </c:ext>
              </c:extLst>
            </c:dLbl>
            <c:dLbl>
              <c:idx val="8"/>
              <c:layout>
                <c:manualLayout>
                  <c:x val="-3.1337569942020915E-2"/>
                  <c:y val="-4.18454906453586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AE-4EDA-B360-B358F992B991}"/>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実質前年同期比グラフ!$A$4:$A$12</c:f>
              <c:strCache>
                <c:ptCount val="9"/>
                <c:pt idx="0">
                  <c:v>R5.10-12</c:v>
                </c:pt>
                <c:pt idx="1">
                  <c:v>R6.1-3</c:v>
                </c:pt>
                <c:pt idx="2">
                  <c:v>4-6</c:v>
                </c:pt>
                <c:pt idx="3">
                  <c:v>7-9</c:v>
                </c:pt>
                <c:pt idx="4">
                  <c:v>10-12</c:v>
                </c:pt>
                <c:pt idx="5">
                  <c:v>R7.1-3</c:v>
                </c:pt>
                <c:pt idx="6">
                  <c:v>4-6</c:v>
                </c:pt>
                <c:pt idx="7">
                  <c:v>7-9</c:v>
                </c:pt>
                <c:pt idx="8">
                  <c:v>10-12</c:v>
                </c:pt>
              </c:strCache>
            </c:strRef>
          </c:cat>
          <c:val>
            <c:numRef>
              <c:f>実質前年同期比グラフ!$B$4:$B$12</c:f>
              <c:numCache>
                <c:formatCode>#,##0.0;"▲ "#,##0.0</c:formatCode>
                <c:ptCount val="9"/>
                <c:pt idx="0">
                  <c:v>-0.8</c:v>
                </c:pt>
                <c:pt idx="1">
                  <c:v>-2.8</c:v>
                </c:pt>
                <c:pt idx="2">
                  <c:v>-5.0999999999999996</c:v>
                </c:pt>
                <c:pt idx="3">
                  <c:v>-2.7</c:v>
                </c:pt>
                <c:pt idx="4">
                  <c:v>-2.2999999999999998</c:v>
                </c:pt>
                <c:pt idx="5">
                  <c:v>-0.1</c:v>
                </c:pt>
                <c:pt idx="6">
                  <c:v>2.5</c:v>
                </c:pt>
                <c:pt idx="7">
                  <c:v>2.8</c:v>
                </c:pt>
                <c:pt idx="8">
                  <c:v>4.0999999999999996</c:v>
                </c:pt>
              </c:numCache>
            </c:numRef>
          </c:val>
          <c:smooth val="0"/>
          <c:extLst>
            <c:ext xmlns:c16="http://schemas.microsoft.com/office/drawing/2014/chart" uri="{C3380CC4-5D6E-409C-BE32-E72D297353CC}">
              <c16:uniqueId val="{00000003-3A3E-48D3-85DF-B519343704CB}"/>
            </c:ext>
          </c:extLst>
        </c:ser>
        <c:ser>
          <c:idx val="1"/>
          <c:order val="1"/>
          <c:tx>
            <c:strRef>
              <c:f>実質前年同期比グラフ!$C$3</c:f>
              <c:strCache>
                <c:ptCount val="1"/>
                <c:pt idx="0">
                  <c:v>全国</c:v>
                </c:pt>
              </c:strCache>
            </c:strRef>
          </c:tx>
          <c:spPr>
            <a:ln w="12700">
              <a:solidFill>
                <a:srgbClr val="000000"/>
              </a:solidFill>
              <a:prstDash val="sysDash"/>
            </a:ln>
          </c:spPr>
          <c:marker>
            <c:symbol val="square"/>
            <c:size val="4"/>
            <c:spPr>
              <a:solidFill>
                <a:srgbClr val="000000"/>
              </a:solidFill>
              <a:ln>
                <a:solidFill>
                  <a:srgbClr val="000000"/>
                </a:solidFill>
                <a:prstDash val="solid"/>
              </a:ln>
            </c:spPr>
          </c:marker>
          <c:dLbls>
            <c:dLbl>
              <c:idx val="0"/>
              <c:layout>
                <c:manualLayout>
                  <c:x val="-5.0153851347359717E-2"/>
                  <c:y val="3.8036836024350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80-4072-BABC-69DF8DE4A3AB}"/>
                </c:ext>
              </c:extLst>
            </c:dLbl>
            <c:dLbl>
              <c:idx val="1"/>
              <c:layout>
                <c:manualLayout>
                  <c:x val="-6.1167852410731617E-2"/>
                  <c:y val="-3.5301999087352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A2-43F4-B062-FC6B16E06428}"/>
                </c:ext>
              </c:extLst>
            </c:dLbl>
            <c:dLbl>
              <c:idx val="2"/>
              <c:layout>
                <c:manualLayout>
                  <c:x val="-4.8306116076326469E-2"/>
                  <c:y val="-3.6815052865617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DC-497F-B20E-0608A222B7C3}"/>
                </c:ext>
              </c:extLst>
            </c:dLbl>
            <c:dLbl>
              <c:idx val="3"/>
              <c:layout>
                <c:manualLayout>
                  <c:x val="-5.6496611556995889E-2"/>
                  <c:y val="-2.11217802460265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AE-4EDA-B360-B358F992B991}"/>
                </c:ext>
              </c:extLst>
            </c:dLbl>
            <c:dLbl>
              <c:idx val="4"/>
              <c:layout>
                <c:manualLayout>
                  <c:x val="-3.1286933184798922E-2"/>
                  <c:y val="-3.918017029622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AE-4EDA-B360-B358F992B991}"/>
                </c:ext>
              </c:extLst>
            </c:dLbl>
            <c:dLbl>
              <c:idx val="5"/>
              <c:layout>
                <c:manualLayout>
                  <c:x val="-2.8237587664886019E-2"/>
                  <c:y val="-4.60250298552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AE-4EDA-B360-B358F992B991}"/>
                </c:ext>
              </c:extLst>
            </c:dLbl>
            <c:dLbl>
              <c:idx val="6"/>
              <c:layout>
                <c:manualLayout>
                  <c:x val="-3.2607371023959705E-2"/>
                  <c:y val="-5.0753711273143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AE-4EDA-B360-B358F992B991}"/>
                </c:ext>
              </c:extLst>
            </c:dLbl>
            <c:dLbl>
              <c:idx val="7"/>
              <c:layout>
                <c:manualLayout>
                  <c:x val="-3.2013233072554034E-2"/>
                  <c:y val="-3.91052166567958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DC-497F-B20E-0608A222B7C3}"/>
                </c:ext>
              </c:extLst>
            </c:dLbl>
            <c:dLbl>
              <c:idx val="8"/>
              <c:layout>
                <c:manualLayout>
                  <c:x val="-2.8148804550556582E-2"/>
                  <c:y val="-4.0912259580376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AE-4EDA-B360-B358F992B991}"/>
                </c:ext>
              </c:extLst>
            </c:dLbl>
            <c:spPr>
              <a:noFill/>
              <a:ln>
                <a:noFill/>
              </a:ln>
              <a:effectLst/>
            </c:spPr>
            <c:txPr>
              <a:bodyPr wrap="square" lIns="38100" tIns="19050" rIns="38100" bIns="19050" anchor="ctr">
                <a:spAutoFit/>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実質前年同期比グラフ!$A$4:$A$12</c:f>
              <c:strCache>
                <c:ptCount val="9"/>
                <c:pt idx="0">
                  <c:v>R5.10-12</c:v>
                </c:pt>
                <c:pt idx="1">
                  <c:v>R6.1-3</c:v>
                </c:pt>
                <c:pt idx="2">
                  <c:v>4-6</c:v>
                </c:pt>
                <c:pt idx="3">
                  <c:v>7-9</c:v>
                </c:pt>
                <c:pt idx="4">
                  <c:v>10-12</c:v>
                </c:pt>
                <c:pt idx="5">
                  <c:v>R7.1-3</c:v>
                </c:pt>
                <c:pt idx="6">
                  <c:v>4-6</c:v>
                </c:pt>
                <c:pt idx="7">
                  <c:v>7-9</c:v>
                </c:pt>
                <c:pt idx="8">
                  <c:v>10-12</c:v>
                </c:pt>
              </c:strCache>
            </c:strRef>
          </c:cat>
          <c:val>
            <c:numRef>
              <c:f>実質前年同期比グラフ!$C$4:$C$12</c:f>
              <c:numCache>
                <c:formatCode>#,##0.0;"▲ "#,##0.0</c:formatCode>
                <c:ptCount val="9"/>
                <c:pt idx="0">
                  <c:v>-2.1</c:v>
                </c:pt>
                <c:pt idx="1">
                  <c:v>-1.1000000000000001</c:v>
                </c:pt>
                <c:pt idx="2">
                  <c:v>0.5</c:v>
                </c:pt>
                <c:pt idx="3">
                  <c:v>1.3</c:v>
                </c:pt>
                <c:pt idx="4">
                  <c:v>2.4</c:v>
                </c:pt>
                <c:pt idx="5">
                  <c:v>0.3</c:v>
                </c:pt>
                <c:pt idx="6">
                  <c:v>0.5</c:v>
                </c:pt>
                <c:pt idx="7">
                  <c:v>0.2</c:v>
                </c:pt>
                <c:pt idx="8">
                  <c:v>0.5</c:v>
                </c:pt>
              </c:numCache>
            </c:numRef>
          </c:val>
          <c:smooth val="0"/>
          <c:extLst>
            <c:ext xmlns:c16="http://schemas.microsoft.com/office/drawing/2014/chart" uri="{C3380CC4-5D6E-409C-BE32-E72D297353CC}">
              <c16:uniqueId val="{00000006-3A3E-48D3-85DF-B519343704CB}"/>
            </c:ext>
          </c:extLst>
        </c:ser>
        <c:dLbls>
          <c:showLegendKey val="0"/>
          <c:showVal val="0"/>
          <c:showCatName val="0"/>
          <c:showSerName val="0"/>
          <c:showPercent val="0"/>
          <c:showBubbleSize val="0"/>
        </c:dLbls>
        <c:marker val="1"/>
        <c:smooth val="0"/>
        <c:axId val="512322832"/>
        <c:axId val="512322048"/>
      </c:lineChart>
      <c:catAx>
        <c:axId val="512322832"/>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  年期</a:t>
                </a:r>
              </a:p>
            </c:rich>
          </c:tx>
          <c:layout>
            <c:manualLayout>
              <c:xMode val="edge"/>
              <c:yMode val="edge"/>
              <c:x val="0.93314583333333334"/>
              <c:y val="0.897038018762506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12322048"/>
        <c:crossesAt val="-10"/>
        <c:auto val="1"/>
        <c:lblAlgn val="ctr"/>
        <c:lblOffset val="100"/>
        <c:tickLblSkip val="1"/>
        <c:tickMarkSkip val="1"/>
        <c:noMultiLvlLbl val="0"/>
      </c:catAx>
      <c:valAx>
        <c:axId val="512322048"/>
        <c:scaling>
          <c:orientation val="minMax"/>
          <c:max val="6"/>
          <c:min val="-6"/>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4.0449921570454586E-2"/>
              <c:y val="4.7362616258333559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512322832"/>
        <c:crosses val="autoZero"/>
        <c:crossBetween val="between"/>
        <c:majorUnit val="2"/>
      </c:valAx>
      <c:spPr>
        <a:solidFill>
          <a:srgbClr val="FFFFFF"/>
        </a:solidFill>
        <a:ln w="12700">
          <a:solidFill>
            <a:srgbClr val="808080"/>
          </a:solidFill>
          <a:prstDash val="solid"/>
        </a:ln>
      </c:spPr>
    </c:plotArea>
    <c:legend>
      <c:legendPos val="r"/>
      <c:layout>
        <c:manualLayout>
          <c:xMode val="edge"/>
          <c:yMode val="edge"/>
          <c:x val="0.61533041357995932"/>
          <c:y val="2.9743749136621079E-2"/>
          <c:w val="0.36318113342341085"/>
          <c:h val="9.6417322834645672E-2"/>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1"/>
              <a:t>四半期別名目雇用者報酬の推移（前年同期比）</a:t>
            </a:r>
          </a:p>
        </c:rich>
      </c:tx>
      <c:layout>
        <c:manualLayout>
          <c:xMode val="edge"/>
          <c:yMode val="edge"/>
          <c:x val="0.13200409777837599"/>
          <c:y val="3.6062830607712495E-2"/>
        </c:manualLayout>
      </c:layout>
      <c:overlay val="0"/>
      <c:spPr>
        <a:noFill/>
        <a:ln w="25400">
          <a:noFill/>
        </a:ln>
      </c:spPr>
    </c:title>
    <c:autoTitleDeleted val="0"/>
    <c:plotArea>
      <c:layout>
        <c:manualLayout>
          <c:layoutTarget val="inner"/>
          <c:xMode val="edge"/>
          <c:yMode val="edge"/>
          <c:x val="9.3542409762882209E-2"/>
          <c:y val="0.16764193949440531"/>
          <c:w val="0.87322058796934532"/>
          <c:h val="0.70565486331752392"/>
        </c:manualLayout>
      </c:layout>
      <c:lineChart>
        <c:grouping val="standard"/>
        <c:varyColors val="0"/>
        <c:ser>
          <c:idx val="0"/>
          <c:order val="0"/>
          <c:tx>
            <c:strRef>
              <c:f>名目前年同期比グラフ!$B$3</c:f>
              <c:strCache>
                <c:ptCount val="1"/>
                <c:pt idx="0">
                  <c:v>兵庫県</c:v>
                </c:pt>
              </c:strCache>
            </c:strRef>
          </c:tx>
          <c:spPr>
            <a:ln w="22225">
              <a:solidFill>
                <a:srgbClr val="000000"/>
              </a:solidFill>
              <a:prstDash val="solid"/>
            </a:ln>
          </c:spPr>
          <c:marker>
            <c:symbol val="circle"/>
            <c:size val="4"/>
            <c:spPr>
              <a:solidFill>
                <a:srgbClr val="000000"/>
              </a:solidFill>
              <a:ln>
                <a:solidFill>
                  <a:srgbClr val="000000"/>
                </a:solidFill>
                <a:prstDash val="solid"/>
              </a:ln>
            </c:spPr>
          </c:marker>
          <c:dLbls>
            <c:dLbl>
              <c:idx val="0"/>
              <c:layout>
                <c:manualLayout>
                  <c:x val="-3.3145069829234305E-2"/>
                  <c:y val="-5.1405392507754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D3-4606-92BB-DA8BF9F6083B}"/>
                </c:ext>
              </c:extLst>
            </c:dLbl>
            <c:dLbl>
              <c:idx val="1"/>
              <c:layout>
                <c:manualLayout>
                  <c:x val="-6.0843783415961895E-2"/>
                  <c:y val="3.85080274056652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F9-4D08-BE24-EDA1594C5F00}"/>
                </c:ext>
              </c:extLst>
            </c:dLbl>
            <c:dLbl>
              <c:idx val="2"/>
              <c:layout>
                <c:manualLayout>
                  <c:x val="-5.2296749943294127E-2"/>
                  <c:y val="3.15264001090771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C-4D86-9183-89095C5DDB35}"/>
                </c:ext>
              </c:extLst>
            </c:dLbl>
            <c:dLbl>
              <c:idx val="3"/>
              <c:layout>
                <c:manualLayout>
                  <c:x val="-3.0612585463854054E-2"/>
                  <c:y val="3.997613934621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30-418F-B1FA-AE175C45B3F1}"/>
                </c:ext>
              </c:extLst>
            </c:dLbl>
            <c:dLbl>
              <c:idx val="4"/>
              <c:layout>
                <c:manualLayout>
                  <c:x val="-2.9504714688441722E-2"/>
                  <c:y val="3.9110338480417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4B-43EC-98F3-AB1EF9338BA2}"/>
                </c:ext>
              </c:extLst>
            </c:dLbl>
            <c:dLbl>
              <c:idx val="5"/>
              <c:layout>
                <c:manualLayout>
                  <c:x val="-1.4468260911830465E-2"/>
                  <c:y val="3.4351842383338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D3-4606-92BB-DA8BF9F6083B}"/>
                </c:ext>
              </c:extLst>
            </c:dLbl>
            <c:dLbl>
              <c:idx val="6"/>
              <c:layout>
                <c:manualLayout>
                  <c:x val="-3.5376689024983136E-2"/>
                  <c:y val="-4.85744963697719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30-418F-B1FA-AE175C45B3F1}"/>
                </c:ext>
              </c:extLst>
            </c:dLbl>
            <c:dLbl>
              <c:idx val="7"/>
              <c:layout>
                <c:manualLayout>
                  <c:x val="-3.9634490133177949E-2"/>
                  <c:y val="-5.1367215461703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C-4D86-9183-89095C5DDB35}"/>
                </c:ext>
              </c:extLst>
            </c:dLbl>
            <c:dLbl>
              <c:idx val="8"/>
              <c:layout>
                <c:manualLayout>
                  <c:x val="-3.5677554194614713E-2"/>
                  <c:y val="-3.9847291815795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30-418F-B1FA-AE175C45B3F1}"/>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名目前年同期比グラフ!$A$4:$A$12</c:f>
              <c:strCache>
                <c:ptCount val="9"/>
                <c:pt idx="0">
                  <c:v>R5.10-12</c:v>
                </c:pt>
                <c:pt idx="1">
                  <c:v>R6.1-3</c:v>
                </c:pt>
                <c:pt idx="2">
                  <c:v>4-6</c:v>
                </c:pt>
                <c:pt idx="3">
                  <c:v>7-9</c:v>
                </c:pt>
                <c:pt idx="4">
                  <c:v>10-12</c:v>
                </c:pt>
                <c:pt idx="5">
                  <c:v>R7.1-3</c:v>
                </c:pt>
                <c:pt idx="6">
                  <c:v>4-6</c:v>
                </c:pt>
                <c:pt idx="7">
                  <c:v>7-9</c:v>
                </c:pt>
                <c:pt idx="8">
                  <c:v>10-12</c:v>
                </c:pt>
              </c:strCache>
            </c:strRef>
          </c:cat>
          <c:val>
            <c:numRef>
              <c:f>名目前年同期比グラフ!$B$4:$B$12</c:f>
              <c:numCache>
                <c:formatCode>#,##0.0;"▲ "#,##0.0</c:formatCode>
                <c:ptCount val="9"/>
                <c:pt idx="0">
                  <c:v>1.6</c:v>
                </c:pt>
                <c:pt idx="1">
                  <c:v>-0.8</c:v>
                </c:pt>
                <c:pt idx="2">
                  <c:v>-2.5</c:v>
                </c:pt>
                <c:pt idx="3">
                  <c:v>-0.3</c:v>
                </c:pt>
                <c:pt idx="4">
                  <c:v>0</c:v>
                </c:pt>
                <c:pt idx="5">
                  <c:v>3</c:v>
                </c:pt>
                <c:pt idx="6">
                  <c:v>5.7</c:v>
                </c:pt>
                <c:pt idx="7">
                  <c:v>5.7</c:v>
                </c:pt>
                <c:pt idx="8">
                  <c:v>6.9</c:v>
                </c:pt>
              </c:numCache>
            </c:numRef>
          </c:val>
          <c:smooth val="0"/>
          <c:extLst>
            <c:ext xmlns:c16="http://schemas.microsoft.com/office/drawing/2014/chart" uri="{C3380CC4-5D6E-409C-BE32-E72D297353CC}">
              <c16:uniqueId val="{00000004-D52C-49A9-8203-677A77DBD6AF}"/>
            </c:ext>
          </c:extLst>
        </c:ser>
        <c:ser>
          <c:idx val="1"/>
          <c:order val="1"/>
          <c:tx>
            <c:strRef>
              <c:f>名目前年同期比グラフ!$C$3</c:f>
              <c:strCache>
                <c:ptCount val="1"/>
                <c:pt idx="0">
                  <c:v>全国</c:v>
                </c:pt>
              </c:strCache>
            </c:strRef>
          </c:tx>
          <c:spPr>
            <a:ln w="12700">
              <a:solidFill>
                <a:srgbClr val="000000"/>
              </a:solidFill>
              <a:prstDash val="sysDash"/>
            </a:ln>
          </c:spPr>
          <c:marker>
            <c:symbol val="square"/>
            <c:size val="4"/>
            <c:spPr>
              <a:solidFill>
                <a:srgbClr val="000000"/>
              </a:solidFill>
              <a:ln>
                <a:solidFill>
                  <a:srgbClr val="000000"/>
                </a:solidFill>
                <a:prstDash val="solid"/>
              </a:ln>
            </c:spPr>
          </c:marker>
          <c:dLbls>
            <c:dLbl>
              <c:idx val="0"/>
              <c:layout>
                <c:manualLayout>
                  <c:x val="-3.3936521823660928E-2"/>
                  <c:y val="3.4682482871459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4B-43EC-98F3-AB1EF9338BA2}"/>
                </c:ext>
              </c:extLst>
            </c:dLbl>
            <c:dLbl>
              <c:idx val="1"/>
              <c:layout>
                <c:manualLayout>
                  <c:x val="-3.1878908654936651E-2"/>
                  <c:y val="-4.49885809728329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F9-4D08-BE24-EDA1594C5F00}"/>
                </c:ext>
              </c:extLst>
            </c:dLbl>
            <c:dLbl>
              <c:idx val="2"/>
              <c:layout>
                <c:manualLayout>
                  <c:x val="-3.1878908654936651E-2"/>
                  <c:y val="-5.7771755803251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C-4D86-9183-89095C5DDB35}"/>
                </c:ext>
              </c:extLst>
            </c:dLbl>
            <c:dLbl>
              <c:idx val="3"/>
              <c:layout>
                <c:manualLayout>
                  <c:x val="-3.0137876283983022E-2"/>
                  <c:y val="-5.1102703071207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30-418F-B1FA-AE175C45B3F1}"/>
                </c:ext>
              </c:extLst>
            </c:dLbl>
            <c:dLbl>
              <c:idx val="4"/>
              <c:layout>
                <c:manualLayout>
                  <c:x val="-3.1562327857165999E-2"/>
                  <c:y val="-3.31693765552033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4B-43EC-98F3-AB1EF9338BA2}"/>
                </c:ext>
              </c:extLst>
            </c:dLbl>
            <c:dLbl>
              <c:idx val="5"/>
              <c:layout>
                <c:manualLayout>
                  <c:x val="-2.9663005087327124E-2"/>
                  <c:y val="-3.97228755496472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D3-4606-92BB-DA8BF9F6083B}"/>
                </c:ext>
              </c:extLst>
            </c:dLbl>
            <c:dLbl>
              <c:idx val="6"/>
              <c:layout>
                <c:manualLayout>
                  <c:x val="-2.982129548621237E-2"/>
                  <c:y val="4.0277806183317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D3-4606-92BB-DA8BF9F6083B}"/>
                </c:ext>
              </c:extLst>
            </c:dLbl>
            <c:dLbl>
              <c:idx val="7"/>
              <c:layout>
                <c:manualLayout>
                  <c:x val="-3.1894624283075726E-2"/>
                  <c:y val="4.1690016020724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AC-4D86-9183-89095C5DDB35}"/>
                </c:ext>
              </c:extLst>
            </c:dLbl>
            <c:dLbl>
              <c:idx val="8"/>
              <c:layout>
                <c:manualLayout>
                  <c:x val="-3.031188231100742E-2"/>
                  <c:y val="3.7466339434843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30-418F-B1FA-AE175C45B3F1}"/>
                </c:ext>
              </c:extLst>
            </c:dLbl>
            <c:spPr>
              <a:noFill/>
              <a:ln>
                <a:noFill/>
              </a:ln>
              <a:effectLst/>
            </c:spPr>
            <c:txPr>
              <a:bodyPr wrap="square" lIns="38100" tIns="19050" rIns="38100" bIns="19050" anchor="ctr">
                <a:spAutoFit/>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名目前年同期比グラフ!$A$4:$A$12</c:f>
              <c:strCache>
                <c:ptCount val="9"/>
                <c:pt idx="0">
                  <c:v>R5.10-12</c:v>
                </c:pt>
                <c:pt idx="1">
                  <c:v>R6.1-3</c:v>
                </c:pt>
                <c:pt idx="2">
                  <c:v>4-6</c:v>
                </c:pt>
                <c:pt idx="3">
                  <c:v>7-9</c:v>
                </c:pt>
                <c:pt idx="4">
                  <c:v>10-12</c:v>
                </c:pt>
                <c:pt idx="5">
                  <c:v>R7.1-3</c:v>
                </c:pt>
                <c:pt idx="6">
                  <c:v>4-6</c:v>
                </c:pt>
                <c:pt idx="7">
                  <c:v>7-9</c:v>
                </c:pt>
                <c:pt idx="8">
                  <c:v>10-12</c:v>
                </c:pt>
              </c:strCache>
            </c:strRef>
          </c:cat>
          <c:val>
            <c:numRef>
              <c:f>名目前年同期比グラフ!$C$4:$C$12</c:f>
              <c:numCache>
                <c:formatCode>#,##0.0;"▲ "#,##0.0</c:formatCode>
                <c:ptCount val="9"/>
                <c:pt idx="0">
                  <c:v>1.3</c:v>
                </c:pt>
                <c:pt idx="1">
                  <c:v>1.8</c:v>
                </c:pt>
                <c:pt idx="2">
                  <c:v>3.5</c:v>
                </c:pt>
                <c:pt idx="3">
                  <c:v>4</c:v>
                </c:pt>
                <c:pt idx="4">
                  <c:v>5.0999999999999996</c:v>
                </c:pt>
                <c:pt idx="5">
                  <c:v>3.9</c:v>
                </c:pt>
                <c:pt idx="6">
                  <c:v>4</c:v>
                </c:pt>
                <c:pt idx="7">
                  <c:v>3.4</c:v>
                </c:pt>
                <c:pt idx="8">
                  <c:v>3.5</c:v>
                </c:pt>
              </c:numCache>
            </c:numRef>
          </c:val>
          <c:smooth val="0"/>
          <c:extLst>
            <c:ext xmlns:c16="http://schemas.microsoft.com/office/drawing/2014/chart" uri="{C3380CC4-5D6E-409C-BE32-E72D297353CC}">
              <c16:uniqueId val="{00000012-D52C-49A9-8203-677A77DBD6AF}"/>
            </c:ext>
          </c:extLst>
        </c:ser>
        <c:dLbls>
          <c:showLegendKey val="0"/>
          <c:showVal val="0"/>
          <c:showCatName val="0"/>
          <c:showSerName val="0"/>
          <c:showPercent val="0"/>
          <c:showBubbleSize val="0"/>
        </c:dLbls>
        <c:marker val="1"/>
        <c:smooth val="0"/>
        <c:axId val="586511968"/>
        <c:axId val="586512360"/>
      </c:lineChart>
      <c:catAx>
        <c:axId val="58651196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年期</a:t>
                </a:r>
              </a:p>
            </c:rich>
          </c:tx>
          <c:layout>
            <c:manualLayout>
              <c:xMode val="edge"/>
              <c:yMode val="edge"/>
              <c:x val="0.93020077618502817"/>
              <c:y val="0.923979370999677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86512360"/>
        <c:crossesAt val="-8"/>
        <c:auto val="1"/>
        <c:lblAlgn val="ctr"/>
        <c:lblOffset val="100"/>
        <c:tickLblSkip val="1"/>
        <c:tickMarkSkip val="1"/>
        <c:noMultiLvlLbl val="0"/>
      </c:catAx>
      <c:valAx>
        <c:axId val="586512360"/>
        <c:scaling>
          <c:orientation val="minMax"/>
          <c:max val="8"/>
          <c:min val="-4"/>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3.9886189439995216E-2"/>
              <c:y val="9.0643581832972636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586511968"/>
        <c:crosses val="autoZero"/>
        <c:crossBetween val="between"/>
        <c:majorUnit val="2"/>
        <c:minorUnit val="1"/>
      </c:valAx>
      <c:spPr>
        <a:solidFill>
          <a:srgbClr val="FFFFFF"/>
        </a:solidFill>
        <a:ln w="12700">
          <a:solidFill>
            <a:srgbClr val="808080"/>
          </a:solidFill>
          <a:prstDash val="solid"/>
        </a:ln>
      </c:spPr>
    </c:plotArea>
    <c:legend>
      <c:legendPos val="r"/>
      <c:layout>
        <c:manualLayout>
          <c:xMode val="edge"/>
          <c:yMode val="edge"/>
          <c:x val="0.63912720311670446"/>
          <c:y val="6.7251768967475548E-2"/>
          <c:w val="0.33760728626870357"/>
          <c:h val="8.1871652008411233E-2"/>
        </c:manualLayout>
      </c:layout>
      <c:overlay val="0"/>
      <c:spPr>
        <a:solidFill>
          <a:srgbClr val="FFFFFF"/>
        </a:solid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58209473303288E-2"/>
          <c:y val="0.18606635030609911"/>
          <c:w val="0.88828637069423844"/>
          <c:h val="0.66794347362194884"/>
        </c:manualLayout>
      </c:layout>
      <c:lineChart>
        <c:grouping val="standard"/>
        <c:varyColors val="0"/>
        <c:ser>
          <c:idx val="0"/>
          <c:order val="0"/>
          <c:tx>
            <c:strRef>
              <c:f>県民所得!$C$25</c:f>
              <c:strCache>
                <c:ptCount val="1"/>
                <c:pt idx="0">
                  <c:v>県民所得</c:v>
                </c:pt>
              </c:strCache>
            </c:strRef>
          </c:tx>
          <c:spPr>
            <a:ln w="22225">
              <a:solidFill>
                <a:schemeClr val="tx1"/>
              </a:solidFill>
            </a:ln>
          </c:spPr>
          <c:marker>
            <c:symbol val="square"/>
            <c:size val="5"/>
            <c:spPr>
              <a:solidFill>
                <a:schemeClr val="tx1"/>
              </a:solidFill>
              <a:ln>
                <a:solidFill>
                  <a:schemeClr val="tx1"/>
                </a:solidFill>
              </a:ln>
            </c:spPr>
          </c:marker>
          <c:dLbls>
            <c:dLbl>
              <c:idx val="0"/>
              <c:layout>
                <c:manualLayout>
                  <c:x val="-3.601018178381598E-2"/>
                  <c:y val="-5.01630810602356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65E-4625-84CB-1BC628789E67}"/>
                </c:ext>
              </c:extLst>
            </c:dLbl>
            <c:dLbl>
              <c:idx val="1"/>
              <c:layout>
                <c:manualLayout>
                  <c:x val="-2.8222847407007909E-2"/>
                  <c:y val="-5.7963939886308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5E-4625-84CB-1BC628789E67}"/>
                </c:ext>
              </c:extLst>
            </c:dLbl>
            <c:dLbl>
              <c:idx val="2"/>
              <c:layout>
                <c:manualLayout>
                  <c:x val="-4.2298564875830197E-2"/>
                  <c:y val="-5.41670507231490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CC-4597-90A0-D5BF080DD3A1}"/>
                </c:ext>
              </c:extLst>
            </c:dLbl>
            <c:dLbl>
              <c:idx val="3"/>
              <c:layout>
                <c:manualLayout>
                  <c:x val="-3.9752585992959381E-2"/>
                  <c:y val="-4.21613417493715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5E-4625-84CB-1BC628789E67}"/>
                </c:ext>
              </c:extLst>
            </c:dLbl>
            <c:dLbl>
              <c:idx val="4"/>
              <c:layout>
                <c:manualLayout>
                  <c:x val="-3.5202083965076188E-2"/>
                  <c:y val="-8.49294582964260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5E-4625-84CB-1BC628789E67}"/>
                </c:ext>
              </c:extLst>
            </c:dLbl>
            <c:dLbl>
              <c:idx val="5"/>
              <c:layout>
                <c:manualLayout>
                  <c:x val="-6.0057176162659841E-2"/>
                  <c:y val="-2.880816285703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5E-4625-84CB-1BC628789E67}"/>
                </c:ext>
              </c:extLst>
            </c:dLbl>
            <c:dLbl>
              <c:idx val="6"/>
              <c:layout>
                <c:manualLayout>
                  <c:x val="-3.2377383280138235E-2"/>
                  <c:y val="5.7553498895777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45-42AB-A9CE-F9B3B3E46773}"/>
                </c:ext>
              </c:extLst>
            </c:dLbl>
            <c:dLbl>
              <c:idx val="7"/>
              <c:layout>
                <c:manualLayout>
                  <c:x val="-3.8515658072122684E-2"/>
                  <c:y val="4.1826127607054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C-4597-90A0-D5BF080DD3A1}"/>
                </c:ext>
              </c:extLst>
            </c:dLbl>
            <c:dLbl>
              <c:idx val="8"/>
              <c:layout>
                <c:manualLayout>
                  <c:x val="-9.67798838534808E-3"/>
                  <c:y val="2.71796255934964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CC-4597-90A0-D5BF080DD3A1}"/>
                </c:ext>
              </c:extLst>
            </c:dLbl>
            <c:dLbl>
              <c:idx val="9"/>
              <c:layout>
                <c:manualLayout>
                  <c:x val="-4.0231333766426867E-2"/>
                  <c:y val="-4.77822753145578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91-41A5-81B9-9E7ECA205F9A}"/>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県民所得!$B$26:$B$34</c:f>
              <c:strCache>
                <c:ptCount val="9"/>
                <c:pt idx="0">
                  <c:v>R5.10-12</c:v>
                </c:pt>
                <c:pt idx="1">
                  <c:v>R6.1-3</c:v>
                </c:pt>
                <c:pt idx="2">
                  <c:v>4-6</c:v>
                </c:pt>
                <c:pt idx="3">
                  <c:v>7-9</c:v>
                </c:pt>
                <c:pt idx="4">
                  <c:v>10-12</c:v>
                </c:pt>
                <c:pt idx="5">
                  <c:v>R7.1-3</c:v>
                </c:pt>
                <c:pt idx="6">
                  <c:v>4-6</c:v>
                </c:pt>
                <c:pt idx="7">
                  <c:v>7-9</c:v>
                </c:pt>
                <c:pt idx="8">
                  <c:v>10-12</c:v>
                </c:pt>
              </c:strCache>
            </c:strRef>
          </c:cat>
          <c:val>
            <c:numRef>
              <c:f>県民所得!$C$26:$C$34</c:f>
              <c:numCache>
                <c:formatCode>0.0;"▲ "0.0</c:formatCode>
                <c:ptCount val="9"/>
                <c:pt idx="0">
                  <c:v>2.1</c:v>
                </c:pt>
                <c:pt idx="1">
                  <c:v>0.2</c:v>
                </c:pt>
                <c:pt idx="2">
                  <c:v>-0.6</c:v>
                </c:pt>
                <c:pt idx="3">
                  <c:v>0.9</c:v>
                </c:pt>
                <c:pt idx="4">
                  <c:v>1.1000000000000001</c:v>
                </c:pt>
                <c:pt idx="5">
                  <c:v>3.2</c:v>
                </c:pt>
                <c:pt idx="6">
                  <c:v>4.7</c:v>
                </c:pt>
                <c:pt idx="7">
                  <c:v>4.2</c:v>
                </c:pt>
                <c:pt idx="8">
                  <c:v>5</c:v>
                </c:pt>
              </c:numCache>
            </c:numRef>
          </c:val>
          <c:smooth val="0"/>
          <c:extLst>
            <c:ext xmlns:c16="http://schemas.microsoft.com/office/drawing/2014/chart" uri="{C3380CC4-5D6E-409C-BE32-E72D297353CC}">
              <c16:uniqueId val="{00000004-D6CC-4597-90A0-D5BF080DD3A1}"/>
            </c:ext>
          </c:extLst>
        </c:ser>
        <c:ser>
          <c:idx val="1"/>
          <c:order val="1"/>
          <c:tx>
            <c:strRef>
              <c:f>県民所得!$D$25</c:f>
              <c:strCache>
                <c:ptCount val="1"/>
                <c:pt idx="0">
                  <c:v>県民雇用者報酬</c:v>
                </c:pt>
              </c:strCache>
            </c:strRef>
          </c:tx>
          <c:spPr>
            <a:ln w="22225">
              <a:solidFill>
                <a:srgbClr val="FF0000"/>
              </a:solidFill>
              <a:prstDash val="sysDash"/>
            </a:ln>
          </c:spPr>
          <c:marker>
            <c:symbol val="circle"/>
            <c:size val="5"/>
            <c:spPr>
              <a:solidFill>
                <a:srgbClr val="FF0000"/>
              </a:solidFill>
              <a:ln>
                <a:solidFill>
                  <a:srgbClr val="FF0000"/>
                </a:solidFill>
              </a:ln>
            </c:spPr>
          </c:marker>
          <c:dLbls>
            <c:dLbl>
              <c:idx val="0"/>
              <c:layout>
                <c:manualLayout>
                  <c:x val="-4.0004128422358211E-2"/>
                  <c:y val="4.1424366637471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27-456B-A917-85FB24FAC7D3}"/>
                </c:ext>
              </c:extLst>
            </c:dLbl>
            <c:dLbl>
              <c:idx val="1"/>
              <c:layout>
                <c:manualLayout>
                  <c:x val="-7.0704384530211675E-2"/>
                  <c:y val="4.2897903526940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65E-4625-84CB-1BC628789E67}"/>
                </c:ext>
              </c:extLst>
            </c:dLbl>
            <c:dLbl>
              <c:idx val="2"/>
              <c:layout>
                <c:manualLayout>
                  <c:x val="-4.9160734724171117E-2"/>
                  <c:y val="4.0569177906949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CC-4597-90A0-D5BF080DD3A1}"/>
                </c:ext>
              </c:extLst>
            </c:dLbl>
            <c:dLbl>
              <c:idx val="3"/>
              <c:layout>
                <c:manualLayout>
                  <c:x val="-3.6099358549040735E-2"/>
                  <c:y val="4.8403723480985907E-2"/>
                </c:manualLayout>
              </c:layout>
              <c:spPr>
                <a:noFill/>
                <a:ln>
                  <a:noFill/>
                </a:ln>
                <a:effectLst/>
              </c:spPr>
              <c:txPr>
                <a:bodyPr wrap="square" lIns="38100" tIns="19050" rIns="38100" bIns="19050" anchor="ctr">
                  <a:noAutofit/>
                </a:bodyPr>
                <a:lstStyle/>
                <a:p>
                  <a:pPr>
                    <a:defRPr>
                      <a:solidFill>
                        <a:srgbClr val="FF0000"/>
                      </a:solidFill>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8.3545838722576593E-2"/>
                      <c:h val="7.8779456787755706E-2"/>
                    </c:manualLayout>
                  </c15:layout>
                </c:ext>
                <c:ext xmlns:c16="http://schemas.microsoft.com/office/drawing/2014/chart" uri="{C3380CC4-5D6E-409C-BE32-E72D297353CC}">
                  <c16:uniqueId val="{00000002-C65E-4625-84CB-1BC628789E67}"/>
                </c:ext>
              </c:extLst>
            </c:dLbl>
            <c:dLbl>
              <c:idx val="4"/>
              <c:layout>
                <c:manualLayout>
                  <c:x val="-3.6602621050797181E-2"/>
                  <c:y val="4.8598610617980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89-4CBE-BED3-B829344CD44D}"/>
                </c:ext>
              </c:extLst>
            </c:dLbl>
            <c:dLbl>
              <c:idx val="5"/>
              <c:layout>
                <c:manualLayout>
                  <c:x val="-1.1593867694011425E-2"/>
                  <c:y val="3.1452675905791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5E-4625-84CB-1BC628789E67}"/>
                </c:ext>
              </c:extLst>
            </c:dLbl>
            <c:dLbl>
              <c:idx val="6"/>
              <c:layout>
                <c:manualLayout>
                  <c:x val="-3.7709869611844804E-2"/>
                  <c:y val="-4.31810375435706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27-456B-A917-85FB24FAC7D3}"/>
                </c:ext>
              </c:extLst>
            </c:dLbl>
            <c:dLbl>
              <c:idx val="7"/>
              <c:layout>
                <c:manualLayout>
                  <c:x val="-3.9677975950340977E-2"/>
                  <c:y val="-4.310043734905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89-4CBE-BED3-B829344CD44D}"/>
                </c:ext>
              </c:extLst>
            </c:dLbl>
            <c:dLbl>
              <c:idx val="8"/>
              <c:layout>
                <c:manualLayout>
                  <c:x val="-1.2202827756143826E-2"/>
                  <c:y val="-2.99654989834042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CC-4597-90A0-D5BF080DD3A1}"/>
                </c:ext>
              </c:extLst>
            </c:dLbl>
            <c:dLbl>
              <c:idx val="9"/>
              <c:layout>
                <c:manualLayout>
                  <c:x val="-4.0524622291100321E-2"/>
                  <c:y val="6.03674790201827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91-41A5-81B9-9E7ECA205F9A}"/>
                </c:ext>
              </c:extLst>
            </c:dLbl>
            <c:dLbl>
              <c:idx val="10"/>
              <c:layout>
                <c:manualLayout>
                  <c:x val="-2.4438874745548667E-2"/>
                  <c:y val="5.8280967318067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91-41A5-81B9-9E7ECA205F9A}"/>
                </c:ext>
              </c:extLst>
            </c:dLbl>
            <c:dLbl>
              <c:idx val="11"/>
              <c:layout>
                <c:manualLayout>
                  <c:x val="-2.669494031995984E-2"/>
                  <c:y val="6.8779659321577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91-41A5-81B9-9E7ECA205F9A}"/>
                </c:ext>
              </c:extLst>
            </c:dLbl>
            <c:spPr>
              <a:noFill/>
              <a:ln>
                <a:noFill/>
              </a:ln>
              <a:effectLst/>
            </c:spPr>
            <c:txPr>
              <a:bodyPr wrap="square" lIns="38100" tIns="19050" rIns="38100" bIns="19050" anchor="ctr">
                <a:spAutoFit/>
              </a:bodyPr>
              <a:lstStyle/>
              <a:p>
                <a:pPr>
                  <a:defRPr>
                    <a:solidFill>
                      <a:srgbClr val="FF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県民所得!$B$26:$B$34</c:f>
              <c:strCache>
                <c:ptCount val="9"/>
                <c:pt idx="0">
                  <c:v>R5.10-12</c:v>
                </c:pt>
                <c:pt idx="1">
                  <c:v>R6.1-3</c:v>
                </c:pt>
                <c:pt idx="2">
                  <c:v>4-6</c:v>
                </c:pt>
                <c:pt idx="3">
                  <c:v>7-9</c:v>
                </c:pt>
                <c:pt idx="4">
                  <c:v>10-12</c:v>
                </c:pt>
                <c:pt idx="5">
                  <c:v>R7.1-3</c:v>
                </c:pt>
                <c:pt idx="6">
                  <c:v>4-6</c:v>
                </c:pt>
                <c:pt idx="7">
                  <c:v>7-9</c:v>
                </c:pt>
                <c:pt idx="8">
                  <c:v>10-12</c:v>
                </c:pt>
              </c:strCache>
            </c:strRef>
          </c:cat>
          <c:val>
            <c:numRef>
              <c:f>県民所得!$D$26:$D$34</c:f>
              <c:numCache>
                <c:formatCode>0.0;"▲ "0.0</c:formatCode>
                <c:ptCount val="9"/>
                <c:pt idx="0">
                  <c:v>1.6</c:v>
                </c:pt>
                <c:pt idx="1">
                  <c:v>-0.8</c:v>
                </c:pt>
                <c:pt idx="2">
                  <c:v>-2.5</c:v>
                </c:pt>
                <c:pt idx="3">
                  <c:v>-0.3</c:v>
                </c:pt>
                <c:pt idx="4">
                  <c:v>0</c:v>
                </c:pt>
                <c:pt idx="5">
                  <c:v>3</c:v>
                </c:pt>
                <c:pt idx="6">
                  <c:v>5.7</c:v>
                </c:pt>
                <c:pt idx="7">
                  <c:v>5.7</c:v>
                </c:pt>
                <c:pt idx="8">
                  <c:v>6.9</c:v>
                </c:pt>
              </c:numCache>
            </c:numRef>
          </c:val>
          <c:smooth val="0"/>
          <c:extLst>
            <c:ext xmlns:c16="http://schemas.microsoft.com/office/drawing/2014/chart" uri="{C3380CC4-5D6E-409C-BE32-E72D297353CC}">
              <c16:uniqueId val="{00000008-D6CC-4597-90A0-D5BF080DD3A1}"/>
            </c:ext>
          </c:extLst>
        </c:ser>
        <c:dLbls>
          <c:showLegendKey val="0"/>
          <c:showVal val="0"/>
          <c:showCatName val="0"/>
          <c:showSerName val="0"/>
          <c:showPercent val="0"/>
          <c:showBubbleSize val="0"/>
        </c:dLbls>
        <c:marker val="1"/>
        <c:smooth val="0"/>
        <c:axId val="586511576"/>
        <c:axId val="586512752"/>
      </c:lineChart>
      <c:catAx>
        <c:axId val="586511576"/>
        <c:scaling>
          <c:orientation val="minMax"/>
        </c:scaling>
        <c:delete val="0"/>
        <c:axPos val="b"/>
        <c:numFmt formatCode="General" sourceLinked="0"/>
        <c:majorTickMark val="out"/>
        <c:minorTickMark val="none"/>
        <c:tickLblPos val="nextTo"/>
        <c:crossAx val="586512752"/>
        <c:crossesAt val="-8"/>
        <c:auto val="1"/>
        <c:lblAlgn val="ctr"/>
        <c:lblOffset val="100"/>
        <c:noMultiLvlLbl val="0"/>
      </c:catAx>
      <c:valAx>
        <c:axId val="586512752"/>
        <c:scaling>
          <c:orientation val="minMax"/>
        </c:scaling>
        <c:delete val="0"/>
        <c:axPos val="l"/>
        <c:majorGridlines/>
        <c:numFmt formatCode="0.0;&quot;▲ &quot;0.0" sourceLinked="1"/>
        <c:majorTickMark val="out"/>
        <c:minorTickMark val="none"/>
        <c:tickLblPos val="nextTo"/>
        <c:crossAx val="586511576"/>
        <c:crosses val="autoZero"/>
        <c:crossBetween val="between"/>
        <c:majorUnit val="2"/>
      </c:valAx>
    </c:plotArea>
    <c:legend>
      <c:legendPos val="t"/>
      <c:layout>
        <c:manualLayout>
          <c:xMode val="edge"/>
          <c:yMode val="edge"/>
          <c:x val="0.51984849670563105"/>
          <c:y val="9.4510207608784633E-2"/>
          <c:w val="0.46961972075431835"/>
          <c:h val="9.5290037916290912E-2"/>
        </c:manualLayout>
      </c:layout>
      <c:overlay val="0"/>
    </c:legend>
    <c:plotVisOnly val="1"/>
    <c:dispBlanksAs val="gap"/>
    <c:showDLblsOverMax val="0"/>
  </c:chart>
  <c:txPr>
    <a:bodyPr/>
    <a:lstStyle/>
    <a:p>
      <a:pPr>
        <a:defRPr sz="1000"/>
      </a:pPr>
      <a:endParaRPr lang="ja-JP"/>
    </a:p>
  </c:txPr>
  <c:printSettings>
    <c:headerFooter/>
    <c:pageMargins b="0.75" l="0.7" r="0.7" t="0.75" header="0.3" footer="0.3"/>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95250</xdr:colOff>
      <xdr:row>2</xdr:row>
      <xdr:rowOff>142875</xdr:rowOff>
    </xdr:from>
    <xdr:to>
      <xdr:col>12</xdr:col>
      <xdr:colOff>228600</xdr:colOff>
      <xdr:row>38</xdr:row>
      <xdr:rowOff>133350</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95250" y="485775"/>
          <a:ext cx="8362950" cy="61626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500"/>
            </a:lnSpc>
            <a:defRPr sz="1000"/>
          </a:pPr>
          <a:r>
            <a:rPr lang="ja-JP" altLang="en-US" sz="1200" b="1" i="0" u="none" strike="noStrike" baseline="0">
              <a:solidFill>
                <a:srgbClr val="000000"/>
              </a:solidFill>
              <a:latin typeface="ＭＳ 明朝"/>
              <a:ea typeface="ＭＳ 明朝"/>
            </a:rPr>
            <a:t>四半期別県民所得（試算値）について</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１　試算の目的</a:t>
          </a:r>
        </a:p>
        <a:p>
          <a:pPr algn="l" rtl="0">
            <a:lnSpc>
              <a:spcPts val="1300"/>
            </a:lnSpc>
            <a:defRPr sz="1000"/>
          </a:pPr>
          <a:r>
            <a:rPr lang="ja-JP" altLang="en-US" sz="1100" b="0" i="0" u="none" strike="noStrike" baseline="0">
              <a:solidFill>
                <a:srgbClr val="000000"/>
              </a:solidFill>
              <a:latin typeface="ＭＳ 明朝"/>
              <a:ea typeface="ＭＳ 明朝"/>
            </a:rPr>
            <a:t>　　本県では、消費、投資、外需などからなる需要面を推計対象とした「四半期別兵庫県内ＧＤＰ速報（兵庫ＱＥ）」を　　</a:t>
          </a:r>
        </a:p>
        <a:p>
          <a:pPr algn="l" rtl="0">
            <a:defRPr sz="1000"/>
          </a:pPr>
          <a:r>
            <a:rPr lang="ja-JP" altLang="en-US" sz="1100" b="0" i="0" u="none" strike="noStrike" baseline="0">
              <a:solidFill>
                <a:srgbClr val="000000"/>
              </a:solidFill>
              <a:latin typeface="ＭＳ 明朝"/>
              <a:ea typeface="ＭＳ 明朝"/>
            </a:rPr>
            <a:t>　統計的手法（回帰式）により作成し、平成16年度から概ね３ヵ月ごとに作成し公表している。</a:t>
          </a:r>
        </a:p>
        <a:p>
          <a:pPr algn="l" rtl="0">
            <a:lnSpc>
              <a:spcPts val="1300"/>
            </a:lnSpc>
            <a:defRPr sz="1000"/>
          </a:pPr>
          <a:r>
            <a:rPr lang="ja-JP" altLang="en-US" sz="1100" b="0" i="0" u="none" strike="noStrike" baseline="0">
              <a:solidFill>
                <a:srgbClr val="000000"/>
              </a:solidFill>
              <a:latin typeface="ＭＳ 明朝"/>
              <a:ea typeface="ＭＳ 明朝"/>
            </a:rPr>
            <a:t>　　県民に給与や退職金など所得として分配された付加価値である県民雇用者報酬について、四半期速報値を早期に把握</a:t>
          </a:r>
        </a:p>
        <a:p>
          <a:pPr algn="l" rtl="0">
            <a:lnSpc>
              <a:spcPts val="1300"/>
            </a:lnSpc>
            <a:defRPr sz="1000"/>
          </a:pPr>
          <a:r>
            <a:rPr lang="ja-JP" altLang="en-US" sz="1100" b="0" i="0" u="none" strike="noStrike" baseline="0">
              <a:solidFill>
                <a:srgbClr val="000000"/>
              </a:solidFill>
              <a:latin typeface="ＭＳ 明朝"/>
              <a:ea typeface="ＭＳ 明朝"/>
            </a:rPr>
            <a:t>　するため、賃金や雇用に関する統計を用いて試算した。</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２　推計方法</a:t>
          </a:r>
        </a:p>
        <a:p>
          <a:pPr algn="l" rtl="0">
            <a:lnSpc>
              <a:spcPts val="1300"/>
            </a:lnSpc>
            <a:defRPr sz="1000"/>
          </a:pPr>
          <a:r>
            <a:rPr lang="ja-JP" altLang="en-US" sz="1100" b="0" i="0" u="none" strike="noStrike" baseline="0">
              <a:solidFill>
                <a:srgbClr val="000000"/>
              </a:solidFill>
              <a:latin typeface="ＭＳ 明朝"/>
              <a:ea typeface="ＭＳ 明朝"/>
            </a:rPr>
            <a:t> (1)賃金･俸給 </a:t>
          </a:r>
        </a:p>
        <a:p>
          <a:pPr algn="l" rtl="0">
            <a:defRPr sz="1000"/>
          </a:pPr>
          <a:r>
            <a:rPr lang="ja-JP" altLang="en-US" sz="1100" b="0" i="0" u="none" strike="noStrike" baseline="0">
              <a:solidFill>
                <a:srgbClr val="000000"/>
              </a:solidFill>
              <a:latin typeface="ＭＳ 明朝"/>
              <a:ea typeface="ＭＳ 明朝"/>
            </a:rPr>
            <a:t>    県賃金・俸給（（１人当たり平均現金給与総額×推計常用労働者数）前年同期比※）※事業所規模30人以上　　　　　　　　　　　　　　　　　　　　　　　</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(2)雇主の社会負担  </a:t>
          </a:r>
        </a:p>
        <a:p>
          <a:pPr algn="l" rtl="0">
            <a:lnSpc>
              <a:spcPts val="1300"/>
            </a:lnSpc>
            <a:defRPr sz="1000"/>
          </a:pPr>
          <a:r>
            <a:rPr lang="ja-JP" altLang="en-US" sz="1100" b="0" i="0" u="none" strike="noStrike" baseline="0">
              <a:solidFill>
                <a:srgbClr val="000000"/>
              </a:solidFill>
              <a:latin typeface="ＭＳ 明朝"/>
              <a:ea typeface="ＭＳ 明朝"/>
            </a:rPr>
            <a:t>　①雇主の現実社会負担</a:t>
          </a:r>
        </a:p>
        <a:p>
          <a:pPr algn="l" rtl="0">
            <a:lnSpc>
              <a:spcPts val="1300"/>
            </a:lnSpc>
            <a:defRPr sz="1000"/>
          </a:pPr>
          <a:r>
            <a:rPr lang="ja-JP" altLang="en-US" sz="1100" b="0" i="0" u="none" strike="noStrike" baseline="0">
              <a:solidFill>
                <a:srgbClr val="000000"/>
              </a:solidFill>
              <a:latin typeface="ＭＳ 明朝"/>
              <a:ea typeface="ＭＳ 明朝"/>
            </a:rPr>
            <a:t>    県賃金・俸給推計値×国比率（雇主の現実社会負担／国賃金・俸給）</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②雇主の帰属社会負担</a:t>
          </a:r>
        </a:p>
        <a:p>
          <a:pPr algn="l" rtl="0">
            <a:defRPr sz="1000"/>
          </a:pPr>
          <a:r>
            <a:rPr lang="ja-JP" altLang="en-US" sz="1100" b="0" i="0" u="none" strike="noStrike" baseline="0">
              <a:solidFill>
                <a:srgbClr val="000000"/>
              </a:solidFill>
              <a:latin typeface="ＭＳ 明朝"/>
              <a:ea typeface="ＭＳ 明朝"/>
            </a:rPr>
            <a:t>    県賃金・俸給推計値×国比率（雇主の帰属社会負担／国賃金・俸給）</a:t>
          </a:r>
        </a:p>
        <a:p>
          <a:pPr algn="l" rtl="0">
            <a:lnSpc>
              <a:spcPts val="1300"/>
            </a:lnSpc>
            <a:defRPr sz="1000"/>
          </a:pPr>
          <a:r>
            <a:rPr lang="ja-JP" altLang="en-US" sz="1100" b="0" i="0" u="none" strike="noStrike" baseline="0">
              <a:solidFill>
                <a:srgbClr val="000000"/>
              </a:solidFill>
              <a:latin typeface="ＭＳ 明朝"/>
              <a:ea typeface="ＭＳ 明朝"/>
            </a:rPr>
            <a:t>　　（資料）兵庫県「毎月勤労統計」、「兵庫県民経済計算」、内閣府「国民経済計算四半期速報」</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(3)四半期別県民雇用者報酬（名目）＝賃金・俸給＋雇主の社会負担</a:t>
          </a:r>
        </a:p>
        <a:p>
          <a:pPr algn="l" rtl="0">
            <a:lnSpc>
              <a:spcPts val="1300"/>
            </a:lnSpc>
            <a:defRPr sz="1000"/>
          </a:pPr>
          <a:r>
            <a:rPr lang="ja-JP" altLang="en-US" sz="1100" b="0" i="0" u="none" strike="noStrike" baseline="0">
              <a:solidFill>
                <a:srgbClr val="000000"/>
              </a:solidFill>
              <a:latin typeface="ＭＳ 明朝"/>
              <a:ea typeface="ＭＳ 明朝"/>
            </a:rPr>
            <a:t>  </a:t>
          </a:r>
        </a:p>
        <a:p>
          <a:pPr algn="l" rtl="0">
            <a:lnSpc>
              <a:spcPts val="1300"/>
            </a:lnSpc>
            <a:defRPr sz="1000"/>
          </a:pPr>
          <a:r>
            <a:rPr lang="ja-JP" altLang="en-US" sz="1100" b="0" i="0" u="none" strike="noStrike" baseline="0">
              <a:solidFill>
                <a:srgbClr val="000000"/>
              </a:solidFill>
              <a:latin typeface="ＭＳ 明朝"/>
              <a:ea typeface="ＭＳ 明朝"/>
            </a:rPr>
            <a:t> (4)四半期別県民雇用者報酬（実質）＝四半期別県民雇用者報酬（名目）／デフレーター</a:t>
          </a:r>
        </a:p>
        <a:p>
          <a:pPr algn="l" rtl="0">
            <a:defRPr sz="1000"/>
          </a:pPr>
          <a:r>
            <a:rPr lang="ja-JP" altLang="en-US" sz="1100" b="0" i="0" u="none" strike="noStrike" baseline="0">
              <a:solidFill>
                <a:srgbClr val="000000"/>
              </a:solidFill>
              <a:latin typeface="ＭＳ 明朝"/>
              <a:ea typeface="ＭＳ 明朝"/>
            </a:rPr>
            <a:t>　　デフレーター：兵庫ＱＥ　民間最終消費支出四半期別デフレーター(平成</a:t>
          </a:r>
          <a:r>
            <a:rPr lang="en-US" altLang="ja-JP" sz="1100" b="0" i="0" u="none" strike="noStrike" baseline="0">
              <a:solidFill>
                <a:srgbClr val="000000"/>
              </a:solidFill>
              <a:latin typeface="ＭＳ 明朝"/>
              <a:ea typeface="ＭＳ 明朝"/>
            </a:rPr>
            <a:t>27</a:t>
          </a:r>
          <a:r>
            <a:rPr lang="ja-JP" altLang="en-US" sz="1100" b="0" i="0" u="none" strike="noStrike" baseline="0">
              <a:solidFill>
                <a:srgbClr val="000000"/>
              </a:solidFill>
              <a:latin typeface="ＭＳ 明朝"/>
              <a:ea typeface="ＭＳ 明朝"/>
            </a:rPr>
            <a:t>暦年連鎖価格)</a:t>
          </a:r>
        </a:p>
        <a:p>
          <a:pPr algn="l" rtl="0">
            <a:lnSpc>
              <a:spcPts val="1300"/>
            </a:lnSpc>
            <a:defRPr sz="1000"/>
          </a:pPr>
          <a:endParaRPr lang="en-US" altLang="ja-JP"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(5)</a:t>
          </a:r>
          <a:r>
            <a:rPr lang="ja-JP" altLang="en-US" sz="1100" b="0" i="0" u="none" strike="noStrike" baseline="0">
              <a:solidFill>
                <a:srgbClr val="000000"/>
              </a:solidFill>
              <a:latin typeface="ＭＳ 明朝"/>
              <a:ea typeface="ＭＳ 明朝"/>
            </a:rPr>
            <a:t>財産所得　受取（預金残高増減率）、支払（貸出残高増減率）　資料：日本銀行等「月別金融統計」</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(6)</a:t>
          </a:r>
          <a:r>
            <a:rPr lang="ja-JP" altLang="en-US" sz="1100" b="0" i="0" u="none" strike="noStrike" baseline="0">
              <a:solidFill>
                <a:srgbClr val="000000"/>
              </a:solidFill>
              <a:latin typeface="ＭＳ 明朝"/>
              <a:ea typeface="ＭＳ 明朝"/>
            </a:rPr>
            <a:t>企業所得　持家を除く（県民総生産（内民転換後：支出系列）－県民雇用者報酬）の増減率</a:t>
          </a:r>
          <a:endParaRPr lang="en-US" altLang="ja-JP" sz="1100" b="0" i="0" u="none" strike="noStrike" baseline="0">
            <a:solidFill>
              <a:srgbClr val="000000"/>
            </a:solidFill>
            <a:latin typeface="ＭＳ 明朝"/>
            <a:ea typeface="ＭＳ 明朝"/>
          </a:endParaRPr>
        </a:p>
        <a:p>
          <a:pPr algn="l" rtl="0">
            <a:lnSpc>
              <a:spcPts val="1300"/>
            </a:lnSpc>
            <a:defRPr sz="1000"/>
          </a:pPr>
          <a:r>
            <a:rPr lang="en-US" altLang="ja-JP" sz="1100" b="0" i="0" u="none" strike="noStrike" baseline="0">
              <a:solidFill>
                <a:srgbClr val="000000"/>
              </a:solidFill>
              <a:latin typeface="ＭＳ 明朝"/>
              <a:ea typeface="ＭＳ 明朝"/>
            </a:rPr>
            <a:t>              </a:t>
          </a:r>
          <a:r>
            <a:rPr lang="ja-JP" altLang="en-US" sz="1100" b="0" i="0" u="none" strike="noStrike" baseline="0">
              <a:solidFill>
                <a:srgbClr val="000000"/>
              </a:solidFill>
              <a:latin typeface="ＭＳ 明朝"/>
              <a:ea typeface="ＭＳ 明朝"/>
            </a:rPr>
            <a:t>持家　住宅賃貸業（不動産業）産出額増減率（生産系列）</a:t>
          </a:r>
          <a:r>
            <a:rPr lang="en-US" altLang="ja-JP"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lnSpc>
              <a:spcPts val="1300"/>
            </a:lnSpc>
            <a:defRPr sz="1000"/>
          </a:pPr>
          <a:r>
            <a:rPr lang="ja-JP" altLang="en-US" sz="1100" b="0" i="0" u="none" strike="noStrike" baseline="0">
              <a:solidFill>
                <a:srgbClr val="000000"/>
              </a:solidFill>
              <a:latin typeface="ＭＳ 明朝"/>
              <a:ea typeface="ＭＳ 明朝"/>
            </a:rPr>
            <a:t>（参考）県民雇用者報酬</a:t>
          </a:r>
        </a:p>
        <a:p>
          <a:pPr algn="l" rtl="0">
            <a:lnSpc>
              <a:spcPts val="1300"/>
            </a:lnSpc>
            <a:defRPr sz="1000"/>
          </a:pPr>
          <a:r>
            <a:rPr lang="ja-JP" altLang="en-US" sz="1100" b="0" i="0" u="none" strike="noStrike" baseline="0">
              <a:solidFill>
                <a:srgbClr val="000000"/>
              </a:solidFill>
              <a:latin typeface="ＭＳ 明朝"/>
              <a:ea typeface="ＭＳ 明朝"/>
            </a:rPr>
            <a:t> (1)　１年間に経済活動から生み出された付加価値（県内総生産）は、労働者や企業など生産活動に参加した要素に所得</a:t>
          </a:r>
        </a:p>
        <a:p>
          <a:pPr algn="l" rtl="0">
            <a:defRPr sz="1000"/>
          </a:pPr>
          <a:r>
            <a:rPr lang="ja-JP" altLang="en-US" sz="1100" b="0" i="0" u="none" strike="noStrike" baseline="0">
              <a:solidFill>
                <a:srgbClr val="000000"/>
              </a:solidFill>
              <a:latin typeface="ＭＳ 明朝"/>
              <a:ea typeface="ＭＳ 明朝"/>
            </a:rPr>
            <a:t>　　として分配される。県民に給与や退職金など所得として分配された付加価値である。</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(2)　県民雇用者報酬は、賃金・俸給（給与）、雇主の現実社会負担（社会保障基金、年金基金への雇主の負担額）、雇</a:t>
          </a:r>
        </a:p>
        <a:p>
          <a:pPr algn="l" rtl="0">
            <a:lnSpc>
              <a:spcPts val="1300"/>
            </a:lnSpc>
            <a:defRPr sz="1000"/>
          </a:pPr>
          <a:r>
            <a:rPr lang="ja-JP" altLang="en-US" sz="1100" b="0" i="0" u="none" strike="noStrike" baseline="0">
              <a:solidFill>
                <a:srgbClr val="000000"/>
              </a:solidFill>
              <a:latin typeface="ＭＳ 明朝"/>
              <a:ea typeface="ＭＳ 明朝"/>
            </a:rPr>
            <a:t>　　主の帰属社会負担（退職一時金および社会保障基金によらない業務災害補償などの雇主の負担金）からなる。</a:t>
          </a: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2</xdr:row>
      <xdr:rowOff>9525</xdr:rowOff>
    </xdr:from>
    <xdr:to>
      <xdr:col>13</xdr:col>
      <xdr:colOff>485775</xdr:colOff>
      <xdr:row>17</xdr:row>
      <xdr:rowOff>152400</xdr:rowOff>
    </xdr:to>
    <xdr:graphicFrame macro="">
      <xdr:nvGraphicFramePr>
        <xdr:cNvPr id="2238" name="グラフ 1">
          <a:extLst>
            <a:ext uri="{FF2B5EF4-FFF2-40B4-BE49-F238E27FC236}">
              <a16:creationId xmlns:a16="http://schemas.microsoft.com/office/drawing/2014/main" id="{00000000-0008-0000-0200-0000B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9525</xdr:rowOff>
    </xdr:from>
    <xdr:to>
      <xdr:col>13</xdr:col>
      <xdr:colOff>514350</xdr:colOff>
      <xdr:row>20</xdr:row>
      <xdr:rowOff>28575</xdr:rowOff>
    </xdr:to>
    <xdr:graphicFrame macro="">
      <xdr:nvGraphicFramePr>
        <xdr:cNvPr id="3199" name="グラフ 3">
          <a:extLst>
            <a:ext uri="{FF2B5EF4-FFF2-40B4-BE49-F238E27FC236}">
              <a16:creationId xmlns:a16="http://schemas.microsoft.com/office/drawing/2014/main" id="{00000000-0008-0000-0300-00007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552456</xdr:colOff>
      <xdr:row>23</xdr:row>
      <xdr:rowOff>0</xdr:rowOff>
    </xdr:from>
    <xdr:to>
      <xdr:col>13</xdr:col>
      <xdr:colOff>38100</xdr:colOff>
      <xdr:row>36</xdr:row>
      <xdr:rowOff>171449</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514350</xdr:colOff>
      <xdr:row>24</xdr:row>
      <xdr:rowOff>19050</xdr:rowOff>
    </xdr:from>
    <xdr:ext cx="304799" cy="27571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14675" y="4343400"/>
          <a:ext cx="30479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p>
      </xdr:txBody>
    </xdr:sp>
    <xdr:clientData/>
  </xdr:oneCellAnchor>
</xdr:wsDr>
</file>

<file path=xl/drawings/drawing5.xml><?xml version="1.0" encoding="utf-8"?>
<c:userShapes xmlns:c="http://schemas.openxmlformats.org/drawingml/2006/chart">
  <cdr:relSizeAnchor xmlns:cdr="http://schemas.openxmlformats.org/drawingml/2006/chartDrawing">
    <cdr:from>
      <cdr:x>0.27688</cdr:x>
      <cdr:y>0.00163</cdr:y>
    </cdr:from>
    <cdr:to>
      <cdr:x>0.72749</cdr:x>
      <cdr:y>0.09993</cdr:y>
    </cdr:to>
    <cdr:sp macro="" textlink="">
      <cdr:nvSpPr>
        <cdr:cNvPr id="2" name="テキスト ボックス 1"/>
        <cdr:cNvSpPr txBox="1"/>
      </cdr:nvSpPr>
      <cdr:spPr>
        <a:xfrm xmlns:a="http://schemas.openxmlformats.org/drawingml/2006/main">
          <a:off x="1719521" y="4298"/>
          <a:ext cx="2798420" cy="2593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四半期別県民所得（分配）の推移</a:t>
          </a:r>
        </a:p>
      </cdr:txBody>
    </cdr:sp>
  </cdr:relSizeAnchor>
  <cdr:relSizeAnchor xmlns:cdr="http://schemas.openxmlformats.org/drawingml/2006/chartDrawing">
    <cdr:from>
      <cdr:x>0.90599</cdr:x>
      <cdr:y>0.91525</cdr:y>
    </cdr:from>
    <cdr:to>
      <cdr:x>0.99531</cdr:x>
      <cdr:y>1</cdr:y>
    </cdr:to>
    <cdr:sp macro="" textlink="">
      <cdr:nvSpPr>
        <cdr:cNvPr id="3" name="テキスト ボックス 2"/>
        <cdr:cNvSpPr txBox="1"/>
      </cdr:nvSpPr>
      <cdr:spPr>
        <a:xfrm xmlns:a="http://schemas.openxmlformats.org/drawingml/2006/main">
          <a:off x="5522925" y="2571750"/>
          <a:ext cx="544494" cy="2381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年期</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RowHeight="13" x14ac:dyDescent="0.2"/>
  <sheetData/>
  <phoneticPr fontId="2"/>
  <pageMargins left="0.75" right="0.75" top="1" bottom="1" header="0.51200000000000001" footer="0.51200000000000001"/>
  <pageSetup paperSize="9" scale="7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8"/>
  <sheetViews>
    <sheetView zoomScaleNormal="100" workbookViewId="0"/>
  </sheetViews>
  <sheetFormatPr defaultColWidth="9" defaultRowHeight="13" x14ac:dyDescent="0.2"/>
  <cols>
    <col min="1" max="1" width="10.26953125" style="3" customWidth="1"/>
    <col min="2" max="2" width="11.26953125" style="3" customWidth="1"/>
    <col min="3" max="3" width="14.26953125" style="3" customWidth="1"/>
    <col min="4" max="4" width="4.36328125" style="3" customWidth="1"/>
    <col min="5" max="5" width="10.08984375" style="3" customWidth="1"/>
    <col min="6" max="6" width="11.6328125" style="3" customWidth="1"/>
    <col min="7" max="7" width="14.08984375" style="3" customWidth="1"/>
    <col min="8" max="8" width="4.90625" style="3" customWidth="1"/>
    <col min="9" max="9" width="9.453125" style="3" customWidth="1"/>
    <col min="10" max="10" width="11.36328125" style="3" customWidth="1"/>
    <col min="11" max="11" width="9.90625" style="3" customWidth="1"/>
    <col min="12" max="12" width="4.36328125" style="3" customWidth="1"/>
    <col min="13" max="13" width="9.7265625" style="3" customWidth="1"/>
    <col min="14" max="14" width="11.36328125" style="3" customWidth="1"/>
    <col min="15" max="15" width="9.90625" style="3" customWidth="1"/>
    <col min="16" max="16" width="8.08984375" style="3" customWidth="1"/>
    <col min="17" max="17" width="9.453125" style="3" customWidth="1"/>
    <col min="18" max="18" width="11.54296875" style="3" customWidth="1"/>
    <col min="19" max="16384" width="9" style="3"/>
  </cols>
  <sheetData>
    <row r="1" spans="1:20" ht="14" x14ac:dyDescent="0.2">
      <c r="A1" s="22" t="s">
        <v>84</v>
      </c>
      <c r="B1" s="1"/>
      <c r="E1" s="22" t="s">
        <v>84</v>
      </c>
      <c r="F1" s="1"/>
    </row>
    <row r="2" spans="1:20" x14ac:dyDescent="0.2">
      <c r="A2" s="28" t="s">
        <v>3</v>
      </c>
      <c r="B2" s="2"/>
      <c r="D2" s="25"/>
      <c r="E2" s="28" t="s">
        <v>98</v>
      </c>
      <c r="F2" s="2"/>
      <c r="H2" s="25"/>
      <c r="I2" s="28" t="s">
        <v>10</v>
      </c>
      <c r="J2" s="2"/>
      <c r="L2" s="25"/>
      <c r="M2" s="28" t="s">
        <v>11</v>
      </c>
      <c r="N2" s="2"/>
      <c r="Q2" s="60" t="s">
        <v>27</v>
      </c>
    </row>
    <row r="3" spans="1:20" x14ac:dyDescent="0.2">
      <c r="A3" s="28"/>
      <c r="B3" s="2"/>
      <c r="C3" s="25" t="s">
        <v>1</v>
      </c>
      <c r="D3" s="25" t="s">
        <v>47</v>
      </c>
      <c r="E3" s="28"/>
      <c r="F3" s="2"/>
      <c r="G3" s="25" t="s">
        <v>1</v>
      </c>
      <c r="H3" s="25"/>
      <c r="I3" s="28"/>
      <c r="J3" s="2"/>
      <c r="K3" s="33" t="s">
        <v>6</v>
      </c>
      <c r="L3" s="25"/>
      <c r="M3" s="28"/>
      <c r="N3" s="2"/>
      <c r="O3" s="33" t="s">
        <v>6</v>
      </c>
      <c r="Q3" s="25"/>
    </row>
    <row r="4" spans="1:20" s="25" customFormat="1" ht="12" x14ac:dyDescent="0.2">
      <c r="A4" s="4"/>
      <c r="B4" s="5"/>
      <c r="C4" s="29"/>
      <c r="E4" s="4"/>
      <c r="F4" s="5"/>
      <c r="G4" s="26"/>
      <c r="I4" s="4"/>
      <c r="J4" s="5"/>
      <c r="K4" s="26"/>
      <c r="M4" s="4"/>
      <c r="N4" s="5"/>
      <c r="O4" s="26"/>
      <c r="Q4" s="4"/>
      <c r="R4" s="5"/>
      <c r="S4" s="29" t="s">
        <v>48</v>
      </c>
      <c r="T4" s="29" t="s">
        <v>47</v>
      </c>
    </row>
    <row r="5" spans="1:20" s="25" customFormat="1" ht="12" x14ac:dyDescent="0.2">
      <c r="A5" s="6" t="s">
        <v>81</v>
      </c>
      <c r="B5" s="7"/>
      <c r="C5" s="55" t="s">
        <v>0</v>
      </c>
      <c r="E5" s="6" t="s">
        <v>81</v>
      </c>
      <c r="F5" s="7"/>
      <c r="G5" s="62" t="s">
        <v>0</v>
      </c>
      <c r="I5" s="6" t="s">
        <v>81</v>
      </c>
      <c r="J5" s="7"/>
      <c r="K5" s="27" t="s">
        <v>9</v>
      </c>
      <c r="M5" s="6" t="s">
        <v>81</v>
      </c>
      <c r="N5" s="7"/>
      <c r="O5" s="27" t="s">
        <v>9</v>
      </c>
      <c r="Q5" s="6" t="s">
        <v>81</v>
      </c>
      <c r="R5" s="7"/>
      <c r="S5" s="30" t="s">
        <v>111</v>
      </c>
      <c r="T5" s="55" t="s">
        <v>20</v>
      </c>
    </row>
    <row r="6" spans="1:20" s="25" customFormat="1" ht="12" x14ac:dyDescent="0.2">
      <c r="A6" s="8"/>
      <c r="B6" s="9"/>
      <c r="C6" s="31"/>
      <c r="E6" s="8"/>
      <c r="F6" s="9"/>
      <c r="G6" s="32"/>
      <c r="I6" s="8"/>
      <c r="J6" s="9"/>
      <c r="K6" s="32" t="s">
        <v>2</v>
      </c>
      <c r="M6" s="8"/>
      <c r="N6" s="9"/>
      <c r="O6" s="32" t="s">
        <v>2</v>
      </c>
      <c r="Q6" s="8"/>
      <c r="R6" s="9"/>
      <c r="S6" s="31" t="s">
        <v>31</v>
      </c>
      <c r="T6" s="56" t="s">
        <v>21</v>
      </c>
    </row>
    <row r="7" spans="1:20" s="25" customFormat="1" ht="12" x14ac:dyDescent="0.2">
      <c r="A7" s="15" t="s">
        <v>49</v>
      </c>
      <c r="B7" s="16" t="s">
        <v>92</v>
      </c>
      <c r="C7" s="38">
        <v>2864848</v>
      </c>
      <c r="E7" s="10" t="s">
        <v>49</v>
      </c>
      <c r="F7" s="11" t="s">
        <v>92</v>
      </c>
      <c r="G7" s="42">
        <v>2899644</v>
      </c>
      <c r="H7" s="39"/>
      <c r="I7" s="15" t="s">
        <v>49</v>
      </c>
      <c r="J7" s="16" t="s">
        <v>92</v>
      </c>
      <c r="K7" s="76" t="s">
        <v>114</v>
      </c>
      <c r="M7" s="10" t="s">
        <v>49</v>
      </c>
      <c r="N7" s="11" t="s">
        <v>92</v>
      </c>
      <c r="O7" s="68" t="s">
        <v>114</v>
      </c>
      <c r="Q7" s="10" t="s">
        <v>49</v>
      </c>
      <c r="R7" s="11" t="s">
        <v>92</v>
      </c>
      <c r="S7" s="48">
        <v>98.8</v>
      </c>
      <c r="T7" s="43">
        <v>2581</v>
      </c>
    </row>
    <row r="8" spans="1:20" s="25" customFormat="1" ht="12" x14ac:dyDescent="0.2">
      <c r="A8" s="12">
        <v>-2011</v>
      </c>
      <c r="B8" s="13" t="s">
        <v>93</v>
      </c>
      <c r="C8" s="43">
        <v>2396634</v>
      </c>
      <c r="E8" s="12">
        <v>-2011</v>
      </c>
      <c r="F8" s="13" t="s">
        <v>93</v>
      </c>
      <c r="G8" s="42">
        <v>2445545</v>
      </c>
      <c r="H8" s="39"/>
      <c r="I8" s="12">
        <v>-2011</v>
      </c>
      <c r="J8" s="13" t="s">
        <v>93</v>
      </c>
      <c r="K8" s="77" t="s">
        <v>114</v>
      </c>
      <c r="M8" s="12">
        <v>-2011</v>
      </c>
      <c r="N8" s="13" t="s">
        <v>93</v>
      </c>
      <c r="O8" s="69" t="s">
        <v>114</v>
      </c>
      <c r="Q8" s="12">
        <v>-2011</v>
      </c>
      <c r="R8" s="13" t="s">
        <v>93</v>
      </c>
      <c r="S8" s="40">
        <v>98</v>
      </c>
      <c r="T8" s="43">
        <v>2583</v>
      </c>
    </row>
    <row r="9" spans="1:20" s="25" customFormat="1" ht="12" x14ac:dyDescent="0.2">
      <c r="A9" s="10"/>
      <c r="B9" s="13" t="s">
        <v>94</v>
      </c>
      <c r="C9" s="43">
        <v>3074475</v>
      </c>
      <c r="E9" s="10"/>
      <c r="F9" s="13" t="s">
        <v>94</v>
      </c>
      <c r="G9" s="42">
        <v>3124466</v>
      </c>
      <c r="H9" s="39"/>
      <c r="I9" s="10"/>
      <c r="J9" s="13" t="s">
        <v>94</v>
      </c>
      <c r="K9" s="77" t="s">
        <v>114</v>
      </c>
      <c r="M9" s="10"/>
      <c r="N9" s="13" t="s">
        <v>94</v>
      </c>
      <c r="O9" s="69" t="s">
        <v>114</v>
      </c>
      <c r="Q9" s="10"/>
      <c r="R9" s="13" t="s">
        <v>94</v>
      </c>
      <c r="S9" s="40">
        <v>98.4</v>
      </c>
      <c r="T9" s="43">
        <v>2573</v>
      </c>
    </row>
    <row r="10" spans="1:20" s="25" customFormat="1" ht="12" x14ac:dyDescent="0.2">
      <c r="A10" s="19"/>
      <c r="B10" s="14" t="s">
        <v>99</v>
      </c>
      <c r="C10" s="46">
        <v>2168241</v>
      </c>
      <c r="E10" s="18"/>
      <c r="F10" s="17" t="s">
        <v>99</v>
      </c>
      <c r="G10" s="42">
        <v>2217015</v>
      </c>
      <c r="H10" s="39"/>
      <c r="I10" s="19"/>
      <c r="J10" s="14" t="s">
        <v>99</v>
      </c>
      <c r="K10" s="78" t="s">
        <v>114</v>
      </c>
      <c r="M10" s="18"/>
      <c r="N10" s="17" t="s">
        <v>99</v>
      </c>
      <c r="O10" s="70" t="s">
        <v>114</v>
      </c>
      <c r="Q10" s="18"/>
      <c r="R10" s="17" t="s">
        <v>99</v>
      </c>
      <c r="S10" s="49">
        <v>97.8</v>
      </c>
      <c r="T10" s="43">
        <v>2560</v>
      </c>
    </row>
    <row r="11" spans="1:20" s="25" customFormat="1" ht="12" x14ac:dyDescent="0.2">
      <c r="A11" s="10" t="s">
        <v>50</v>
      </c>
      <c r="B11" s="11" t="s">
        <v>92</v>
      </c>
      <c r="C11" s="43">
        <v>2872493</v>
      </c>
      <c r="E11" s="15" t="s">
        <v>50</v>
      </c>
      <c r="F11" s="16" t="s">
        <v>92</v>
      </c>
      <c r="G11" s="37">
        <v>2925146</v>
      </c>
      <c r="H11" s="39"/>
      <c r="I11" s="10" t="s">
        <v>50</v>
      </c>
      <c r="J11" s="11" t="s">
        <v>92</v>
      </c>
      <c r="K11" s="79">
        <v>0.3</v>
      </c>
      <c r="M11" s="15" t="s">
        <v>50</v>
      </c>
      <c r="N11" s="16" t="s">
        <v>92</v>
      </c>
      <c r="O11" s="44">
        <v>0.9</v>
      </c>
      <c r="Q11" s="15" t="s">
        <v>50</v>
      </c>
      <c r="R11" s="16" t="s">
        <v>92</v>
      </c>
      <c r="S11" s="40">
        <v>98.2</v>
      </c>
      <c r="T11" s="38">
        <v>2587</v>
      </c>
    </row>
    <row r="12" spans="1:20" s="25" customFormat="1" ht="12" x14ac:dyDescent="0.2">
      <c r="A12" s="12">
        <v>-2012</v>
      </c>
      <c r="B12" s="13" t="s">
        <v>93</v>
      </c>
      <c r="C12" s="43">
        <v>2424686</v>
      </c>
      <c r="E12" s="12">
        <v>-2012</v>
      </c>
      <c r="F12" s="13" t="s">
        <v>93</v>
      </c>
      <c r="G12" s="42">
        <v>2499676</v>
      </c>
      <c r="H12" s="39"/>
      <c r="I12" s="12">
        <v>-2012</v>
      </c>
      <c r="J12" s="13" t="s">
        <v>93</v>
      </c>
      <c r="K12" s="79">
        <v>1.2</v>
      </c>
      <c r="M12" s="12">
        <v>-2012</v>
      </c>
      <c r="N12" s="13" t="s">
        <v>93</v>
      </c>
      <c r="O12" s="44">
        <v>2.2000000000000002</v>
      </c>
      <c r="Q12" s="12">
        <v>-2012</v>
      </c>
      <c r="R12" s="13" t="s">
        <v>93</v>
      </c>
      <c r="S12" s="40">
        <v>97</v>
      </c>
      <c r="T12" s="43">
        <v>2594</v>
      </c>
    </row>
    <row r="13" spans="1:20" s="25" customFormat="1" ht="12" x14ac:dyDescent="0.2">
      <c r="A13" s="10"/>
      <c r="B13" s="13" t="s">
        <v>94</v>
      </c>
      <c r="C13" s="43">
        <v>3106703</v>
      </c>
      <c r="E13" s="10"/>
      <c r="F13" s="13" t="s">
        <v>94</v>
      </c>
      <c r="G13" s="42">
        <v>3176588</v>
      </c>
      <c r="H13" s="39"/>
      <c r="I13" s="10"/>
      <c r="J13" s="13" t="s">
        <v>94</v>
      </c>
      <c r="K13" s="79">
        <v>1</v>
      </c>
      <c r="M13" s="10"/>
      <c r="N13" s="13" t="s">
        <v>94</v>
      </c>
      <c r="O13" s="44">
        <v>1.7</v>
      </c>
      <c r="Q13" s="10"/>
      <c r="R13" s="13" t="s">
        <v>94</v>
      </c>
      <c r="S13" s="40">
        <v>97.8</v>
      </c>
      <c r="T13" s="43">
        <v>2589</v>
      </c>
    </row>
    <row r="14" spans="1:20" s="25" customFormat="1" ht="12" x14ac:dyDescent="0.2">
      <c r="A14" s="18"/>
      <c r="B14" s="17" t="s">
        <v>100</v>
      </c>
      <c r="C14" s="43">
        <v>2218868</v>
      </c>
      <c r="E14" s="19"/>
      <c r="F14" s="14" t="s">
        <v>100</v>
      </c>
      <c r="G14" s="45">
        <v>2289853</v>
      </c>
      <c r="H14" s="39"/>
      <c r="I14" s="18"/>
      <c r="J14" s="17" t="s">
        <v>100</v>
      </c>
      <c r="K14" s="79">
        <v>2.2999999999999998</v>
      </c>
      <c r="M14" s="19"/>
      <c r="N14" s="14" t="s">
        <v>100</v>
      </c>
      <c r="O14" s="44">
        <v>3.3</v>
      </c>
      <c r="Q14" s="19"/>
      <c r="R14" s="14" t="s">
        <v>100</v>
      </c>
      <c r="S14" s="40">
        <v>96.9</v>
      </c>
      <c r="T14" s="46">
        <v>2580</v>
      </c>
    </row>
    <row r="15" spans="1:20" s="25" customFormat="1" ht="12" x14ac:dyDescent="0.2">
      <c r="A15" s="15" t="s">
        <v>51</v>
      </c>
      <c r="B15" s="16" t="s">
        <v>92</v>
      </c>
      <c r="C15" s="38">
        <v>2908047</v>
      </c>
      <c r="E15" s="10" t="s">
        <v>51</v>
      </c>
      <c r="F15" s="11" t="s">
        <v>92</v>
      </c>
      <c r="G15" s="42">
        <v>2982612</v>
      </c>
      <c r="H15" s="39"/>
      <c r="I15" s="15" t="s">
        <v>51</v>
      </c>
      <c r="J15" s="16" t="s">
        <v>92</v>
      </c>
      <c r="K15" s="80">
        <v>1.2</v>
      </c>
      <c r="M15" s="10" t="s">
        <v>51</v>
      </c>
      <c r="N15" s="11" t="s">
        <v>92</v>
      </c>
      <c r="O15" s="41">
        <v>2</v>
      </c>
      <c r="Q15" s="10" t="s">
        <v>51</v>
      </c>
      <c r="R15" s="11" t="s">
        <v>92</v>
      </c>
      <c r="S15" s="48">
        <v>97.5</v>
      </c>
      <c r="T15" s="43">
        <v>2609</v>
      </c>
    </row>
    <row r="16" spans="1:20" s="25" customFormat="1" ht="12" x14ac:dyDescent="0.2">
      <c r="A16" s="12">
        <v>-2013</v>
      </c>
      <c r="B16" s="13" t="s">
        <v>93</v>
      </c>
      <c r="C16" s="43">
        <v>2424751</v>
      </c>
      <c r="E16" s="12">
        <v>-2013</v>
      </c>
      <c r="F16" s="13" t="s">
        <v>93</v>
      </c>
      <c r="G16" s="42">
        <v>2492036</v>
      </c>
      <c r="H16" s="39"/>
      <c r="I16" s="12">
        <v>-2013</v>
      </c>
      <c r="J16" s="13" t="s">
        <v>93</v>
      </c>
      <c r="K16" s="79">
        <v>0</v>
      </c>
      <c r="M16" s="12">
        <v>-2013</v>
      </c>
      <c r="N16" s="13" t="s">
        <v>93</v>
      </c>
      <c r="O16" s="44">
        <v>-0.3</v>
      </c>
      <c r="Q16" s="12">
        <v>-2013</v>
      </c>
      <c r="R16" s="13" t="s">
        <v>93</v>
      </c>
      <c r="S16" s="40">
        <v>97.3</v>
      </c>
      <c r="T16" s="43">
        <v>2616</v>
      </c>
    </row>
    <row r="17" spans="1:20" s="25" customFormat="1" ht="12" x14ac:dyDescent="0.2">
      <c r="A17" s="10"/>
      <c r="B17" s="13" t="s">
        <v>94</v>
      </c>
      <c r="C17" s="43">
        <v>3158382</v>
      </c>
      <c r="E17" s="10"/>
      <c r="F17" s="13" t="s">
        <v>94</v>
      </c>
      <c r="G17" s="42">
        <v>3216275</v>
      </c>
      <c r="H17" s="39"/>
      <c r="I17" s="10"/>
      <c r="J17" s="13" t="s">
        <v>94</v>
      </c>
      <c r="K17" s="79">
        <v>1.7</v>
      </c>
      <c r="M17" s="10"/>
      <c r="N17" s="13" t="s">
        <v>94</v>
      </c>
      <c r="O17" s="44">
        <v>1.2</v>
      </c>
      <c r="Q17" s="10"/>
      <c r="R17" s="13" t="s">
        <v>94</v>
      </c>
      <c r="S17" s="40">
        <v>98.2</v>
      </c>
      <c r="T17" s="43">
        <v>2609</v>
      </c>
    </row>
    <row r="18" spans="1:20" s="25" customFormat="1" ht="12" x14ac:dyDescent="0.2">
      <c r="A18" s="20"/>
      <c r="B18" s="14" t="s">
        <v>101</v>
      </c>
      <c r="C18" s="46">
        <v>2252410</v>
      </c>
      <c r="E18" s="23"/>
      <c r="F18" s="17" t="s">
        <v>101</v>
      </c>
      <c r="G18" s="42">
        <v>2307797</v>
      </c>
      <c r="H18" s="39"/>
      <c r="I18" s="20"/>
      <c r="J18" s="14" t="s">
        <v>101</v>
      </c>
      <c r="K18" s="81">
        <v>1.5</v>
      </c>
      <c r="M18" s="23"/>
      <c r="N18" s="17" t="s">
        <v>101</v>
      </c>
      <c r="O18" s="47">
        <v>0.8</v>
      </c>
      <c r="Q18" s="23"/>
      <c r="R18" s="17" t="s">
        <v>101</v>
      </c>
      <c r="S18" s="49">
        <v>97.6</v>
      </c>
      <c r="T18" s="43">
        <v>2595</v>
      </c>
    </row>
    <row r="19" spans="1:20" s="25" customFormat="1" ht="12" x14ac:dyDescent="0.2">
      <c r="A19" s="10" t="s">
        <v>52</v>
      </c>
      <c r="B19" s="11" t="s">
        <v>92</v>
      </c>
      <c r="C19" s="43">
        <v>2954071</v>
      </c>
      <c r="E19" s="15" t="s">
        <v>52</v>
      </c>
      <c r="F19" s="16" t="s">
        <v>92</v>
      </c>
      <c r="G19" s="37">
        <v>2951120</v>
      </c>
      <c r="H19" s="39"/>
      <c r="I19" s="10" t="s">
        <v>52</v>
      </c>
      <c r="J19" s="11" t="s">
        <v>92</v>
      </c>
      <c r="K19" s="79">
        <v>1.6</v>
      </c>
      <c r="M19" s="15" t="s">
        <v>52</v>
      </c>
      <c r="N19" s="16" t="s">
        <v>92</v>
      </c>
      <c r="O19" s="44">
        <v>-1.1000000000000001</v>
      </c>
      <c r="Q19" s="15" t="s">
        <v>52</v>
      </c>
      <c r="R19" s="16" t="s">
        <v>92</v>
      </c>
      <c r="S19" s="40">
        <v>100.1</v>
      </c>
      <c r="T19" s="38">
        <v>2619</v>
      </c>
    </row>
    <row r="20" spans="1:20" s="25" customFormat="1" ht="12" x14ac:dyDescent="0.2">
      <c r="A20" s="12">
        <v>-2014</v>
      </c>
      <c r="B20" s="13" t="s">
        <v>93</v>
      </c>
      <c r="C20" s="43">
        <v>2445724</v>
      </c>
      <c r="E20" s="12">
        <v>-2014</v>
      </c>
      <c r="F20" s="13" t="s">
        <v>93</v>
      </c>
      <c r="G20" s="42">
        <v>2453083</v>
      </c>
      <c r="H20" s="39"/>
      <c r="I20" s="12">
        <v>-2014</v>
      </c>
      <c r="J20" s="13" t="s">
        <v>93</v>
      </c>
      <c r="K20" s="79">
        <v>0.9</v>
      </c>
      <c r="M20" s="12">
        <v>-2014</v>
      </c>
      <c r="N20" s="13" t="s">
        <v>93</v>
      </c>
      <c r="O20" s="44">
        <v>-1.6</v>
      </c>
      <c r="Q20" s="12">
        <v>-2014</v>
      </c>
      <c r="R20" s="13" t="s">
        <v>93</v>
      </c>
      <c r="S20" s="40">
        <v>99.7</v>
      </c>
      <c r="T20" s="43">
        <v>2623</v>
      </c>
    </row>
    <row r="21" spans="1:20" s="25" customFormat="1" ht="12" x14ac:dyDescent="0.2">
      <c r="A21" s="10"/>
      <c r="B21" s="13" t="s">
        <v>94</v>
      </c>
      <c r="C21" s="43">
        <v>3210886</v>
      </c>
      <c r="E21" s="10"/>
      <c r="F21" s="13" t="s">
        <v>94</v>
      </c>
      <c r="G21" s="42">
        <v>3204477</v>
      </c>
      <c r="H21" s="39"/>
      <c r="I21" s="10"/>
      <c r="J21" s="13" t="s">
        <v>94</v>
      </c>
      <c r="K21" s="79">
        <v>1.7</v>
      </c>
      <c r="M21" s="10"/>
      <c r="N21" s="13" t="s">
        <v>94</v>
      </c>
      <c r="O21" s="44">
        <v>-0.4</v>
      </c>
      <c r="Q21" s="10"/>
      <c r="R21" s="13" t="s">
        <v>94</v>
      </c>
      <c r="S21" s="40">
        <v>100.2</v>
      </c>
      <c r="T21" s="43">
        <v>2614</v>
      </c>
    </row>
    <row r="22" spans="1:20" s="25" customFormat="1" ht="12" x14ac:dyDescent="0.2">
      <c r="A22" s="23"/>
      <c r="B22" s="17" t="s">
        <v>102</v>
      </c>
      <c r="C22" s="43">
        <v>2233613</v>
      </c>
      <c r="E22" s="20"/>
      <c r="F22" s="14" t="s">
        <v>102</v>
      </c>
      <c r="G22" s="45">
        <v>2251626</v>
      </c>
      <c r="H22" s="39"/>
      <c r="I22" s="23"/>
      <c r="J22" s="17" t="s">
        <v>102</v>
      </c>
      <c r="K22" s="79">
        <v>-0.8</v>
      </c>
      <c r="M22" s="20"/>
      <c r="N22" s="14" t="s">
        <v>102</v>
      </c>
      <c r="O22" s="44">
        <v>-2.4</v>
      </c>
      <c r="Q22" s="20"/>
      <c r="R22" s="14" t="s">
        <v>102</v>
      </c>
      <c r="S22" s="40">
        <v>99.2</v>
      </c>
      <c r="T22" s="46">
        <v>2603</v>
      </c>
    </row>
    <row r="23" spans="1:20" s="25" customFormat="1" ht="12" x14ac:dyDescent="0.2">
      <c r="A23" s="15" t="s">
        <v>53</v>
      </c>
      <c r="B23" s="16" t="s">
        <v>92</v>
      </c>
      <c r="C23" s="38">
        <v>2877603</v>
      </c>
      <c r="E23" s="10" t="s">
        <v>53</v>
      </c>
      <c r="F23" s="11" t="s">
        <v>92</v>
      </c>
      <c r="G23" s="42">
        <v>2863287</v>
      </c>
      <c r="H23" s="39"/>
      <c r="I23" s="15" t="s">
        <v>53</v>
      </c>
      <c r="J23" s="16" t="s">
        <v>92</v>
      </c>
      <c r="K23" s="80">
        <v>-2.6</v>
      </c>
      <c r="M23" s="10" t="s">
        <v>53</v>
      </c>
      <c r="N23" s="11" t="s">
        <v>92</v>
      </c>
      <c r="O23" s="41">
        <v>-3</v>
      </c>
      <c r="Q23" s="10" t="s">
        <v>53</v>
      </c>
      <c r="R23" s="11" t="s">
        <v>92</v>
      </c>
      <c r="S23" s="48">
        <v>100.5</v>
      </c>
      <c r="T23" s="43">
        <v>2630</v>
      </c>
    </row>
    <row r="24" spans="1:20" s="25" customFormat="1" ht="12" x14ac:dyDescent="0.2">
      <c r="A24" s="12">
        <v>-2015</v>
      </c>
      <c r="B24" s="13" t="s">
        <v>93</v>
      </c>
      <c r="C24" s="43">
        <v>2424096</v>
      </c>
      <c r="E24" s="12">
        <v>-2015</v>
      </c>
      <c r="F24" s="13" t="s">
        <v>93</v>
      </c>
      <c r="G24" s="42">
        <v>2426523</v>
      </c>
      <c r="H24" s="39"/>
      <c r="I24" s="12">
        <v>-2015</v>
      </c>
      <c r="J24" s="13" t="s">
        <v>93</v>
      </c>
      <c r="K24" s="147">
        <v>-0.9</v>
      </c>
      <c r="M24" s="12">
        <v>-2015</v>
      </c>
      <c r="N24" s="13" t="s">
        <v>93</v>
      </c>
      <c r="O24" s="44">
        <v>-1.1000000000000001</v>
      </c>
      <c r="Q24" s="12">
        <v>-2015</v>
      </c>
      <c r="R24" s="13" t="s">
        <v>93</v>
      </c>
      <c r="S24" s="40">
        <v>99.9</v>
      </c>
      <c r="T24" s="43">
        <v>2638</v>
      </c>
    </row>
    <row r="25" spans="1:20" s="25" customFormat="1" ht="12" x14ac:dyDescent="0.2">
      <c r="A25" s="10"/>
      <c r="B25" s="13" t="s">
        <v>94</v>
      </c>
      <c r="C25" s="43">
        <v>3144201</v>
      </c>
      <c r="E25" s="10"/>
      <c r="F25" s="13" t="s">
        <v>94</v>
      </c>
      <c r="G25" s="42">
        <v>3128558</v>
      </c>
      <c r="H25" s="39"/>
      <c r="I25" s="10"/>
      <c r="J25" s="13" t="s">
        <v>94</v>
      </c>
      <c r="K25" s="79">
        <v>-2.1</v>
      </c>
      <c r="M25" s="10"/>
      <c r="N25" s="13" t="s">
        <v>94</v>
      </c>
      <c r="O25" s="44">
        <v>-2.4</v>
      </c>
      <c r="Q25" s="10"/>
      <c r="R25" s="13" t="s">
        <v>94</v>
      </c>
      <c r="S25" s="40">
        <v>100.5</v>
      </c>
      <c r="T25" s="43">
        <v>2637</v>
      </c>
    </row>
    <row r="26" spans="1:20" s="25" customFormat="1" ht="12" x14ac:dyDescent="0.2">
      <c r="A26" s="20"/>
      <c r="B26" s="14" t="s">
        <v>103</v>
      </c>
      <c r="C26" s="46">
        <v>2235353</v>
      </c>
      <c r="E26" s="23"/>
      <c r="F26" s="17" t="s">
        <v>103</v>
      </c>
      <c r="G26" s="42">
        <v>2260215</v>
      </c>
      <c r="H26" s="39"/>
      <c r="I26" s="20"/>
      <c r="J26" s="14" t="s">
        <v>103</v>
      </c>
      <c r="K26" s="81">
        <v>0.1</v>
      </c>
      <c r="M26" s="23"/>
      <c r="N26" s="17" t="s">
        <v>103</v>
      </c>
      <c r="O26" s="47">
        <v>0.4</v>
      </c>
      <c r="P26" s="25" t="s">
        <v>47</v>
      </c>
      <c r="Q26" s="23"/>
      <c r="R26" s="17" t="s">
        <v>103</v>
      </c>
      <c r="S26" s="49">
        <v>98.9</v>
      </c>
      <c r="T26" s="43">
        <v>2633</v>
      </c>
    </row>
    <row r="27" spans="1:20" s="25" customFormat="1" ht="12" x14ac:dyDescent="0.2">
      <c r="A27" s="10" t="s">
        <v>54</v>
      </c>
      <c r="B27" s="11" t="s">
        <v>92</v>
      </c>
      <c r="C27" s="43">
        <v>2949739</v>
      </c>
      <c r="E27" s="15" t="s">
        <v>54</v>
      </c>
      <c r="F27" s="16" t="s">
        <v>92</v>
      </c>
      <c r="G27" s="37">
        <v>2946792</v>
      </c>
      <c r="H27" s="39"/>
      <c r="I27" s="10" t="s">
        <v>54</v>
      </c>
      <c r="J27" s="11" t="s">
        <v>92</v>
      </c>
      <c r="K27" s="79">
        <v>2.5</v>
      </c>
      <c r="M27" s="15" t="s">
        <v>54</v>
      </c>
      <c r="N27" s="16" t="s">
        <v>92</v>
      </c>
      <c r="O27" s="44">
        <v>2.9</v>
      </c>
      <c r="Q27" s="15" t="s">
        <v>54</v>
      </c>
      <c r="R27" s="16" t="s">
        <v>92</v>
      </c>
      <c r="S27" s="40">
        <v>100.1</v>
      </c>
      <c r="T27" s="38">
        <v>2665</v>
      </c>
    </row>
    <row r="28" spans="1:20" s="25" customFormat="1" ht="12" x14ac:dyDescent="0.2">
      <c r="A28" s="12">
        <v>-2016</v>
      </c>
      <c r="B28" s="13" t="s">
        <v>93</v>
      </c>
      <c r="C28" s="43">
        <v>2476932</v>
      </c>
      <c r="E28" s="12">
        <v>-2016</v>
      </c>
      <c r="F28" s="13" t="s">
        <v>93</v>
      </c>
      <c r="G28" s="42">
        <v>2494393</v>
      </c>
      <c r="H28" s="39"/>
      <c r="I28" s="12">
        <v>-2016</v>
      </c>
      <c r="J28" s="13" t="s">
        <v>93</v>
      </c>
      <c r="K28" s="79">
        <v>2.2000000000000002</v>
      </c>
      <c r="M28" s="12">
        <v>-2016</v>
      </c>
      <c r="N28" s="13" t="s">
        <v>93</v>
      </c>
      <c r="O28" s="44">
        <v>2.8</v>
      </c>
      <c r="Q28" s="12">
        <v>-2016</v>
      </c>
      <c r="R28" s="13" t="s">
        <v>93</v>
      </c>
      <c r="S28" s="40">
        <v>99.3</v>
      </c>
      <c r="T28" s="43">
        <v>2676</v>
      </c>
    </row>
    <row r="29" spans="1:20" s="25" customFormat="1" ht="12" x14ac:dyDescent="0.2">
      <c r="A29" s="10"/>
      <c r="B29" s="13" t="s">
        <v>94</v>
      </c>
      <c r="C29" s="43">
        <v>3177824</v>
      </c>
      <c r="E29" s="10"/>
      <c r="F29" s="13" t="s">
        <v>94</v>
      </c>
      <c r="G29" s="42">
        <v>3162014</v>
      </c>
      <c r="H29" s="39"/>
      <c r="I29" s="10"/>
      <c r="J29" s="13" t="s">
        <v>94</v>
      </c>
      <c r="K29" s="79">
        <v>1.1000000000000001</v>
      </c>
      <c r="M29" s="10"/>
      <c r="N29" s="13" t="s">
        <v>94</v>
      </c>
      <c r="O29" s="44">
        <v>1.1000000000000001</v>
      </c>
      <c r="Q29" s="10"/>
      <c r="R29" s="13" t="s">
        <v>94</v>
      </c>
      <c r="S29" s="40">
        <v>100.5</v>
      </c>
      <c r="T29" s="43">
        <v>2673</v>
      </c>
    </row>
    <row r="30" spans="1:20" s="25" customFormat="1" ht="12" x14ac:dyDescent="0.2">
      <c r="A30" s="23"/>
      <c r="B30" s="17" t="s">
        <v>104</v>
      </c>
      <c r="C30" s="43">
        <v>2282503</v>
      </c>
      <c r="E30" s="20"/>
      <c r="F30" s="14" t="s">
        <v>104</v>
      </c>
      <c r="G30" s="45">
        <v>2296281</v>
      </c>
      <c r="H30" s="39"/>
      <c r="I30" s="23"/>
      <c r="J30" s="17" t="s">
        <v>104</v>
      </c>
      <c r="K30" s="79">
        <v>2.1</v>
      </c>
      <c r="M30" s="20"/>
      <c r="N30" s="14" t="s">
        <v>104</v>
      </c>
      <c r="O30" s="44">
        <v>1.6</v>
      </c>
      <c r="Q30" s="20"/>
      <c r="R30" s="14" t="s">
        <v>104</v>
      </c>
      <c r="S30" s="40">
        <v>99.4</v>
      </c>
      <c r="T30" s="46">
        <v>2666</v>
      </c>
    </row>
    <row r="31" spans="1:20" s="25" customFormat="1" ht="12" x14ac:dyDescent="0.2">
      <c r="A31" s="15" t="s">
        <v>55</v>
      </c>
      <c r="B31" s="16" t="s">
        <v>92</v>
      </c>
      <c r="C31" s="38">
        <v>2949405</v>
      </c>
      <c r="E31" s="10" t="s">
        <v>55</v>
      </c>
      <c r="F31" s="11" t="s">
        <v>92</v>
      </c>
      <c r="G31" s="42">
        <v>2940583</v>
      </c>
      <c r="H31" s="39"/>
      <c r="I31" s="15" t="s">
        <v>55</v>
      </c>
      <c r="J31" s="16" t="s">
        <v>92</v>
      </c>
      <c r="K31" s="80">
        <v>0</v>
      </c>
      <c r="M31" s="10" t="s">
        <v>55</v>
      </c>
      <c r="N31" s="11" t="s">
        <v>92</v>
      </c>
      <c r="O31" s="41">
        <v>-0.2</v>
      </c>
      <c r="Q31" s="10" t="s">
        <v>55</v>
      </c>
      <c r="R31" s="11" t="s">
        <v>92</v>
      </c>
      <c r="S31" s="48">
        <v>100.3</v>
      </c>
      <c r="T31" s="43">
        <v>2698</v>
      </c>
    </row>
    <row r="32" spans="1:20" s="25" customFormat="1" ht="12" x14ac:dyDescent="0.2">
      <c r="A32" s="12">
        <v>-2017</v>
      </c>
      <c r="B32" s="13" t="s">
        <v>93</v>
      </c>
      <c r="C32" s="43">
        <v>2476316</v>
      </c>
      <c r="E32" s="12">
        <v>-2017</v>
      </c>
      <c r="F32" s="13" t="s">
        <v>93</v>
      </c>
      <c r="G32" s="42">
        <v>2483767</v>
      </c>
      <c r="H32" s="39"/>
      <c r="I32" s="12">
        <v>-2017</v>
      </c>
      <c r="J32" s="13" t="s">
        <v>93</v>
      </c>
      <c r="K32" s="79">
        <v>0</v>
      </c>
      <c r="M32" s="12">
        <v>-2017</v>
      </c>
      <c r="N32" s="13" t="s">
        <v>93</v>
      </c>
      <c r="O32" s="44">
        <v>-0.4</v>
      </c>
      <c r="Q32" s="12">
        <v>-2017</v>
      </c>
      <c r="R32" s="13" t="s">
        <v>93</v>
      </c>
      <c r="S32" s="40">
        <v>99.7</v>
      </c>
      <c r="T32" s="43">
        <v>2708</v>
      </c>
    </row>
    <row r="33" spans="1:20" s="25" customFormat="1" ht="12" x14ac:dyDescent="0.2">
      <c r="A33" s="12"/>
      <c r="B33" s="13" t="s">
        <v>94</v>
      </c>
      <c r="C33" s="43">
        <v>3214070</v>
      </c>
      <c r="E33" s="12"/>
      <c r="F33" s="13" t="s">
        <v>94</v>
      </c>
      <c r="G33" s="42">
        <v>3182248</v>
      </c>
      <c r="H33" s="39"/>
      <c r="I33" s="12"/>
      <c r="J33" s="13" t="s">
        <v>94</v>
      </c>
      <c r="K33" s="79">
        <v>1.1000000000000001</v>
      </c>
      <c r="M33" s="12"/>
      <c r="N33" s="13" t="s">
        <v>94</v>
      </c>
      <c r="O33" s="44">
        <v>0.6</v>
      </c>
      <c r="Q33" s="12"/>
      <c r="R33" s="13" t="s">
        <v>94</v>
      </c>
      <c r="S33" s="40">
        <v>101</v>
      </c>
      <c r="T33" s="43">
        <v>2702</v>
      </c>
    </row>
    <row r="34" spans="1:20" s="25" customFormat="1" ht="12" x14ac:dyDescent="0.2">
      <c r="A34" s="20"/>
      <c r="B34" s="14" t="s">
        <v>105</v>
      </c>
      <c r="C34" s="46">
        <v>2348535</v>
      </c>
      <c r="E34" s="23"/>
      <c r="F34" s="17" t="s">
        <v>105</v>
      </c>
      <c r="G34" s="42">
        <v>2346189</v>
      </c>
      <c r="H34" s="39"/>
      <c r="I34" s="20"/>
      <c r="J34" s="14" t="s">
        <v>105</v>
      </c>
      <c r="K34" s="81">
        <v>2.9</v>
      </c>
      <c r="M34" s="23"/>
      <c r="N34" s="17" t="s">
        <v>105</v>
      </c>
      <c r="O34" s="47">
        <v>2.2000000000000002</v>
      </c>
      <c r="Q34" s="23"/>
      <c r="R34" s="17" t="s">
        <v>105</v>
      </c>
      <c r="S34" s="49">
        <v>100.1</v>
      </c>
      <c r="T34" s="43">
        <v>2695</v>
      </c>
    </row>
    <row r="35" spans="1:20" s="25" customFormat="1" ht="12" x14ac:dyDescent="0.2">
      <c r="A35" s="10" t="s">
        <v>56</v>
      </c>
      <c r="B35" s="11" t="s">
        <v>92</v>
      </c>
      <c r="C35" s="43">
        <v>3084612</v>
      </c>
      <c r="E35" s="15" t="s">
        <v>56</v>
      </c>
      <c r="F35" s="16" t="s">
        <v>92</v>
      </c>
      <c r="G35" s="37">
        <v>3066215</v>
      </c>
      <c r="H35" s="39"/>
      <c r="I35" s="10" t="s">
        <v>56</v>
      </c>
      <c r="J35" s="11" t="s">
        <v>92</v>
      </c>
      <c r="K35" s="79">
        <v>4.5999999999999996</v>
      </c>
      <c r="M35" s="15" t="s">
        <v>56</v>
      </c>
      <c r="N35" s="16" t="s">
        <v>92</v>
      </c>
      <c r="O35" s="44">
        <v>4.3</v>
      </c>
      <c r="Q35" s="15" t="s">
        <v>56</v>
      </c>
      <c r="R35" s="16" t="s">
        <v>92</v>
      </c>
      <c r="S35" s="40">
        <v>100.6</v>
      </c>
      <c r="T35" s="38">
        <v>2726</v>
      </c>
    </row>
    <row r="36" spans="1:20" s="25" customFormat="1" ht="12" x14ac:dyDescent="0.2">
      <c r="A36" s="12">
        <v>-2018</v>
      </c>
      <c r="B36" s="13" t="s">
        <v>93</v>
      </c>
      <c r="C36" s="43">
        <v>2559589</v>
      </c>
      <c r="E36" s="12">
        <v>-2018</v>
      </c>
      <c r="F36" s="13" t="s">
        <v>93</v>
      </c>
      <c r="G36" s="42">
        <v>2551933</v>
      </c>
      <c r="H36" s="39"/>
      <c r="I36" s="12">
        <v>-2018</v>
      </c>
      <c r="J36" s="13" t="s">
        <v>93</v>
      </c>
      <c r="K36" s="79">
        <v>3.4</v>
      </c>
      <c r="M36" s="12">
        <v>-2018</v>
      </c>
      <c r="N36" s="13" t="s">
        <v>93</v>
      </c>
      <c r="O36" s="44">
        <v>2.7</v>
      </c>
      <c r="Q36" s="12">
        <v>-2018</v>
      </c>
      <c r="R36" s="13" t="s">
        <v>93</v>
      </c>
      <c r="S36" s="40">
        <v>100.3</v>
      </c>
      <c r="T36" s="43">
        <v>2733</v>
      </c>
    </row>
    <row r="37" spans="1:20" s="25" customFormat="1" ht="12" x14ac:dyDescent="0.2">
      <c r="A37" s="12"/>
      <c r="B37" s="13" t="s">
        <v>94</v>
      </c>
      <c r="C37" s="43">
        <v>3366323</v>
      </c>
      <c r="E37" s="12"/>
      <c r="F37" s="13" t="s">
        <v>94</v>
      </c>
      <c r="G37" s="42">
        <v>3316574</v>
      </c>
      <c r="H37" s="39"/>
      <c r="I37" s="12"/>
      <c r="J37" s="13" t="s">
        <v>94</v>
      </c>
      <c r="K37" s="79">
        <v>4.7</v>
      </c>
      <c r="M37" s="12"/>
      <c r="N37" s="13" t="s">
        <v>94</v>
      </c>
      <c r="O37" s="44">
        <v>4.2</v>
      </c>
      <c r="Q37" s="12"/>
      <c r="R37" s="13" t="s">
        <v>94</v>
      </c>
      <c r="S37" s="40">
        <v>101.5</v>
      </c>
      <c r="T37" s="43">
        <v>2727</v>
      </c>
    </row>
    <row r="38" spans="1:20" s="25" customFormat="1" ht="12" x14ac:dyDescent="0.2">
      <c r="A38" s="12"/>
      <c r="B38" s="17" t="s">
        <v>106</v>
      </c>
      <c r="C38" s="43">
        <v>2358690</v>
      </c>
      <c r="E38" s="21"/>
      <c r="F38" s="14" t="s">
        <v>91</v>
      </c>
      <c r="G38" s="45">
        <v>2346955</v>
      </c>
      <c r="H38" s="39"/>
      <c r="I38" s="12"/>
      <c r="J38" s="17" t="s">
        <v>91</v>
      </c>
      <c r="K38" s="79">
        <v>0.4</v>
      </c>
      <c r="M38" s="21"/>
      <c r="N38" s="14" t="s">
        <v>91</v>
      </c>
      <c r="O38" s="44">
        <v>0</v>
      </c>
      <c r="Q38" s="21"/>
      <c r="R38" s="14" t="s">
        <v>91</v>
      </c>
      <c r="S38" s="40">
        <v>100.5</v>
      </c>
      <c r="T38" s="46">
        <v>2718</v>
      </c>
    </row>
    <row r="39" spans="1:20" s="25" customFormat="1" ht="12" x14ac:dyDescent="0.2">
      <c r="A39" s="15" t="s">
        <v>107</v>
      </c>
      <c r="B39" s="16" t="s">
        <v>92</v>
      </c>
      <c r="C39" s="38">
        <v>3226609</v>
      </c>
      <c r="E39" s="15" t="s">
        <v>107</v>
      </c>
      <c r="F39" s="16" t="s">
        <v>92</v>
      </c>
      <c r="G39" s="37">
        <v>3194662</v>
      </c>
      <c r="H39" s="39"/>
      <c r="I39" s="15" t="s">
        <v>107</v>
      </c>
      <c r="J39" s="16" t="s">
        <v>92</v>
      </c>
      <c r="K39" s="80">
        <v>4.5999999999999996</v>
      </c>
      <c r="M39" s="15" t="s">
        <v>107</v>
      </c>
      <c r="N39" s="16" t="s">
        <v>92</v>
      </c>
      <c r="O39" s="41">
        <v>4.2</v>
      </c>
      <c r="Q39" s="15" t="s">
        <v>107</v>
      </c>
      <c r="R39" s="16" t="s">
        <v>92</v>
      </c>
      <c r="S39" s="48">
        <v>101</v>
      </c>
      <c r="T39" s="43">
        <v>2747</v>
      </c>
    </row>
    <row r="40" spans="1:20" s="25" customFormat="1" ht="12" x14ac:dyDescent="0.2">
      <c r="A40" s="12">
        <v>-2019</v>
      </c>
      <c r="B40" s="13" t="s">
        <v>93</v>
      </c>
      <c r="C40" s="43">
        <v>2678848</v>
      </c>
      <c r="E40" s="12">
        <v>-2019</v>
      </c>
      <c r="F40" s="13" t="s">
        <v>93</v>
      </c>
      <c r="G40" s="42">
        <v>2665520</v>
      </c>
      <c r="H40" s="39"/>
      <c r="I40" s="12">
        <v>-2019</v>
      </c>
      <c r="J40" s="13" t="s">
        <v>93</v>
      </c>
      <c r="K40" s="79">
        <v>4.7</v>
      </c>
      <c r="M40" s="12">
        <v>-2019</v>
      </c>
      <c r="N40" s="13" t="s">
        <v>93</v>
      </c>
      <c r="O40" s="44">
        <v>4.5</v>
      </c>
      <c r="Q40" s="12">
        <v>-2019</v>
      </c>
      <c r="R40" s="13" t="s">
        <v>93</v>
      </c>
      <c r="S40" s="40">
        <v>100.5</v>
      </c>
      <c r="T40" s="43">
        <v>2756</v>
      </c>
    </row>
    <row r="41" spans="1:20" s="25" customFormat="1" ht="12" x14ac:dyDescent="0.2">
      <c r="A41" s="12"/>
      <c r="B41" s="13" t="s">
        <v>94</v>
      </c>
      <c r="C41" s="43">
        <v>3584928</v>
      </c>
      <c r="E41" s="12"/>
      <c r="F41" s="13" t="s">
        <v>94</v>
      </c>
      <c r="G41" s="42">
        <v>3500906</v>
      </c>
      <c r="H41" s="39"/>
      <c r="I41" s="12"/>
      <c r="J41" s="13" t="s">
        <v>94</v>
      </c>
      <c r="K41" s="79">
        <v>6.5</v>
      </c>
      <c r="M41" s="12"/>
      <c r="N41" s="13" t="s">
        <v>94</v>
      </c>
      <c r="O41" s="44">
        <v>5.6</v>
      </c>
      <c r="Q41" s="12"/>
      <c r="R41" s="13" t="s">
        <v>94</v>
      </c>
      <c r="S41" s="40">
        <v>102.4</v>
      </c>
      <c r="T41" s="43">
        <v>2748</v>
      </c>
    </row>
    <row r="42" spans="1:20" s="25" customFormat="1" ht="12" x14ac:dyDescent="0.2">
      <c r="A42" s="21"/>
      <c r="B42" s="14" t="s">
        <v>108</v>
      </c>
      <c r="C42" s="43">
        <v>2382118</v>
      </c>
      <c r="E42" s="21"/>
      <c r="F42" s="14" t="s">
        <v>108</v>
      </c>
      <c r="G42" s="42">
        <v>2346914</v>
      </c>
      <c r="H42" s="39"/>
      <c r="I42" s="21"/>
      <c r="J42" s="14" t="s">
        <v>108</v>
      </c>
      <c r="K42" s="79">
        <v>1</v>
      </c>
      <c r="M42" s="21"/>
      <c r="N42" s="14" t="s">
        <v>108</v>
      </c>
      <c r="O42" s="148">
        <v>0</v>
      </c>
      <c r="Q42" s="21"/>
      <c r="R42" s="14" t="s">
        <v>108</v>
      </c>
      <c r="S42" s="40">
        <v>101.5</v>
      </c>
      <c r="T42" s="43">
        <v>2735</v>
      </c>
    </row>
    <row r="43" spans="1:20" s="25" customFormat="1" ht="12" x14ac:dyDescent="0.2">
      <c r="A43" s="15" t="s">
        <v>109</v>
      </c>
      <c r="B43" s="34" t="s">
        <v>92</v>
      </c>
      <c r="C43" s="38">
        <v>3117684</v>
      </c>
      <c r="E43" s="15" t="s">
        <v>109</v>
      </c>
      <c r="F43" s="16" t="s">
        <v>92</v>
      </c>
      <c r="G43" s="37">
        <v>3068587</v>
      </c>
      <c r="H43" s="39"/>
      <c r="I43" s="15" t="s">
        <v>109</v>
      </c>
      <c r="J43" s="16" t="s">
        <v>92</v>
      </c>
      <c r="K43" s="80">
        <v>-3.4</v>
      </c>
      <c r="M43" s="15" t="s">
        <v>109</v>
      </c>
      <c r="N43" s="34" t="s">
        <v>92</v>
      </c>
      <c r="O43" s="41">
        <v>-3.9</v>
      </c>
      <c r="Q43" s="15" t="s">
        <v>109</v>
      </c>
      <c r="R43" s="34" t="s">
        <v>92</v>
      </c>
      <c r="S43" s="48">
        <v>101.6</v>
      </c>
      <c r="T43" s="38">
        <v>2755</v>
      </c>
    </row>
    <row r="44" spans="1:20" s="25" customFormat="1" ht="12" x14ac:dyDescent="0.2">
      <c r="A44" s="12">
        <v>-2020</v>
      </c>
      <c r="B44" s="35" t="s">
        <v>93</v>
      </c>
      <c r="C44" s="43">
        <v>2594663</v>
      </c>
      <c r="E44" s="12">
        <v>-2020</v>
      </c>
      <c r="F44" s="13" t="s">
        <v>93</v>
      </c>
      <c r="G44" s="42">
        <v>2568973</v>
      </c>
      <c r="H44" s="39"/>
      <c r="I44" s="12">
        <v>-2020</v>
      </c>
      <c r="J44" s="13" t="s">
        <v>93</v>
      </c>
      <c r="K44" s="79">
        <v>-3.1</v>
      </c>
      <c r="M44" s="12">
        <v>-2020</v>
      </c>
      <c r="N44" s="35" t="s">
        <v>93</v>
      </c>
      <c r="O44" s="44">
        <v>-3.6</v>
      </c>
      <c r="Q44" s="12">
        <v>-2020</v>
      </c>
      <c r="R44" s="35" t="s">
        <v>93</v>
      </c>
      <c r="S44" s="40">
        <v>101</v>
      </c>
      <c r="T44" s="43">
        <v>2758</v>
      </c>
    </row>
    <row r="45" spans="1:20" s="25" customFormat="1" ht="12" x14ac:dyDescent="0.2">
      <c r="A45" s="12"/>
      <c r="B45" s="35" t="s">
        <v>94</v>
      </c>
      <c r="C45" s="43">
        <v>3547037</v>
      </c>
      <c r="E45" s="12"/>
      <c r="F45" s="13" t="s">
        <v>94</v>
      </c>
      <c r="G45" s="42">
        <v>3477487</v>
      </c>
      <c r="H45" s="39"/>
      <c r="I45" s="12"/>
      <c r="J45" s="13" t="s">
        <v>94</v>
      </c>
      <c r="K45" s="79">
        <v>-1.1000000000000001</v>
      </c>
      <c r="M45" s="12"/>
      <c r="N45" s="35" t="s">
        <v>94</v>
      </c>
      <c r="O45" s="44">
        <v>-0.7</v>
      </c>
      <c r="Q45" s="12"/>
      <c r="R45" s="35" t="s">
        <v>94</v>
      </c>
      <c r="S45" s="40">
        <v>102</v>
      </c>
      <c r="T45" s="43">
        <v>2750</v>
      </c>
    </row>
    <row r="46" spans="1:20" s="25" customFormat="1" ht="12" x14ac:dyDescent="0.2">
      <c r="A46" s="21"/>
      <c r="B46" s="36" t="s">
        <v>95</v>
      </c>
      <c r="C46" s="43">
        <v>2463779</v>
      </c>
      <c r="E46" s="12"/>
      <c r="F46" s="17" t="s">
        <v>95</v>
      </c>
      <c r="G46" s="42">
        <v>2436972</v>
      </c>
      <c r="H46" s="39"/>
      <c r="I46" s="21"/>
      <c r="J46" s="14" t="s">
        <v>95</v>
      </c>
      <c r="K46" s="79">
        <v>3.4</v>
      </c>
      <c r="M46" s="21"/>
      <c r="N46" s="36" t="s">
        <v>95</v>
      </c>
      <c r="O46" s="44">
        <v>3.8</v>
      </c>
      <c r="Q46" s="21"/>
      <c r="R46" s="36" t="s">
        <v>95</v>
      </c>
      <c r="S46" s="40">
        <v>101.1</v>
      </c>
      <c r="T46" s="46">
        <v>2739</v>
      </c>
    </row>
    <row r="47" spans="1:20" s="25" customFormat="1" ht="12" x14ac:dyDescent="0.2">
      <c r="A47" s="15" t="s">
        <v>110</v>
      </c>
      <c r="B47" s="34" t="s">
        <v>92</v>
      </c>
      <c r="C47" s="38">
        <v>3199025</v>
      </c>
      <c r="E47" s="15" t="s">
        <v>110</v>
      </c>
      <c r="F47" s="16" t="s">
        <v>92</v>
      </c>
      <c r="G47" s="37">
        <v>3139377</v>
      </c>
      <c r="H47" s="39"/>
      <c r="I47" s="15" t="s">
        <v>110</v>
      </c>
      <c r="J47" s="16" t="s">
        <v>92</v>
      </c>
      <c r="K47" s="80">
        <v>2.6</v>
      </c>
      <c r="M47" s="15" t="s">
        <v>110</v>
      </c>
      <c r="N47" s="34" t="s">
        <v>92</v>
      </c>
      <c r="O47" s="41">
        <v>2.2999999999999998</v>
      </c>
      <c r="Q47" s="15" t="s">
        <v>110</v>
      </c>
      <c r="R47" s="34" t="s">
        <v>92</v>
      </c>
      <c r="S47" s="48">
        <v>101.9</v>
      </c>
      <c r="T47" s="43">
        <v>2766</v>
      </c>
    </row>
    <row r="48" spans="1:20" s="25" customFormat="1" ht="12" x14ac:dyDescent="0.2">
      <c r="A48" s="12">
        <v>-2021</v>
      </c>
      <c r="B48" s="35" t="s">
        <v>93</v>
      </c>
      <c r="C48" s="43">
        <v>2650728</v>
      </c>
      <c r="E48" s="12">
        <v>-2021</v>
      </c>
      <c r="F48" s="13" t="s">
        <v>93</v>
      </c>
      <c r="G48" s="42">
        <v>2603859</v>
      </c>
      <c r="H48" s="39"/>
      <c r="I48" s="12">
        <v>-2021</v>
      </c>
      <c r="J48" s="13" t="s">
        <v>93</v>
      </c>
      <c r="K48" s="79">
        <v>2.2000000000000002</v>
      </c>
      <c r="M48" s="12">
        <v>-2021</v>
      </c>
      <c r="N48" s="35" t="s">
        <v>93</v>
      </c>
      <c r="O48" s="44">
        <v>1.4</v>
      </c>
      <c r="Q48" s="12">
        <v>-2021</v>
      </c>
      <c r="R48" s="35" t="s">
        <v>93</v>
      </c>
      <c r="S48" s="40">
        <v>101.8</v>
      </c>
      <c r="T48" s="43">
        <v>2770</v>
      </c>
    </row>
    <row r="49" spans="1:20" s="25" customFormat="1" ht="12" x14ac:dyDescent="0.2">
      <c r="A49" s="12"/>
      <c r="B49" s="35" t="s">
        <v>94</v>
      </c>
      <c r="C49" s="43">
        <v>3394031</v>
      </c>
      <c r="E49" s="12"/>
      <c r="F49" s="13" t="s">
        <v>94</v>
      </c>
      <c r="G49" s="42">
        <v>3285606</v>
      </c>
      <c r="H49" s="39"/>
      <c r="I49" s="12"/>
      <c r="J49" s="13" t="s">
        <v>94</v>
      </c>
      <c r="K49" s="79">
        <v>-4.3</v>
      </c>
      <c r="M49" s="12"/>
      <c r="N49" s="35" t="s">
        <v>94</v>
      </c>
      <c r="O49" s="44">
        <v>-5.5</v>
      </c>
      <c r="Q49" s="12"/>
      <c r="R49" s="35" t="s">
        <v>94</v>
      </c>
      <c r="S49" s="40">
        <v>103.3</v>
      </c>
      <c r="T49" s="43">
        <v>2759</v>
      </c>
    </row>
    <row r="50" spans="1:20" s="25" customFormat="1" ht="12" x14ac:dyDescent="0.2">
      <c r="A50" s="21"/>
      <c r="B50" s="36" t="s">
        <v>96</v>
      </c>
      <c r="C50" s="46">
        <v>2464789</v>
      </c>
      <c r="E50" s="21"/>
      <c r="F50" s="14" t="s">
        <v>96</v>
      </c>
      <c r="G50" s="46">
        <v>2386049</v>
      </c>
      <c r="H50" s="39"/>
      <c r="I50" s="21"/>
      <c r="J50" s="14" t="s">
        <v>96</v>
      </c>
      <c r="K50" s="47">
        <v>0</v>
      </c>
      <c r="M50" s="21"/>
      <c r="N50" s="36" t="s">
        <v>96</v>
      </c>
      <c r="O50" s="47">
        <v>-2.1</v>
      </c>
      <c r="Q50" s="21"/>
      <c r="R50" s="36" t="s">
        <v>96</v>
      </c>
      <c r="S50" s="49">
        <v>103.3</v>
      </c>
      <c r="T50" s="46">
        <v>2748</v>
      </c>
    </row>
    <row r="51" spans="1:20" s="25" customFormat="1" ht="12" x14ac:dyDescent="0.2">
      <c r="A51" s="15" t="s">
        <v>115</v>
      </c>
      <c r="B51" s="34" t="s">
        <v>92</v>
      </c>
      <c r="C51" s="38">
        <v>3180991</v>
      </c>
      <c r="E51" s="15" t="s">
        <v>115</v>
      </c>
      <c r="F51" s="16" t="s">
        <v>92</v>
      </c>
      <c r="G51" s="37">
        <v>3044011</v>
      </c>
      <c r="H51" s="39"/>
      <c r="I51" s="15" t="s">
        <v>115</v>
      </c>
      <c r="J51" s="16" t="s">
        <v>92</v>
      </c>
      <c r="K51" s="80">
        <v>-0.6</v>
      </c>
      <c r="M51" s="15" t="s">
        <v>115</v>
      </c>
      <c r="N51" s="34" t="s">
        <v>92</v>
      </c>
      <c r="O51" s="41">
        <v>-3</v>
      </c>
      <c r="Q51" s="15" t="s">
        <v>115</v>
      </c>
      <c r="R51" s="34" t="s">
        <v>92</v>
      </c>
      <c r="S51" s="48">
        <v>104.5</v>
      </c>
      <c r="T51" s="43">
        <v>2775</v>
      </c>
    </row>
    <row r="52" spans="1:20" s="25" customFormat="1" ht="12" x14ac:dyDescent="0.2">
      <c r="A52" s="12">
        <v>-2022</v>
      </c>
      <c r="B52" s="35" t="s">
        <v>93</v>
      </c>
      <c r="C52" s="43">
        <v>2648775</v>
      </c>
      <c r="E52" s="12">
        <v>-2022</v>
      </c>
      <c r="F52" s="13" t="s">
        <v>93</v>
      </c>
      <c r="G52" s="42">
        <v>2529871</v>
      </c>
      <c r="H52" s="39"/>
      <c r="I52" s="12">
        <v>-2022</v>
      </c>
      <c r="J52" s="13" t="s">
        <v>93</v>
      </c>
      <c r="K52" s="79">
        <v>-0.1</v>
      </c>
      <c r="M52" s="12">
        <v>-2022</v>
      </c>
      <c r="N52" s="35" t="s">
        <v>93</v>
      </c>
      <c r="O52" s="44">
        <v>-2.8</v>
      </c>
      <c r="Q52" s="12">
        <v>-2022</v>
      </c>
      <c r="R52" s="35" t="s">
        <v>93</v>
      </c>
      <c r="S52" s="40">
        <v>104.7</v>
      </c>
      <c r="T52" s="43">
        <v>2782</v>
      </c>
    </row>
    <row r="53" spans="1:20" s="25" customFormat="1" ht="12" x14ac:dyDescent="0.2">
      <c r="A53" s="12"/>
      <c r="B53" s="35" t="s">
        <v>94</v>
      </c>
      <c r="C53" s="43">
        <v>3511584</v>
      </c>
      <c r="E53" s="12"/>
      <c r="F53" s="13" t="s">
        <v>94</v>
      </c>
      <c r="G53" s="42">
        <v>3278790</v>
      </c>
      <c r="H53" s="39"/>
      <c r="I53" s="12"/>
      <c r="J53" s="13" t="s">
        <v>94</v>
      </c>
      <c r="K53" s="79">
        <v>3.5</v>
      </c>
      <c r="M53" s="12"/>
      <c r="N53" s="35" t="s">
        <v>94</v>
      </c>
      <c r="O53" s="44">
        <v>-0.2</v>
      </c>
      <c r="Q53" s="12"/>
      <c r="R53" s="35" t="s">
        <v>94</v>
      </c>
      <c r="S53" s="40">
        <v>107.1</v>
      </c>
      <c r="T53" s="43">
        <v>2774</v>
      </c>
    </row>
    <row r="54" spans="1:20" s="25" customFormat="1" ht="12" x14ac:dyDescent="0.2">
      <c r="A54" s="21"/>
      <c r="B54" s="36" t="s">
        <v>116</v>
      </c>
      <c r="C54" s="46">
        <v>2474183</v>
      </c>
      <c r="E54" s="21"/>
      <c r="F54" s="14" t="s">
        <v>116</v>
      </c>
      <c r="G54" s="46">
        <v>2325360</v>
      </c>
      <c r="H54" s="39"/>
      <c r="I54" s="21"/>
      <c r="J54" s="14" t="s">
        <v>116</v>
      </c>
      <c r="K54" s="47">
        <v>0.4</v>
      </c>
      <c r="M54" s="21"/>
      <c r="N54" s="36" t="s">
        <v>116</v>
      </c>
      <c r="O54" s="47">
        <v>-2.5</v>
      </c>
      <c r="Q54" s="21"/>
      <c r="R54" s="36" t="s">
        <v>116</v>
      </c>
      <c r="S54" s="49">
        <v>106.4</v>
      </c>
      <c r="T54" s="46">
        <v>2761</v>
      </c>
    </row>
    <row r="55" spans="1:20" s="25" customFormat="1" ht="12" x14ac:dyDescent="0.2">
      <c r="A55" s="15" t="s">
        <v>121</v>
      </c>
      <c r="B55" s="34" t="s">
        <v>92</v>
      </c>
      <c r="C55" s="38">
        <v>3346718</v>
      </c>
      <c r="E55" s="15" t="s">
        <v>121</v>
      </c>
      <c r="F55" s="16" t="s">
        <v>92</v>
      </c>
      <c r="G55" s="37">
        <v>3113226</v>
      </c>
      <c r="H55" s="39"/>
      <c r="I55" s="15" t="s">
        <v>121</v>
      </c>
      <c r="J55" s="16" t="s">
        <v>92</v>
      </c>
      <c r="K55" s="80">
        <v>5.2</v>
      </c>
      <c r="M55" s="15" t="s">
        <v>121</v>
      </c>
      <c r="N55" s="34" t="s">
        <v>92</v>
      </c>
      <c r="O55" s="41">
        <v>2.2999999999999998</v>
      </c>
      <c r="Q55" s="15" t="s">
        <v>121</v>
      </c>
      <c r="R55" s="34" t="s">
        <v>92</v>
      </c>
      <c r="S55" s="48">
        <v>107.5</v>
      </c>
      <c r="T55" s="43">
        <v>2786</v>
      </c>
    </row>
    <row r="56" spans="1:20" s="25" customFormat="1" ht="12" x14ac:dyDescent="0.2">
      <c r="A56" s="12">
        <v>-2023</v>
      </c>
      <c r="B56" s="35" t="s">
        <v>93</v>
      </c>
      <c r="C56" s="43">
        <v>2720521</v>
      </c>
      <c r="E56" s="12">
        <v>-2023</v>
      </c>
      <c r="F56" s="13" t="s">
        <v>93</v>
      </c>
      <c r="G56" s="42">
        <v>2523674</v>
      </c>
      <c r="H56" s="39"/>
      <c r="I56" s="12">
        <v>-2023</v>
      </c>
      <c r="J56" s="13" t="s">
        <v>93</v>
      </c>
      <c r="K56" s="79">
        <v>2.7</v>
      </c>
      <c r="M56" s="12">
        <v>-2023</v>
      </c>
      <c r="N56" s="35" t="s">
        <v>93</v>
      </c>
      <c r="O56" s="44">
        <v>-0.2</v>
      </c>
      <c r="Q56" s="12">
        <v>-2023</v>
      </c>
      <c r="R56" s="35" t="s">
        <v>93</v>
      </c>
      <c r="S56" s="40">
        <v>107.8</v>
      </c>
      <c r="T56" s="43">
        <v>2791</v>
      </c>
    </row>
    <row r="57" spans="1:20" s="25" customFormat="1" ht="12" x14ac:dyDescent="0.2">
      <c r="A57" s="12"/>
      <c r="B57" s="35" t="s">
        <v>94</v>
      </c>
      <c r="C57" s="43">
        <v>3567210</v>
      </c>
      <c r="E57" s="12"/>
      <c r="F57" s="13" t="s">
        <v>94</v>
      </c>
      <c r="G57" s="42">
        <v>3251787</v>
      </c>
      <c r="H57" s="39"/>
      <c r="I57" s="12"/>
      <c r="J57" s="13" t="s">
        <v>94</v>
      </c>
      <c r="K57" s="79">
        <v>1.6</v>
      </c>
      <c r="M57" s="12"/>
      <c r="N57" s="35" t="s">
        <v>94</v>
      </c>
      <c r="O57" s="44">
        <v>-0.8</v>
      </c>
      <c r="Q57" s="12"/>
      <c r="R57" s="35" t="s">
        <v>94</v>
      </c>
      <c r="S57" s="40">
        <v>109.7</v>
      </c>
      <c r="T57" s="43">
        <v>2783</v>
      </c>
    </row>
    <row r="58" spans="1:20" s="25" customFormat="1" ht="12" x14ac:dyDescent="0.2">
      <c r="A58" s="21"/>
      <c r="B58" s="36" t="s">
        <v>122</v>
      </c>
      <c r="C58" s="46">
        <v>2454251</v>
      </c>
      <c r="E58" s="21"/>
      <c r="F58" s="14" t="s">
        <v>122</v>
      </c>
      <c r="G58" s="46">
        <v>2259900</v>
      </c>
      <c r="H58" s="39"/>
      <c r="I58" s="21"/>
      <c r="J58" s="14" t="s">
        <v>122</v>
      </c>
      <c r="K58" s="47">
        <v>-0.8</v>
      </c>
      <c r="M58" s="21"/>
      <c r="N58" s="36" t="s">
        <v>122</v>
      </c>
      <c r="O58" s="47">
        <v>-2.8</v>
      </c>
      <c r="Q58" s="21"/>
      <c r="R58" s="36" t="s">
        <v>122</v>
      </c>
      <c r="S58" s="49">
        <v>108.6</v>
      </c>
      <c r="T58" s="46">
        <v>2771</v>
      </c>
    </row>
    <row r="59" spans="1:20" s="25" customFormat="1" ht="12" x14ac:dyDescent="0.2">
      <c r="A59" s="15" t="s">
        <v>133</v>
      </c>
      <c r="B59" s="34" t="s">
        <v>92</v>
      </c>
      <c r="C59" s="38">
        <v>3261614</v>
      </c>
      <c r="E59" s="15" t="s">
        <v>133</v>
      </c>
      <c r="F59" s="16" t="s">
        <v>92</v>
      </c>
      <c r="G59" s="37">
        <v>2954361</v>
      </c>
      <c r="H59" s="39"/>
      <c r="I59" s="15" t="s">
        <v>133</v>
      </c>
      <c r="J59" s="16" t="s">
        <v>92</v>
      </c>
      <c r="K59" s="80">
        <v>-2.5</v>
      </c>
      <c r="M59" s="15" t="s">
        <v>133</v>
      </c>
      <c r="N59" s="16" t="s">
        <v>92</v>
      </c>
      <c r="O59" s="41">
        <v>-5.0999999999999996</v>
      </c>
      <c r="Q59" s="15" t="s">
        <v>133</v>
      </c>
      <c r="R59" s="16" t="s">
        <v>92</v>
      </c>
      <c r="S59" s="48">
        <v>110.4</v>
      </c>
      <c r="T59" s="43">
        <v>2796</v>
      </c>
    </row>
    <row r="60" spans="1:20" s="25" customFormat="1" ht="12" x14ac:dyDescent="0.2">
      <c r="A60" s="12">
        <v>-2024</v>
      </c>
      <c r="B60" s="35" t="s">
        <v>93</v>
      </c>
      <c r="C60" s="43">
        <v>2711232</v>
      </c>
      <c r="E60" s="12">
        <v>-2024</v>
      </c>
      <c r="F60" s="13" t="s">
        <v>93</v>
      </c>
      <c r="G60" s="42">
        <v>2455826</v>
      </c>
      <c r="H60" s="39"/>
      <c r="I60" s="12">
        <v>-2024</v>
      </c>
      <c r="J60" s="13" t="s">
        <v>93</v>
      </c>
      <c r="K60" s="79">
        <v>-0.3</v>
      </c>
      <c r="M60" s="12">
        <v>-2024</v>
      </c>
      <c r="N60" s="13" t="s">
        <v>93</v>
      </c>
      <c r="O60" s="44">
        <v>-2.7</v>
      </c>
      <c r="Q60" s="12">
        <v>-2024</v>
      </c>
      <c r="R60" s="13" t="s">
        <v>93</v>
      </c>
      <c r="S60" s="40">
        <v>110.4</v>
      </c>
      <c r="T60" s="43">
        <v>2800</v>
      </c>
    </row>
    <row r="61" spans="1:20" s="25" customFormat="1" ht="12" x14ac:dyDescent="0.2">
      <c r="A61" s="12"/>
      <c r="B61" s="35" t="s">
        <v>94</v>
      </c>
      <c r="C61" s="43">
        <v>3567191</v>
      </c>
      <c r="E61" s="12"/>
      <c r="F61" s="13" t="s">
        <v>94</v>
      </c>
      <c r="G61" s="42">
        <v>3176484</v>
      </c>
      <c r="H61" s="39"/>
      <c r="I61" s="12"/>
      <c r="J61" s="13" t="s">
        <v>94</v>
      </c>
      <c r="K61" s="79">
        <v>0</v>
      </c>
      <c r="M61" s="12"/>
      <c r="N61" s="13" t="s">
        <v>94</v>
      </c>
      <c r="O61" s="44">
        <v>-2.2999999999999998</v>
      </c>
      <c r="Q61" s="12"/>
      <c r="R61" s="13" t="s">
        <v>94</v>
      </c>
      <c r="S61" s="40">
        <v>112.3</v>
      </c>
      <c r="T61" s="43">
        <v>2788</v>
      </c>
    </row>
    <row r="62" spans="1:20" s="25" customFormat="1" ht="12" x14ac:dyDescent="0.2">
      <c r="A62" s="21"/>
      <c r="B62" s="36" t="s">
        <v>134</v>
      </c>
      <c r="C62" s="46">
        <v>2528081</v>
      </c>
      <c r="E62" s="21"/>
      <c r="F62" s="14" t="s">
        <v>134</v>
      </c>
      <c r="G62" s="45">
        <v>2257216</v>
      </c>
      <c r="H62" s="39"/>
      <c r="I62" s="21"/>
      <c r="J62" s="14" t="s">
        <v>134</v>
      </c>
      <c r="K62" s="47">
        <v>3</v>
      </c>
      <c r="M62" s="21"/>
      <c r="N62" s="14" t="s">
        <v>134</v>
      </c>
      <c r="O62" s="47">
        <v>-0.1</v>
      </c>
      <c r="Q62" s="21"/>
      <c r="R62" s="14" t="s">
        <v>134</v>
      </c>
      <c r="S62" s="49">
        <v>112</v>
      </c>
      <c r="T62" s="46">
        <v>2778</v>
      </c>
    </row>
    <row r="63" spans="1:20" s="25" customFormat="1" ht="12" x14ac:dyDescent="0.2">
      <c r="A63" s="15" t="s">
        <v>146</v>
      </c>
      <c r="B63" s="34" t="s">
        <v>92</v>
      </c>
      <c r="C63" s="38">
        <v>3445897</v>
      </c>
      <c r="E63" s="15" t="s">
        <v>146</v>
      </c>
      <c r="F63" s="34" t="s">
        <v>92</v>
      </c>
      <c r="G63" s="38">
        <v>3028029</v>
      </c>
      <c r="H63" s="39"/>
      <c r="I63" s="15" t="s">
        <v>146</v>
      </c>
      <c r="J63" s="34" t="s">
        <v>92</v>
      </c>
      <c r="K63" s="41">
        <v>5.7</v>
      </c>
      <c r="M63" s="15" t="s">
        <v>146</v>
      </c>
      <c r="N63" s="34" t="s">
        <v>92</v>
      </c>
      <c r="O63" s="41">
        <v>2.5</v>
      </c>
      <c r="Q63" s="15" t="s">
        <v>146</v>
      </c>
      <c r="R63" s="34" t="s">
        <v>92</v>
      </c>
      <c r="S63" s="48">
        <v>113.8</v>
      </c>
      <c r="T63" s="43">
        <v>2810</v>
      </c>
    </row>
    <row r="64" spans="1:20" s="25" customFormat="1" ht="12" x14ac:dyDescent="0.2">
      <c r="A64" s="12">
        <v>-2025</v>
      </c>
      <c r="B64" s="35" t="s">
        <v>93</v>
      </c>
      <c r="C64" s="43">
        <v>2865790</v>
      </c>
      <c r="E64" s="12">
        <v>-2025</v>
      </c>
      <c r="F64" s="35" t="s">
        <v>93</v>
      </c>
      <c r="G64" s="43">
        <v>2524925</v>
      </c>
      <c r="H64" s="39"/>
      <c r="I64" s="12">
        <v>-2025</v>
      </c>
      <c r="J64" s="35" t="s">
        <v>93</v>
      </c>
      <c r="K64" s="44">
        <v>5.7</v>
      </c>
      <c r="M64" s="12">
        <v>-2025</v>
      </c>
      <c r="N64" s="35" t="s">
        <v>93</v>
      </c>
      <c r="O64" s="44">
        <v>2.8</v>
      </c>
      <c r="Q64" s="12">
        <v>-2025</v>
      </c>
      <c r="R64" s="35" t="s">
        <v>93</v>
      </c>
      <c r="S64" s="40">
        <v>113.5</v>
      </c>
      <c r="T64" s="43">
        <v>2814</v>
      </c>
    </row>
    <row r="65" spans="1:20" s="25" customFormat="1" ht="12" x14ac:dyDescent="0.2">
      <c r="A65" s="12"/>
      <c r="B65" s="35" t="s">
        <v>94</v>
      </c>
      <c r="C65" s="43">
        <v>3814778</v>
      </c>
      <c r="E65" s="12"/>
      <c r="F65" s="35" t="s">
        <v>94</v>
      </c>
      <c r="G65" s="43">
        <v>3305700</v>
      </c>
      <c r="H65" s="39"/>
      <c r="I65" s="12"/>
      <c r="J65" s="35" t="s">
        <v>94</v>
      </c>
      <c r="K65" s="44">
        <v>6.9</v>
      </c>
      <c r="M65" s="12"/>
      <c r="N65" s="35" t="s">
        <v>94</v>
      </c>
      <c r="O65" s="44">
        <v>4.0999999999999996</v>
      </c>
      <c r="Q65" s="12"/>
      <c r="R65" s="35" t="s">
        <v>94</v>
      </c>
      <c r="S65" s="40">
        <v>115.4</v>
      </c>
      <c r="T65" s="43">
        <v>2808</v>
      </c>
    </row>
    <row r="66" spans="1:20" s="25" customFormat="1" ht="12" x14ac:dyDescent="0.2">
      <c r="A66" s="21"/>
      <c r="B66" s="36" t="s">
        <v>147</v>
      </c>
      <c r="C66" s="46"/>
      <c r="E66" s="21"/>
      <c r="F66" s="36" t="s">
        <v>147</v>
      </c>
      <c r="G66" s="46"/>
      <c r="H66" s="39"/>
      <c r="I66" s="21"/>
      <c r="J66" s="36" t="s">
        <v>147</v>
      </c>
      <c r="K66" s="47"/>
      <c r="M66" s="21"/>
      <c r="N66" s="36" t="s">
        <v>147</v>
      </c>
      <c r="O66" s="47"/>
      <c r="Q66" s="21"/>
      <c r="R66" s="36" t="s">
        <v>147</v>
      </c>
      <c r="S66" s="49"/>
      <c r="T66" s="46"/>
    </row>
    <row r="67" spans="1:20" x14ac:dyDescent="0.2">
      <c r="Q67" s="25" t="s">
        <v>26</v>
      </c>
    </row>
    <row r="68" spans="1:20" x14ac:dyDescent="0.2">
      <c r="A68" s="28" t="s">
        <v>131</v>
      </c>
      <c r="B68" s="2"/>
      <c r="C68" s="25"/>
      <c r="D68" s="25"/>
      <c r="E68" s="28" t="s">
        <v>132</v>
      </c>
      <c r="F68" s="2"/>
      <c r="G68" s="25"/>
      <c r="I68" s="28" t="s">
        <v>4</v>
      </c>
      <c r="J68" s="2"/>
      <c r="L68" s="25"/>
      <c r="M68" s="28" t="s">
        <v>5</v>
      </c>
      <c r="N68" s="2"/>
    </row>
    <row r="69" spans="1:20" x14ac:dyDescent="0.2">
      <c r="C69" s="25" t="s">
        <v>1</v>
      </c>
      <c r="D69" s="25"/>
      <c r="E69" s="28"/>
      <c r="F69" s="2"/>
      <c r="G69" s="25" t="s">
        <v>1</v>
      </c>
      <c r="K69" s="33" t="s">
        <v>6</v>
      </c>
      <c r="O69" s="33" t="s">
        <v>6</v>
      </c>
    </row>
    <row r="70" spans="1:20" s="25" customFormat="1" ht="12" x14ac:dyDescent="0.2">
      <c r="A70" s="4"/>
      <c r="B70" s="53"/>
      <c r="C70" s="29"/>
      <c r="E70" s="4"/>
      <c r="F70" s="5"/>
      <c r="G70" s="29"/>
      <c r="I70" s="4"/>
      <c r="J70" s="5"/>
      <c r="K70" s="29"/>
      <c r="M70" s="4"/>
      <c r="N70" s="5"/>
      <c r="O70" s="29"/>
      <c r="Q70" s="4"/>
      <c r="R70" s="53"/>
      <c r="S70" s="29" t="s">
        <v>47</v>
      </c>
    </row>
    <row r="71" spans="1:20" s="25" customFormat="1" ht="12" x14ac:dyDescent="0.2">
      <c r="A71" s="6" t="s">
        <v>45</v>
      </c>
      <c r="B71" s="54"/>
      <c r="C71" s="55" t="s">
        <v>0</v>
      </c>
      <c r="E71" s="6" t="s">
        <v>45</v>
      </c>
      <c r="F71" s="7"/>
      <c r="G71" s="55" t="s">
        <v>0</v>
      </c>
      <c r="I71" s="6" t="s">
        <v>45</v>
      </c>
      <c r="J71" s="7"/>
      <c r="K71" s="30" t="s">
        <v>9</v>
      </c>
      <c r="M71" s="6" t="s">
        <v>45</v>
      </c>
      <c r="N71" s="7"/>
      <c r="O71" s="30" t="s">
        <v>9</v>
      </c>
      <c r="Q71" s="6" t="s">
        <v>45</v>
      </c>
      <c r="R71" s="54"/>
      <c r="S71" s="55" t="s">
        <v>20</v>
      </c>
      <c r="T71" s="65"/>
    </row>
    <row r="72" spans="1:20" s="25" customFormat="1" ht="12" x14ac:dyDescent="0.2">
      <c r="A72" s="8"/>
      <c r="B72" s="57"/>
      <c r="C72" s="31"/>
      <c r="E72" s="8"/>
      <c r="F72" s="9"/>
      <c r="G72" s="31"/>
      <c r="I72" s="8"/>
      <c r="J72" s="9"/>
      <c r="K72" s="31" t="s">
        <v>2</v>
      </c>
      <c r="M72" s="8"/>
      <c r="N72" s="9"/>
      <c r="O72" s="31" t="s">
        <v>2</v>
      </c>
      <c r="Q72" s="8"/>
      <c r="R72" s="57"/>
      <c r="S72" s="56" t="s">
        <v>21</v>
      </c>
      <c r="T72" s="65"/>
    </row>
    <row r="73" spans="1:20" s="25" customFormat="1" ht="12" x14ac:dyDescent="0.2">
      <c r="A73" s="4" t="s">
        <v>19</v>
      </c>
      <c r="B73" s="61" t="s">
        <v>57</v>
      </c>
      <c r="C73" s="38">
        <v>10504198</v>
      </c>
      <c r="E73" s="4" t="s">
        <v>19</v>
      </c>
      <c r="F73" s="59" t="s">
        <v>57</v>
      </c>
      <c r="G73" s="38">
        <v>10686670</v>
      </c>
      <c r="I73" s="4" t="s">
        <v>19</v>
      </c>
      <c r="J73" s="61" t="s">
        <v>57</v>
      </c>
      <c r="K73" s="115" t="s">
        <v>114</v>
      </c>
      <c r="M73" s="4" t="s">
        <v>19</v>
      </c>
      <c r="N73" s="59" t="s">
        <v>57</v>
      </c>
      <c r="O73" s="115" t="s">
        <v>114</v>
      </c>
      <c r="Q73" s="4" t="s">
        <v>19</v>
      </c>
      <c r="R73" s="61" t="s">
        <v>57</v>
      </c>
      <c r="S73" s="72">
        <v>2574</v>
      </c>
      <c r="T73" s="66"/>
    </row>
    <row r="74" spans="1:20" s="25" customFormat="1" ht="12" x14ac:dyDescent="0.2">
      <c r="A74" s="23" t="s">
        <v>24</v>
      </c>
      <c r="B74" s="52" t="s">
        <v>58</v>
      </c>
      <c r="C74" s="43">
        <v>10622750</v>
      </c>
      <c r="E74" s="23" t="s">
        <v>24</v>
      </c>
      <c r="F74" s="24" t="s">
        <v>58</v>
      </c>
      <c r="G74" s="43">
        <v>10891263</v>
      </c>
      <c r="I74" s="23" t="s">
        <v>24</v>
      </c>
      <c r="J74" s="52" t="s">
        <v>58</v>
      </c>
      <c r="K74" s="67">
        <v>1.1000000000000001</v>
      </c>
      <c r="M74" s="23" t="s">
        <v>24</v>
      </c>
      <c r="N74" s="24" t="s">
        <v>58</v>
      </c>
      <c r="O74" s="67">
        <v>1.9</v>
      </c>
      <c r="Q74" s="23" t="s">
        <v>24</v>
      </c>
      <c r="R74" s="52" t="s">
        <v>58</v>
      </c>
      <c r="S74" s="73">
        <v>2588</v>
      </c>
      <c r="T74" s="66"/>
    </row>
    <row r="75" spans="1:20" s="25" customFormat="1" ht="12" x14ac:dyDescent="0.2">
      <c r="A75" s="23" t="s">
        <v>25</v>
      </c>
      <c r="B75" s="52" t="s">
        <v>59</v>
      </c>
      <c r="C75" s="43">
        <v>10743590</v>
      </c>
      <c r="E75" s="23" t="s">
        <v>25</v>
      </c>
      <c r="F75" s="24" t="s">
        <v>59</v>
      </c>
      <c r="G75" s="43">
        <v>10998720</v>
      </c>
      <c r="I75" s="23" t="s">
        <v>25</v>
      </c>
      <c r="J75" s="52" t="s">
        <v>59</v>
      </c>
      <c r="K75" s="67">
        <v>1.1000000000000001</v>
      </c>
      <c r="M75" s="23" t="s">
        <v>25</v>
      </c>
      <c r="N75" s="24" t="s">
        <v>59</v>
      </c>
      <c r="O75" s="67">
        <v>1</v>
      </c>
      <c r="Q75" s="23" t="s">
        <v>25</v>
      </c>
      <c r="R75" s="52" t="s">
        <v>59</v>
      </c>
      <c r="S75" s="73">
        <v>2607</v>
      </c>
      <c r="T75" s="66"/>
    </row>
    <row r="76" spans="1:20" s="25" customFormat="1" ht="12" x14ac:dyDescent="0.2">
      <c r="A76" s="23" t="s">
        <v>28</v>
      </c>
      <c r="B76" s="52" t="s">
        <v>60</v>
      </c>
      <c r="C76" s="43">
        <v>10844294</v>
      </c>
      <c r="E76" s="23" t="s">
        <v>28</v>
      </c>
      <c r="F76" s="24" t="s">
        <v>60</v>
      </c>
      <c r="G76" s="43">
        <v>10860306</v>
      </c>
      <c r="I76" s="23" t="s">
        <v>28</v>
      </c>
      <c r="J76" s="52" t="s">
        <v>60</v>
      </c>
      <c r="K76" s="67">
        <v>0.9</v>
      </c>
      <c r="M76" s="23" t="s">
        <v>28</v>
      </c>
      <c r="N76" s="24" t="s">
        <v>60</v>
      </c>
      <c r="O76" s="67">
        <v>-1.3</v>
      </c>
      <c r="Q76" s="23" t="s">
        <v>28</v>
      </c>
      <c r="R76" s="52" t="s">
        <v>60</v>
      </c>
      <c r="S76" s="73">
        <v>2615</v>
      </c>
      <c r="T76" s="66"/>
    </row>
    <row r="77" spans="1:20" s="25" customFormat="1" ht="12" x14ac:dyDescent="0.2">
      <c r="A77" s="23" t="s">
        <v>29</v>
      </c>
      <c r="B77" s="52" t="s">
        <v>61</v>
      </c>
      <c r="C77" s="43">
        <v>10681253</v>
      </c>
      <c r="E77" s="23" t="s">
        <v>29</v>
      </c>
      <c r="F77" s="24" t="s">
        <v>61</v>
      </c>
      <c r="G77" s="43">
        <v>10678583</v>
      </c>
      <c r="I77" s="23" t="s">
        <v>29</v>
      </c>
      <c r="J77" s="52" t="s">
        <v>61</v>
      </c>
      <c r="K77" s="67">
        <v>-1.5</v>
      </c>
      <c r="M77" s="23" t="s">
        <v>29</v>
      </c>
      <c r="N77" s="24" t="s">
        <v>61</v>
      </c>
      <c r="O77" s="67">
        <v>-1.7</v>
      </c>
      <c r="Q77" s="23" t="s">
        <v>29</v>
      </c>
      <c r="R77" s="52" t="s">
        <v>61</v>
      </c>
      <c r="S77" s="73">
        <v>2635</v>
      </c>
      <c r="T77" s="66"/>
    </row>
    <row r="78" spans="1:20" s="25" customFormat="1" ht="12" x14ac:dyDescent="0.2">
      <c r="A78" s="23" t="s">
        <v>30</v>
      </c>
      <c r="B78" s="52" t="s">
        <v>62</v>
      </c>
      <c r="C78" s="43">
        <v>10886998</v>
      </c>
      <c r="E78" s="23" t="s">
        <v>30</v>
      </c>
      <c r="F78" s="24" t="s">
        <v>62</v>
      </c>
      <c r="G78" s="43">
        <v>10899480</v>
      </c>
      <c r="I78" s="23" t="s">
        <v>30</v>
      </c>
      <c r="J78" s="52" t="s">
        <v>62</v>
      </c>
      <c r="K78" s="67">
        <v>1.9</v>
      </c>
      <c r="M78" s="23" t="s">
        <v>30</v>
      </c>
      <c r="N78" s="24" t="s">
        <v>62</v>
      </c>
      <c r="O78" s="67">
        <v>2.1</v>
      </c>
      <c r="Q78" s="23" t="s">
        <v>30</v>
      </c>
      <c r="R78" s="52" t="s">
        <v>62</v>
      </c>
      <c r="S78" s="73">
        <v>2670</v>
      </c>
      <c r="T78" s="66"/>
    </row>
    <row r="79" spans="1:20" s="25" customFormat="1" ht="12" x14ac:dyDescent="0.2">
      <c r="A79" s="23" t="s">
        <v>32</v>
      </c>
      <c r="B79" s="52" t="s">
        <v>63</v>
      </c>
      <c r="C79" s="43">
        <v>10988326</v>
      </c>
      <c r="E79" s="23" t="s">
        <v>32</v>
      </c>
      <c r="F79" s="24" t="s">
        <v>63</v>
      </c>
      <c r="G79" s="43">
        <v>10952787</v>
      </c>
      <c r="I79" s="23" t="s">
        <v>32</v>
      </c>
      <c r="J79" s="52" t="s">
        <v>63</v>
      </c>
      <c r="K79" s="67">
        <v>0.9</v>
      </c>
      <c r="M79" s="23" t="s">
        <v>32</v>
      </c>
      <c r="N79" s="24" t="s">
        <v>63</v>
      </c>
      <c r="O79" s="67">
        <v>0.5</v>
      </c>
      <c r="Q79" s="23" t="s">
        <v>32</v>
      </c>
      <c r="R79" s="52" t="s">
        <v>63</v>
      </c>
      <c r="S79" s="73">
        <v>2701</v>
      </c>
      <c r="T79" s="66"/>
    </row>
    <row r="80" spans="1:20" s="25" customFormat="1" ht="12" x14ac:dyDescent="0.2">
      <c r="A80" s="23" t="s">
        <v>40</v>
      </c>
      <c r="B80" s="52" t="s">
        <v>64</v>
      </c>
      <c r="C80" s="43">
        <v>11369214</v>
      </c>
      <c r="E80" s="23" t="s">
        <v>40</v>
      </c>
      <c r="F80" s="24" t="s">
        <v>64</v>
      </c>
      <c r="G80" s="43">
        <v>11281677</v>
      </c>
      <c r="I80" s="23" t="s">
        <v>40</v>
      </c>
      <c r="J80" s="52" t="s">
        <v>64</v>
      </c>
      <c r="K80" s="67">
        <v>3.5</v>
      </c>
      <c r="M80" s="23" t="s">
        <v>40</v>
      </c>
      <c r="N80" s="24" t="s">
        <v>64</v>
      </c>
      <c r="O80" s="67">
        <v>3</v>
      </c>
      <c r="Q80" s="23" t="s">
        <v>40</v>
      </c>
      <c r="R80" s="52" t="s">
        <v>64</v>
      </c>
      <c r="S80" s="73">
        <v>2726</v>
      </c>
      <c r="T80" s="66"/>
    </row>
    <row r="81" spans="1:20" s="25" customFormat="1" ht="12" x14ac:dyDescent="0.2">
      <c r="A81" s="23" t="s">
        <v>46</v>
      </c>
      <c r="B81" s="52" t="s">
        <v>65</v>
      </c>
      <c r="C81" s="43">
        <v>11872503</v>
      </c>
      <c r="E81" s="23" t="s">
        <v>46</v>
      </c>
      <c r="F81" s="24" t="s">
        <v>65</v>
      </c>
      <c r="G81" s="43">
        <v>11708002</v>
      </c>
      <c r="I81" s="23" t="s">
        <v>46</v>
      </c>
      <c r="J81" s="52" t="s">
        <v>65</v>
      </c>
      <c r="K81" s="67">
        <v>4.4000000000000004</v>
      </c>
      <c r="M81" s="23" t="s">
        <v>46</v>
      </c>
      <c r="N81" s="24" t="s">
        <v>65</v>
      </c>
      <c r="O81" s="67">
        <v>3.8</v>
      </c>
      <c r="Q81" s="23" t="s">
        <v>46</v>
      </c>
      <c r="R81" s="52" t="s">
        <v>65</v>
      </c>
      <c r="S81" s="73">
        <v>2747</v>
      </c>
      <c r="T81" s="66"/>
    </row>
    <row r="82" spans="1:20" s="25" customFormat="1" ht="12" x14ac:dyDescent="0.2">
      <c r="A82" s="23" t="s">
        <v>85</v>
      </c>
      <c r="B82" s="52" t="s">
        <v>88</v>
      </c>
      <c r="C82" s="43">
        <v>11723163</v>
      </c>
      <c r="E82" s="23" t="s">
        <v>85</v>
      </c>
      <c r="F82" s="24" t="s">
        <v>88</v>
      </c>
      <c r="G82" s="43">
        <v>11552019</v>
      </c>
      <c r="I82" s="23" t="s">
        <v>85</v>
      </c>
      <c r="J82" s="52" t="s">
        <v>88</v>
      </c>
      <c r="K82" s="67">
        <v>-1.3</v>
      </c>
      <c r="M82" s="23" t="s">
        <v>85</v>
      </c>
      <c r="N82" s="24" t="s">
        <v>88</v>
      </c>
      <c r="O82" s="67">
        <v>-1.3</v>
      </c>
      <c r="Q82" s="23" t="s">
        <v>85</v>
      </c>
      <c r="R82" s="52" t="s">
        <v>88</v>
      </c>
      <c r="S82" s="73">
        <v>2751</v>
      </c>
      <c r="T82" s="66"/>
    </row>
    <row r="83" spans="1:20" s="25" customFormat="1" ht="12" x14ac:dyDescent="0.2">
      <c r="A83" s="23" t="s">
        <v>112</v>
      </c>
      <c r="B83" s="24" t="s">
        <v>113</v>
      </c>
      <c r="C83" s="43">
        <v>11708573</v>
      </c>
      <c r="E83" s="23" t="s">
        <v>112</v>
      </c>
      <c r="F83" s="24" t="s">
        <v>113</v>
      </c>
      <c r="G83" s="43">
        <v>11414891</v>
      </c>
      <c r="I83" s="23" t="s">
        <v>112</v>
      </c>
      <c r="J83" s="24" t="s">
        <v>113</v>
      </c>
      <c r="K83" s="67">
        <v>-0.1</v>
      </c>
      <c r="M83" s="23" t="s">
        <v>112</v>
      </c>
      <c r="N83" s="24" t="s">
        <v>113</v>
      </c>
      <c r="O83" s="67">
        <v>-1.2</v>
      </c>
      <c r="Q83" s="23" t="s">
        <v>112</v>
      </c>
      <c r="R83" s="24" t="s">
        <v>113</v>
      </c>
      <c r="S83" s="43">
        <v>2761</v>
      </c>
      <c r="T83" s="66"/>
    </row>
    <row r="84" spans="1:20" s="25" customFormat="1" ht="13" customHeight="1" x14ac:dyDescent="0.2">
      <c r="A84" s="23" t="s">
        <v>117</v>
      </c>
      <c r="B84" s="24" t="s">
        <v>119</v>
      </c>
      <c r="C84" s="43">
        <v>11815533</v>
      </c>
      <c r="E84" s="23" t="s">
        <v>117</v>
      </c>
      <c r="F84" s="24" t="s">
        <v>119</v>
      </c>
      <c r="G84" s="43">
        <v>11178032</v>
      </c>
      <c r="I84" s="23" t="s">
        <v>117</v>
      </c>
      <c r="J84" s="24" t="s">
        <v>119</v>
      </c>
      <c r="K84" s="67">
        <v>0.9</v>
      </c>
      <c r="M84" s="23" t="s">
        <v>117</v>
      </c>
      <c r="N84" s="24" t="s">
        <v>119</v>
      </c>
      <c r="O84" s="67">
        <v>-2.1</v>
      </c>
      <c r="Q84" s="23" t="s">
        <v>117</v>
      </c>
      <c r="R84" s="24" t="s">
        <v>119</v>
      </c>
      <c r="S84" s="43">
        <v>2773</v>
      </c>
      <c r="T84" s="66"/>
    </row>
    <row r="85" spans="1:20" s="25" customFormat="1" ht="13" customHeight="1" x14ac:dyDescent="0.2">
      <c r="A85" s="23" t="s">
        <v>123</v>
      </c>
      <c r="B85" s="24" t="s">
        <v>124</v>
      </c>
      <c r="C85" s="43">
        <v>12088700</v>
      </c>
      <c r="E85" s="23" t="s">
        <v>123</v>
      </c>
      <c r="F85" s="24" t="s">
        <v>124</v>
      </c>
      <c r="G85" s="43">
        <v>11148587</v>
      </c>
      <c r="I85" s="23" t="s">
        <v>123</v>
      </c>
      <c r="J85" s="24" t="s">
        <v>124</v>
      </c>
      <c r="K85" s="67">
        <v>2.2999999999999998</v>
      </c>
      <c r="M85" s="23" t="s">
        <v>123</v>
      </c>
      <c r="N85" s="24" t="s">
        <v>124</v>
      </c>
      <c r="O85" s="67">
        <v>-0.3</v>
      </c>
      <c r="Q85" s="23" t="s">
        <v>123</v>
      </c>
      <c r="R85" s="24" t="s">
        <v>124</v>
      </c>
      <c r="S85" s="43">
        <v>2783</v>
      </c>
      <c r="T85" s="66"/>
    </row>
    <row r="86" spans="1:20" s="25" customFormat="1" ht="13" customHeight="1" x14ac:dyDescent="0.2">
      <c r="A86" s="23" t="s">
        <v>135</v>
      </c>
      <c r="B86" s="24" t="s">
        <v>136</v>
      </c>
      <c r="C86" s="43">
        <v>12068119</v>
      </c>
      <c r="E86" s="23" t="s">
        <v>135</v>
      </c>
      <c r="F86" s="24" t="s">
        <v>136</v>
      </c>
      <c r="G86" s="43">
        <v>10843887</v>
      </c>
      <c r="I86" s="23" t="s">
        <v>135</v>
      </c>
      <c r="J86" s="24" t="s">
        <v>136</v>
      </c>
      <c r="K86" s="67">
        <v>-0.2</v>
      </c>
      <c r="M86" s="23" t="s">
        <v>135</v>
      </c>
      <c r="N86" s="24" t="s">
        <v>136</v>
      </c>
      <c r="O86" s="67">
        <v>-2.7</v>
      </c>
      <c r="Q86" s="23" t="s">
        <v>135</v>
      </c>
      <c r="R86" s="24" t="s">
        <v>136</v>
      </c>
      <c r="S86" s="43">
        <v>2791</v>
      </c>
      <c r="T86" s="66"/>
    </row>
    <row r="87" spans="1:20" s="25" customFormat="1" ht="13" customHeight="1" x14ac:dyDescent="0.2">
      <c r="A87" s="20" t="s">
        <v>148</v>
      </c>
      <c r="B87" s="116" t="s">
        <v>149</v>
      </c>
      <c r="C87" s="46"/>
      <c r="E87" s="20" t="s">
        <v>148</v>
      </c>
      <c r="F87" s="116" t="s">
        <v>149</v>
      </c>
      <c r="G87" s="46"/>
      <c r="I87" s="20" t="s">
        <v>148</v>
      </c>
      <c r="J87" s="116" t="s">
        <v>149</v>
      </c>
      <c r="K87" s="46"/>
      <c r="M87" s="20" t="s">
        <v>148</v>
      </c>
      <c r="N87" s="116" t="s">
        <v>149</v>
      </c>
      <c r="O87" s="46"/>
      <c r="Q87" s="20" t="s">
        <v>148</v>
      </c>
      <c r="R87" s="116" t="s">
        <v>149</v>
      </c>
      <c r="S87" s="46"/>
      <c r="T87" s="66"/>
    </row>
    <row r="88" spans="1:20" x14ac:dyDescent="0.2">
      <c r="A88" s="2" t="s">
        <v>47</v>
      </c>
      <c r="B88" s="2"/>
      <c r="Q88" s="25" t="s">
        <v>26</v>
      </c>
    </row>
    <row r="89" spans="1:20" x14ac:dyDescent="0.2">
      <c r="A89" s="28" t="s">
        <v>82</v>
      </c>
      <c r="B89" s="2"/>
      <c r="C89" s="25"/>
      <c r="D89" s="25"/>
      <c r="E89" s="28" t="s">
        <v>83</v>
      </c>
      <c r="F89" s="2"/>
      <c r="G89" s="25"/>
      <c r="I89" s="28" t="s">
        <v>7</v>
      </c>
      <c r="J89" s="2"/>
      <c r="L89" s="25"/>
      <c r="M89" s="28" t="s">
        <v>8</v>
      </c>
      <c r="N89" s="2"/>
    </row>
    <row r="90" spans="1:20" x14ac:dyDescent="0.2">
      <c r="A90" s="22"/>
      <c r="B90" s="2"/>
      <c r="C90" s="25" t="s">
        <v>1</v>
      </c>
      <c r="D90" s="25"/>
      <c r="E90" s="28"/>
      <c r="F90" s="2"/>
      <c r="G90" s="25" t="s">
        <v>1</v>
      </c>
      <c r="I90" s="28"/>
      <c r="J90" s="2"/>
      <c r="K90" s="33" t="s">
        <v>6</v>
      </c>
      <c r="L90" s="25"/>
      <c r="M90" s="28"/>
      <c r="N90" s="2"/>
      <c r="O90" s="33" t="s">
        <v>6</v>
      </c>
    </row>
    <row r="91" spans="1:20" s="25" customFormat="1" ht="12" x14ac:dyDescent="0.2">
      <c r="A91" s="4"/>
      <c r="B91" s="5"/>
      <c r="C91" s="26"/>
      <c r="E91" s="4"/>
      <c r="F91" s="5"/>
      <c r="G91" s="26"/>
      <c r="I91" s="4"/>
      <c r="J91" s="5"/>
      <c r="K91" s="26"/>
      <c r="M91" s="4"/>
      <c r="N91" s="53"/>
      <c r="O91" s="29"/>
      <c r="Q91" s="4"/>
      <c r="R91" s="53"/>
      <c r="S91" s="29" t="s">
        <v>47</v>
      </c>
    </row>
    <row r="92" spans="1:20" s="25" customFormat="1" ht="12" x14ac:dyDescent="0.2">
      <c r="A92" s="6" t="s">
        <v>81</v>
      </c>
      <c r="B92" s="7"/>
      <c r="C92" s="62" t="s">
        <v>0</v>
      </c>
      <c r="E92" s="6" t="s">
        <v>81</v>
      </c>
      <c r="F92" s="7"/>
      <c r="G92" s="62" t="s">
        <v>0</v>
      </c>
      <c r="I92" s="6" t="s">
        <v>81</v>
      </c>
      <c r="J92" s="7"/>
      <c r="K92" s="27" t="s">
        <v>9</v>
      </c>
      <c r="M92" s="6" t="s">
        <v>81</v>
      </c>
      <c r="N92" s="54"/>
      <c r="O92" s="30" t="s">
        <v>9</v>
      </c>
      <c r="Q92" s="6" t="s">
        <v>81</v>
      </c>
      <c r="R92" s="54"/>
      <c r="S92" s="55" t="s">
        <v>20</v>
      </c>
      <c r="T92" s="65"/>
    </row>
    <row r="93" spans="1:20" s="25" customFormat="1" ht="12" x14ac:dyDescent="0.2">
      <c r="A93" s="8"/>
      <c r="B93" s="9"/>
      <c r="C93" s="32"/>
      <c r="E93" s="8"/>
      <c r="F93" s="9"/>
      <c r="G93" s="32"/>
      <c r="I93" s="8"/>
      <c r="J93" s="9"/>
      <c r="K93" s="32" t="s">
        <v>2</v>
      </c>
      <c r="M93" s="8"/>
      <c r="N93" s="57"/>
      <c r="O93" s="31" t="s">
        <v>2</v>
      </c>
      <c r="Q93" s="8"/>
      <c r="R93" s="57"/>
      <c r="S93" s="56" t="s">
        <v>21</v>
      </c>
      <c r="T93" s="65"/>
    </row>
    <row r="94" spans="1:20" s="25" customFormat="1" ht="12" x14ac:dyDescent="0.2">
      <c r="A94" s="23" t="s">
        <v>66</v>
      </c>
      <c r="B94" s="24" t="s">
        <v>67</v>
      </c>
      <c r="C94" s="42">
        <v>10572123</v>
      </c>
      <c r="E94" s="23" t="s">
        <v>66</v>
      </c>
      <c r="F94" s="24" t="s">
        <v>67</v>
      </c>
      <c r="G94" s="42">
        <v>10818425</v>
      </c>
      <c r="I94" s="23" t="s">
        <v>66</v>
      </c>
      <c r="J94" s="24" t="s">
        <v>67</v>
      </c>
      <c r="K94" s="117" t="s">
        <v>114</v>
      </c>
      <c r="M94" s="23" t="s">
        <v>66</v>
      </c>
      <c r="N94" s="52" t="s">
        <v>67</v>
      </c>
      <c r="O94" s="118" t="s">
        <v>114</v>
      </c>
      <c r="Q94" s="23" t="s">
        <v>66</v>
      </c>
      <c r="R94" s="52" t="s">
        <v>67</v>
      </c>
      <c r="S94" s="73">
        <v>2583</v>
      </c>
      <c r="T94" s="66"/>
    </row>
    <row r="95" spans="1:20" s="25" customFormat="1" ht="12" x14ac:dyDescent="0.2">
      <c r="A95" s="23" t="s">
        <v>68</v>
      </c>
      <c r="B95" s="24" t="s">
        <v>69</v>
      </c>
      <c r="C95" s="42">
        <v>10710048</v>
      </c>
      <c r="E95" s="23" t="s">
        <v>68</v>
      </c>
      <c r="F95" s="24" t="s">
        <v>69</v>
      </c>
      <c r="G95" s="42">
        <v>10980776</v>
      </c>
      <c r="I95" s="23" t="s">
        <v>68</v>
      </c>
      <c r="J95" s="24" t="s">
        <v>69</v>
      </c>
      <c r="K95" s="75">
        <v>1.3</v>
      </c>
      <c r="M95" s="23" t="s">
        <v>68</v>
      </c>
      <c r="N95" s="52" t="s">
        <v>69</v>
      </c>
      <c r="O95" s="67">
        <v>1.5</v>
      </c>
      <c r="Q95" s="23" t="s">
        <v>68</v>
      </c>
      <c r="R95" s="52" t="s">
        <v>69</v>
      </c>
      <c r="S95" s="73">
        <v>2604</v>
      </c>
      <c r="T95" s="66"/>
    </row>
    <row r="96" spans="1:20" s="25" customFormat="1" ht="12" x14ac:dyDescent="0.2">
      <c r="A96" s="23" t="s">
        <v>70</v>
      </c>
      <c r="B96" s="24" t="s">
        <v>71</v>
      </c>
      <c r="C96" s="42">
        <v>10863091</v>
      </c>
      <c r="E96" s="23" t="s">
        <v>70</v>
      </c>
      <c r="F96" s="24" t="s">
        <v>71</v>
      </c>
      <c r="G96" s="42">
        <v>10916477</v>
      </c>
      <c r="I96" s="23" t="s">
        <v>70</v>
      </c>
      <c r="J96" s="24" t="s">
        <v>71</v>
      </c>
      <c r="K96" s="75">
        <v>1.4</v>
      </c>
      <c r="M96" s="23" t="s">
        <v>70</v>
      </c>
      <c r="N96" s="52" t="s">
        <v>71</v>
      </c>
      <c r="O96" s="67">
        <v>-0.6</v>
      </c>
      <c r="Q96" s="23" t="s">
        <v>70</v>
      </c>
      <c r="R96" s="52" t="s">
        <v>71</v>
      </c>
      <c r="S96" s="73">
        <v>2613</v>
      </c>
      <c r="T96" s="66"/>
    </row>
    <row r="97" spans="1:20" s="25" customFormat="1" ht="12" x14ac:dyDescent="0.2">
      <c r="A97" s="23" t="s">
        <v>72</v>
      </c>
      <c r="B97" s="24" t="s">
        <v>73</v>
      </c>
      <c r="C97" s="42">
        <v>10679513</v>
      </c>
      <c r="E97" s="23" t="s">
        <v>72</v>
      </c>
      <c r="F97" s="24" t="s">
        <v>73</v>
      </c>
      <c r="G97" s="42">
        <v>10669994</v>
      </c>
      <c r="I97" s="23" t="s">
        <v>72</v>
      </c>
      <c r="J97" s="24" t="s">
        <v>73</v>
      </c>
      <c r="K97" s="75">
        <v>-1.7</v>
      </c>
      <c r="M97" s="23" t="s">
        <v>72</v>
      </c>
      <c r="N97" s="52" t="s">
        <v>73</v>
      </c>
      <c r="O97" s="67">
        <v>-2.2999999999999998</v>
      </c>
      <c r="Q97" s="23" t="s">
        <v>72</v>
      </c>
      <c r="R97" s="52" t="s">
        <v>73</v>
      </c>
      <c r="S97" s="73">
        <v>2627</v>
      </c>
      <c r="T97" s="66"/>
    </row>
    <row r="98" spans="1:20" s="25" customFormat="1" ht="12" x14ac:dyDescent="0.2">
      <c r="A98" s="23" t="s">
        <v>74</v>
      </c>
      <c r="B98" s="24" t="s">
        <v>75</v>
      </c>
      <c r="C98" s="42">
        <v>10839848</v>
      </c>
      <c r="E98" s="23" t="s">
        <v>74</v>
      </c>
      <c r="F98" s="24" t="s">
        <v>75</v>
      </c>
      <c r="G98" s="42">
        <v>10863414</v>
      </c>
      <c r="I98" s="23" t="s">
        <v>74</v>
      </c>
      <c r="J98" s="24" t="s">
        <v>75</v>
      </c>
      <c r="K98" s="75">
        <v>1.5</v>
      </c>
      <c r="M98" s="23" t="s">
        <v>74</v>
      </c>
      <c r="N98" s="52" t="s">
        <v>75</v>
      </c>
      <c r="O98" s="67">
        <v>1.8</v>
      </c>
      <c r="Q98" s="23" t="s">
        <v>74</v>
      </c>
      <c r="R98" s="52" t="s">
        <v>75</v>
      </c>
      <c r="S98" s="73">
        <v>2662</v>
      </c>
      <c r="T98" s="66"/>
    </row>
    <row r="99" spans="1:20" s="25" customFormat="1" ht="12" x14ac:dyDescent="0.2">
      <c r="A99" s="23" t="s">
        <v>76</v>
      </c>
      <c r="B99" s="24" t="s">
        <v>77</v>
      </c>
      <c r="C99" s="42">
        <v>10922294</v>
      </c>
      <c r="E99" s="23" t="s">
        <v>76</v>
      </c>
      <c r="F99" s="24" t="s">
        <v>77</v>
      </c>
      <c r="G99" s="42">
        <v>10902879</v>
      </c>
      <c r="I99" s="23" t="s">
        <v>76</v>
      </c>
      <c r="J99" s="24" t="s">
        <v>77</v>
      </c>
      <c r="K99" s="75">
        <v>0.8</v>
      </c>
      <c r="M99" s="23" t="s">
        <v>76</v>
      </c>
      <c r="N99" s="52" t="s">
        <v>77</v>
      </c>
      <c r="O99" s="67">
        <v>0.4</v>
      </c>
      <c r="Q99" s="23" t="s">
        <v>76</v>
      </c>
      <c r="R99" s="52" t="s">
        <v>77</v>
      </c>
      <c r="S99" s="73">
        <v>2694</v>
      </c>
      <c r="T99" s="66"/>
    </row>
    <row r="100" spans="1:20" s="25" customFormat="1" ht="12" x14ac:dyDescent="0.2">
      <c r="A100" s="23" t="s">
        <v>78</v>
      </c>
      <c r="B100" s="24" t="s">
        <v>79</v>
      </c>
      <c r="C100" s="42">
        <v>11359059</v>
      </c>
      <c r="E100" s="23" t="s">
        <v>78</v>
      </c>
      <c r="F100" s="24" t="s">
        <v>79</v>
      </c>
      <c r="G100" s="42">
        <v>11280911</v>
      </c>
      <c r="I100" s="23" t="s">
        <v>78</v>
      </c>
      <c r="J100" s="24" t="s">
        <v>79</v>
      </c>
      <c r="K100" s="75">
        <v>4</v>
      </c>
      <c r="M100" s="23" t="s">
        <v>78</v>
      </c>
      <c r="N100" s="52" t="s">
        <v>79</v>
      </c>
      <c r="O100" s="67">
        <v>3.5</v>
      </c>
      <c r="Q100" s="23" t="s">
        <v>78</v>
      </c>
      <c r="R100" s="52" t="s">
        <v>79</v>
      </c>
      <c r="S100" s="73">
        <v>2720</v>
      </c>
      <c r="T100" s="66"/>
    </row>
    <row r="101" spans="1:20" s="25" customFormat="1" ht="12" x14ac:dyDescent="0.2">
      <c r="A101" s="23" t="s">
        <v>44</v>
      </c>
      <c r="B101" s="24" t="s">
        <v>80</v>
      </c>
      <c r="C101" s="42">
        <v>11849075</v>
      </c>
      <c r="E101" s="23" t="s">
        <v>44</v>
      </c>
      <c r="F101" s="24" t="s">
        <v>80</v>
      </c>
      <c r="G101" s="42">
        <v>11708043</v>
      </c>
      <c r="I101" s="23" t="s">
        <v>44</v>
      </c>
      <c r="J101" s="24" t="s">
        <v>80</v>
      </c>
      <c r="K101" s="75">
        <v>4.3</v>
      </c>
      <c r="M101" s="23" t="s">
        <v>44</v>
      </c>
      <c r="N101" s="52" t="s">
        <v>80</v>
      </c>
      <c r="O101" s="67">
        <v>3.8</v>
      </c>
      <c r="Q101" s="23" t="s">
        <v>44</v>
      </c>
      <c r="R101" s="52" t="s">
        <v>80</v>
      </c>
      <c r="S101" s="73">
        <v>2742</v>
      </c>
      <c r="T101" s="66"/>
    </row>
    <row r="102" spans="1:20" x14ac:dyDescent="0.2">
      <c r="A102" s="23" t="s">
        <v>86</v>
      </c>
      <c r="B102" s="24" t="s">
        <v>89</v>
      </c>
      <c r="C102" s="42">
        <v>11641502</v>
      </c>
      <c r="D102" s="25"/>
      <c r="E102" s="23" t="s">
        <v>86</v>
      </c>
      <c r="F102" s="24" t="s">
        <v>89</v>
      </c>
      <c r="G102" s="42">
        <v>11461961</v>
      </c>
      <c r="H102" s="25"/>
      <c r="I102" s="23" t="s">
        <v>86</v>
      </c>
      <c r="J102" s="24" t="s">
        <v>89</v>
      </c>
      <c r="K102" s="75">
        <v>-1.8</v>
      </c>
      <c r="L102" s="25"/>
      <c r="M102" s="23" t="s">
        <v>86</v>
      </c>
      <c r="N102" s="52" t="s">
        <v>89</v>
      </c>
      <c r="O102" s="67">
        <v>-2.1</v>
      </c>
      <c r="Q102" s="23" t="s">
        <v>86</v>
      </c>
      <c r="R102" s="52" t="s">
        <v>89</v>
      </c>
      <c r="S102" s="73">
        <v>2750</v>
      </c>
      <c r="T102" s="66"/>
    </row>
    <row r="103" spans="1:20" x14ac:dyDescent="0.2">
      <c r="A103" s="23" t="s">
        <v>87</v>
      </c>
      <c r="B103" s="24" t="s">
        <v>90</v>
      </c>
      <c r="C103" s="43">
        <v>11707563</v>
      </c>
      <c r="E103" s="23" t="s">
        <v>87</v>
      </c>
      <c r="F103" s="24" t="s">
        <v>90</v>
      </c>
      <c r="G103" s="43">
        <v>11465814</v>
      </c>
      <c r="I103" s="23" t="s">
        <v>87</v>
      </c>
      <c r="J103" s="24" t="s">
        <v>90</v>
      </c>
      <c r="K103" s="67">
        <v>0.6</v>
      </c>
      <c r="M103" s="23" t="s">
        <v>87</v>
      </c>
      <c r="N103" s="24" t="s">
        <v>90</v>
      </c>
      <c r="O103" s="67">
        <v>0</v>
      </c>
      <c r="Q103" s="23" t="s">
        <v>87</v>
      </c>
      <c r="R103" s="24" t="s">
        <v>90</v>
      </c>
      <c r="S103" s="73">
        <v>2759</v>
      </c>
      <c r="T103" s="66"/>
    </row>
    <row r="104" spans="1:20" s="25" customFormat="1" ht="13" customHeight="1" x14ac:dyDescent="0.2">
      <c r="A104" s="23" t="s">
        <v>118</v>
      </c>
      <c r="B104" s="62" t="s">
        <v>120</v>
      </c>
      <c r="C104" s="43">
        <v>11806139</v>
      </c>
      <c r="E104" s="23" t="s">
        <v>118</v>
      </c>
      <c r="F104" s="62" t="s">
        <v>120</v>
      </c>
      <c r="G104" s="43">
        <v>11238721</v>
      </c>
      <c r="I104" s="23" t="s">
        <v>118</v>
      </c>
      <c r="J104" s="62" t="s">
        <v>120</v>
      </c>
      <c r="K104" s="67">
        <v>0.8</v>
      </c>
      <c r="M104" s="23" t="s">
        <v>118</v>
      </c>
      <c r="N104" s="62" t="s">
        <v>120</v>
      </c>
      <c r="O104" s="67">
        <v>-2</v>
      </c>
      <c r="Q104" s="23" t="s">
        <v>118</v>
      </c>
      <c r="R104" s="62" t="s">
        <v>120</v>
      </c>
      <c r="S104" s="43">
        <v>2770</v>
      </c>
      <c r="T104" s="66"/>
    </row>
    <row r="105" spans="1:20" s="25" customFormat="1" ht="13" customHeight="1" x14ac:dyDescent="0.2">
      <c r="A105" s="23" t="s">
        <v>125</v>
      </c>
      <c r="B105" s="62" t="s">
        <v>126</v>
      </c>
      <c r="C105" s="43">
        <v>12108632</v>
      </c>
      <c r="E105" s="23" t="s">
        <v>125</v>
      </c>
      <c r="F105" s="62" t="s">
        <v>126</v>
      </c>
      <c r="G105" s="43">
        <v>11214047</v>
      </c>
      <c r="I105" s="23" t="s">
        <v>125</v>
      </c>
      <c r="J105" s="62" t="s">
        <v>126</v>
      </c>
      <c r="K105" s="67">
        <v>2.6</v>
      </c>
      <c r="M105" s="23" t="s">
        <v>125</v>
      </c>
      <c r="N105" s="62" t="s">
        <v>126</v>
      </c>
      <c r="O105" s="67">
        <v>-0.2</v>
      </c>
      <c r="Q105" s="23" t="s">
        <v>125</v>
      </c>
      <c r="R105" s="62" t="s">
        <v>126</v>
      </c>
      <c r="S105" s="43">
        <v>2780</v>
      </c>
      <c r="T105" s="66"/>
    </row>
    <row r="106" spans="1:20" s="25" customFormat="1" ht="13" customHeight="1" x14ac:dyDescent="0.2">
      <c r="A106" s="23" t="s">
        <v>137</v>
      </c>
      <c r="B106" s="62" t="s">
        <v>138</v>
      </c>
      <c r="C106" s="43">
        <v>11994288</v>
      </c>
      <c r="E106" s="23" t="s">
        <v>137</v>
      </c>
      <c r="F106" s="62" t="s">
        <v>144</v>
      </c>
      <c r="G106" s="43">
        <v>10846571</v>
      </c>
      <c r="I106" s="23" t="s">
        <v>137</v>
      </c>
      <c r="J106" s="62" t="s">
        <v>144</v>
      </c>
      <c r="K106" s="67">
        <v>-0.9</v>
      </c>
      <c r="M106" s="23" t="s">
        <v>137</v>
      </c>
      <c r="N106" s="62" t="s">
        <v>144</v>
      </c>
      <c r="O106" s="67">
        <v>-3.3</v>
      </c>
      <c r="Q106" s="23" t="s">
        <v>137</v>
      </c>
      <c r="R106" s="62" t="s">
        <v>144</v>
      </c>
      <c r="S106" s="43">
        <v>2789</v>
      </c>
      <c r="T106" s="66"/>
    </row>
    <row r="107" spans="1:20" s="25" customFormat="1" ht="13" customHeight="1" x14ac:dyDescent="0.2">
      <c r="A107" s="20" t="s">
        <v>150</v>
      </c>
      <c r="B107" s="136" t="s">
        <v>151</v>
      </c>
      <c r="C107" s="46">
        <v>12654546</v>
      </c>
      <c r="E107" s="20" t="s">
        <v>150</v>
      </c>
      <c r="F107" s="136" t="s">
        <v>151</v>
      </c>
      <c r="G107" s="46">
        <v>11115870</v>
      </c>
      <c r="I107" s="20" t="s">
        <v>150</v>
      </c>
      <c r="J107" s="136" t="s">
        <v>151</v>
      </c>
      <c r="K107" s="179">
        <v>5.5</v>
      </c>
      <c r="M107" s="20" t="s">
        <v>150</v>
      </c>
      <c r="N107" s="136" t="s">
        <v>151</v>
      </c>
      <c r="O107" s="179">
        <v>2.5</v>
      </c>
      <c r="Q107" s="20" t="s">
        <v>150</v>
      </c>
      <c r="R107" s="136" t="s">
        <v>151</v>
      </c>
      <c r="S107" s="46">
        <v>2803</v>
      </c>
      <c r="T107" s="66"/>
    </row>
    <row r="108" spans="1:20" x14ac:dyDescent="0.2">
      <c r="Q108" s="25" t="s">
        <v>26</v>
      </c>
    </row>
  </sheetData>
  <phoneticPr fontId="2"/>
  <pageMargins left="0.74803149606299213" right="0.74803149606299213" top="0.78740157480314965" bottom="0.59055118110236227" header="0.51181102362204722" footer="0.51181102362204722"/>
  <pageSetup paperSize="8"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zoomScaleNormal="100" workbookViewId="0"/>
  </sheetViews>
  <sheetFormatPr defaultColWidth="9" defaultRowHeight="12.5" x14ac:dyDescent="0.2"/>
  <cols>
    <col min="1" max="3" width="9" style="51"/>
    <col min="4" max="4" width="9.7265625" style="51" customWidth="1"/>
    <col min="5" max="16384" width="9" style="51"/>
  </cols>
  <sheetData>
    <row r="1" spans="1:3" x14ac:dyDescent="0.2">
      <c r="A1" s="50" t="s">
        <v>12</v>
      </c>
    </row>
    <row r="2" spans="1:3" x14ac:dyDescent="0.2">
      <c r="A2" s="63"/>
      <c r="B2" s="64" t="s">
        <v>18</v>
      </c>
      <c r="C2" s="51" t="s">
        <v>6</v>
      </c>
    </row>
    <row r="3" spans="1:3" x14ac:dyDescent="0.2">
      <c r="A3" s="132" t="s">
        <v>16</v>
      </c>
      <c r="B3" s="133" t="s">
        <v>13</v>
      </c>
      <c r="C3" s="133" t="s">
        <v>97</v>
      </c>
    </row>
    <row r="4" spans="1:3" x14ac:dyDescent="0.2">
      <c r="A4" s="142" t="s">
        <v>155</v>
      </c>
      <c r="B4" s="141">
        <v>-0.8</v>
      </c>
      <c r="C4" s="74">
        <v>-2.1</v>
      </c>
    </row>
    <row r="5" spans="1:3" x14ac:dyDescent="0.2">
      <c r="A5" s="142" t="s">
        <v>139</v>
      </c>
      <c r="B5" s="141">
        <v>-2.8</v>
      </c>
      <c r="C5" s="74">
        <v>-1.1000000000000001</v>
      </c>
    </row>
    <row r="6" spans="1:3" x14ac:dyDescent="0.2">
      <c r="A6" s="142" t="s">
        <v>14</v>
      </c>
      <c r="B6" s="141">
        <v>-5.0999999999999996</v>
      </c>
      <c r="C6" s="74">
        <v>0.5</v>
      </c>
    </row>
    <row r="7" spans="1:3" x14ac:dyDescent="0.2">
      <c r="A7" s="143" t="s">
        <v>15</v>
      </c>
      <c r="B7" s="74">
        <v>-2.7</v>
      </c>
      <c r="C7" s="74">
        <v>1.3</v>
      </c>
    </row>
    <row r="8" spans="1:3" x14ac:dyDescent="0.2">
      <c r="A8" s="144" t="s">
        <v>17</v>
      </c>
      <c r="B8" s="74">
        <v>-2.2999999999999998</v>
      </c>
      <c r="C8" s="74">
        <v>2.4</v>
      </c>
    </row>
    <row r="9" spans="1:3" x14ac:dyDescent="0.2">
      <c r="A9" s="142" t="s">
        <v>145</v>
      </c>
      <c r="B9" s="74">
        <v>-0.1</v>
      </c>
      <c r="C9" s="74">
        <v>0.3</v>
      </c>
    </row>
    <row r="10" spans="1:3" x14ac:dyDescent="0.2">
      <c r="A10" s="142" t="s">
        <v>14</v>
      </c>
      <c r="B10" s="74">
        <v>2.5</v>
      </c>
      <c r="C10" s="74">
        <v>0.5</v>
      </c>
    </row>
    <row r="11" spans="1:3" x14ac:dyDescent="0.2">
      <c r="A11" s="142" t="s">
        <v>15</v>
      </c>
      <c r="B11" s="74">
        <v>2.8</v>
      </c>
      <c r="C11" s="74">
        <v>0.2</v>
      </c>
    </row>
    <row r="12" spans="1:3" x14ac:dyDescent="0.2">
      <c r="A12" s="145" t="s">
        <v>156</v>
      </c>
      <c r="B12" s="159">
        <v>4.0999999999999996</v>
      </c>
      <c r="C12" s="159">
        <v>0.5</v>
      </c>
    </row>
    <row r="15" spans="1:3" x14ac:dyDescent="0.2">
      <c r="A15" s="58" t="s">
        <v>23</v>
      </c>
    </row>
    <row r="19" spans="5:5" x14ac:dyDescent="0.2">
      <c r="E19" s="71"/>
    </row>
    <row r="20" spans="5:5" ht="9" customHeight="1" x14ac:dyDescent="0.2"/>
  </sheetData>
  <phoneticPr fontId="2"/>
  <pageMargins left="0.75" right="0.75" top="1" bottom="1" header="0.51200000000000001" footer="0.5120000000000000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workbookViewId="0"/>
  </sheetViews>
  <sheetFormatPr defaultColWidth="9" defaultRowHeight="12.5" x14ac:dyDescent="0.2"/>
  <cols>
    <col min="1" max="16384" width="9" style="51"/>
  </cols>
  <sheetData>
    <row r="1" spans="1:3" x14ac:dyDescent="0.2">
      <c r="A1" s="50" t="s">
        <v>22</v>
      </c>
    </row>
    <row r="2" spans="1:3" x14ac:dyDescent="0.2">
      <c r="A2" s="63"/>
      <c r="B2" s="64" t="s">
        <v>18</v>
      </c>
      <c r="C2" s="51" t="s">
        <v>6</v>
      </c>
    </row>
    <row r="3" spans="1:3" x14ac:dyDescent="0.2">
      <c r="A3" s="134" t="s">
        <v>16</v>
      </c>
      <c r="B3" s="133" t="s">
        <v>13</v>
      </c>
      <c r="C3" s="135" t="s">
        <v>97</v>
      </c>
    </row>
    <row r="4" spans="1:3" x14ac:dyDescent="0.2">
      <c r="A4" s="142" t="s">
        <v>155</v>
      </c>
      <c r="B4" s="74">
        <v>1.6</v>
      </c>
      <c r="C4" s="160">
        <v>1.3</v>
      </c>
    </row>
    <row r="5" spans="1:3" x14ac:dyDescent="0.2">
      <c r="A5" s="142" t="s">
        <v>139</v>
      </c>
      <c r="B5" s="74">
        <v>-0.8</v>
      </c>
      <c r="C5" s="160">
        <v>1.8</v>
      </c>
    </row>
    <row r="6" spans="1:3" x14ac:dyDescent="0.2">
      <c r="A6" s="142" t="s">
        <v>14</v>
      </c>
      <c r="B6" s="74">
        <v>-2.5</v>
      </c>
      <c r="C6" s="160">
        <v>3.5</v>
      </c>
    </row>
    <row r="7" spans="1:3" x14ac:dyDescent="0.2">
      <c r="A7" s="143" t="s">
        <v>15</v>
      </c>
      <c r="B7" s="74">
        <v>-0.3</v>
      </c>
      <c r="C7" s="160">
        <v>4</v>
      </c>
    </row>
    <row r="8" spans="1:3" x14ac:dyDescent="0.2">
      <c r="A8" s="144" t="s">
        <v>17</v>
      </c>
      <c r="B8" s="74">
        <v>0</v>
      </c>
      <c r="C8" s="160">
        <v>5.0999999999999996</v>
      </c>
    </row>
    <row r="9" spans="1:3" x14ac:dyDescent="0.2">
      <c r="A9" s="142" t="s">
        <v>145</v>
      </c>
      <c r="B9" s="74">
        <v>3</v>
      </c>
      <c r="C9" s="74">
        <v>3.9</v>
      </c>
    </row>
    <row r="10" spans="1:3" x14ac:dyDescent="0.2">
      <c r="A10" s="142" t="s">
        <v>14</v>
      </c>
      <c r="B10" s="74">
        <v>5.7</v>
      </c>
      <c r="C10" s="74">
        <v>4</v>
      </c>
    </row>
    <row r="11" spans="1:3" x14ac:dyDescent="0.2">
      <c r="A11" s="142" t="s">
        <v>15</v>
      </c>
      <c r="B11" s="74">
        <v>5.7</v>
      </c>
      <c r="C11" s="74">
        <v>3.4</v>
      </c>
    </row>
    <row r="12" spans="1:3" x14ac:dyDescent="0.2">
      <c r="A12" s="145" t="s">
        <v>156</v>
      </c>
      <c r="B12" s="159">
        <v>6.9</v>
      </c>
      <c r="C12" s="159">
        <v>3.5</v>
      </c>
    </row>
    <row r="15" spans="1:3" x14ac:dyDescent="0.2">
      <c r="A15" s="94" t="s">
        <v>23</v>
      </c>
    </row>
    <row r="25" spans="7:7" x14ac:dyDescent="0.2">
      <c r="G25" s="51" t="s">
        <v>23</v>
      </c>
    </row>
  </sheetData>
  <phoneticPr fontId="2"/>
  <pageMargins left="0.75" right="0.75" top="1" bottom="1" header="0.51200000000000001" footer="0.5120000000000000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workbookViewId="0">
      <pane xSplit="2" ySplit="3" topLeftCell="C4" activePane="bottomRight" state="frozen"/>
      <selection pane="topRight" activeCell="B1" sqref="B1"/>
      <selection pane="bottomLeft" activeCell="A4" sqref="A4"/>
      <selection pane="bottomRight"/>
    </sheetView>
  </sheetViews>
  <sheetFormatPr defaultColWidth="9" defaultRowHeight="13" x14ac:dyDescent="0.2"/>
  <cols>
    <col min="1" max="1" width="2" customWidth="1"/>
    <col min="2" max="2" width="11.90625" customWidth="1"/>
    <col min="3" max="3" width="11.6328125" customWidth="1"/>
    <col min="4" max="4" width="8.6328125" customWidth="1"/>
    <col min="5" max="5" width="11.6328125" customWidth="1"/>
    <col min="6" max="6" width="8.6328125" customWidth="1"/>
    <col min="7" max="7" width="11.6328125" customWidth="1"/>
    <col min="8" max="8" width="8.6328125" customWidth="1"/>
    <col min="9" max="9" width="11.6328125" customWidth="1"/>
    <col min="10" max="10" width="8.6328125" customWidth="1"/>
    <col min="13" max="13" width="9.453125" bestFit="1" customWidth="1"/>
  </cols>
  <sheetData>
    <row r="1" spans="1:10" ht="13.5" thickBot="1" x14ac:dyDescent="0.25">
      <c r="B1" s="82" t="s">
        <v>42</v>
      </c>
      <c r="I1" s="83"/>
      <c r="J1" s="83" t="s">
        <v>33</v>
      </c>
    </row>
    <row r="2" spans="1:10" x14ac:dyDescent="0.2">
      <c r="A2" s="177" t="s">
        <v>34</v>
      </c>
      <c r="B2" s="178"/>
      <c r="C2" s="177" t="s">
        <v>35</v>
      </c>
      <c r="D2" s="178"/>
      <c r="E2" s="84" t="s">
        <v>2</v>
      </c>
      <c r="F2" s="85"/>
      <c r="G2" s="86" t="s">
        <v>36</v>
      </c>
      <c r="H2" s="87"/>
      <c r="I2" s="84" t="s">
        <v>37</v>
      </c>
      <c r="J2" s="85"/>
    </row>
    <row r="3" spans="1:10" ht="13.5" thickBot="1" x14ac:dyDescent="0.25">
      <c r="A3" s="88"/>
      <c r="B3" s="89"/>
      <c r="C3" s="90" t="s">
        <v>38</v>
      </c>
      <c r="D3" s="91" t="s">
        <v>39</v>
      </c>
      <c r="E3" s="90" t="s">
        <v>38</v>
      </c>
      <c r="F3" s="91" t="s">
        <v>39</v>
      </c>
      <c r="G3" s="92" t="s">
        <v>38</v>
      </c>
      <c r="H3" s="93" t="s">
        <v>39</v>
      </c>
      <c r="I3" s="90" t="s">
        <v>38</v>
      </c>
      <c r="J3" s="91" t="s">
        <v>39</v>
      </c>
    </row>
    <row r="4" spans="1:10" x14ac:dyDescent="0.2">
      <c r="A4" s="95" t="s">
        <v>127</v>
      </c>
      <c r="B4" s="107"/>
      <c r="C4" s="108">
        <v>17477595</v>
      </c>
      <c r="D4" s="97">
        <v>2.4</v>
      </c>
      <c r="E4" s="100">
        <v>12088700</v>
      </c>
      <c r="F4" s="97">
        <v>2.2999999999999998</v>
      </c>
      <c r="G4" s="100">
        <v>1191974</v>
      </c>
      <c r="H4" s="97">
        <v>2</v>
      </c>
      <c r="I4" s="137">
        <v>4196921</v>
      </c>
      <c r="J4" s="97">
        <v>2.7</v>
      </c>
    </row>
    <row r="5" spans="1:10" x14ac:dyDescent="0.2">
      <c r="A5" s="109"/>
      <c r="B5" s="99" t="s">
        <v>128</v>
      </c>
      <c r="C5" s="110">
        <v>4542962</v>
      </c>
      <c r="D5" s="111">
        <v>4.0999999999999996</v>
      </c>
      <c r="E5" s="110">
        <v>3346718</v>
      </c>
      <c r="F5" s="111">
        <v>5.2</v>
      </c>
      <c r="G5" s="102">
        <v>250861</v>
      </c>
      <c r="H5" s="103">
        <v>2.1</v>
      </c>
      <c r="I5" s="100">
        <v>945383</v>
      </c>
      <c r="J5" s="140">
        <v>1</v>
      </c>
    </row>
    <row r="6" spans="1:10" x14ac:dyDescent="0.2">
      <c r="A6" s="112"/>
      <c r="B6" s="104" t="s">
        <v>93</v>
      </c>
      <c r="C6" s="113">
        <v>4135498</v>
      </c>
      <c r="D6" s="114">
        <v>3.1</v>
      </c>
      <c r="E6" s="113">
        <v>2720521</v>
      </c>
      <c r="F6" s="114">
        <v>2.7</v>
      </c>
      <c r="G6" s="98">
        <v>327769</v>
      </c>
      <c r="H6" s="106">
        <v>2.1</v>
      </c>
      <c r="I6" s="96">
        <v>1087208</v>
      </c>
      <c r="J6" s="105">
        <v>4.4000000000000004</v>
      </c>
    </row>
    <row r="7" spans="1:10" x14ac:dyDescent="0.2">
      <c r="A7" s="112"/>
      <c r="B7" s="104" t="s">
        <v>94</v>
      </c>
      <c r="C7" s="113">
        <v>4809523</v>
      </c>
      <c r="D7" s="114">
        <v>2.1</v>
      </c>
      <c r="E7" s="113">
        <v>3567210</v>
      </c>
      <c r="F7" s="114">
        <v>1.6</v>
      </c>
      <c r="G7" s="98">
        <v>257870</v>
      </c>
      <c r="H7" s="106">
        <v>2</v>
      </c>
      <c r="I7" s="96">
        <v>984443</v>
      </c>
      <c r="J7" s="105">
        <v>3.9</v>
      </c>
    </row>
    <row r="8" spans="1:10" x14ac:dyDescent="0.2">
      <c r="A8" s="146"/>
      <c r="B8" s="153" t="s">
        <v>129</v>
      </c>
      <c r="C8" s="152">
        <v>3989612</v>
      </c>
      <c r="D8" s="154">
        <v>0.2</v>
      </c>
      <c r="E8" s="155">
        <v>2454251</v>
      </c>
      <c r="F8" s="151">
        <v>-0.8</v>
      </c>
      <c r="G8" s="156">
        <v>355474</v>
      </c>
      <c r="H8" s="157">
        <v>2</v>
      </c>
      <c r="I8" s="152">
        <v>1179887</v>
      </c>
      <c r="J8" s="105">
        <v>1.7</v>
      </c>
    </row>
    <row r="9" spans="1:10" x14ac:dyDescent="0.2">
      <c r="A9" s="95" t="s">
        <v>140</v>
      </c>
      <c r="B9" s="149"/>
      <c r="C9" s="150">
        <v>17668868</v>
      </c>
      <c r="D9" s="151">
        <v>1.1000000000000001</v>
      </c>
      <c r="E9" s="96">
        <v>12068119</v>
      </c>
      <c r="F9" s="151">
        <v>-0.2</v>
      </c>
      <c r="G9" s="96">
        <v>1199690</v>
      </c>
      <c r="H9" s="151">
        <v>0.6</v>
      </c>
      <c r="I9" s="152">
        <v>4401059</v>
      </c>
      <c r="J9" s="97">
        <v>4.9000000000000004</v>
      </c>
    </row>
    <row r="10" spans="1:10" x14ac:dyDescent="0.2">
      <c r="A10" s="109"/>
      <c r="B10" s="99" t="s">
        <v>141</v>
      </c>
      <c r="C10" s="110">
        <v>4515598</v>
      </c>
      <c r="D10" s="111">
        <v>-0.6</v>
      </c>
      <c r="E10" s="100">
        <v>3261614</v>
      </c>
      <c r="F10" s="101">
        <v>-2.5</v>
      </c>
      <c r="G10" s="102">
        <v>252693</v>
      </c>
      <c r="H10" s="103">
        <v>0.7</v>
      </c>
      <c r="I10" s="100">
        <v>1001291</v>
      </c>
      <c r="J10" s="140">
        <v>5.9</v>
      </c>
    </row>
    <row r="11" spans="1:10" x14ac:dyDescent="0.2">
      <c r="A11" s="112"/>
      <c r="B11" s="104" t="s">
        <v>93</v>
      </c>
      <c r="C11" s="113">
        <v>4172482</v>
      </c>
      <c r="D11" s="114">
        <v>0.9</v>
      </c>
      <c r="E11" s="96">
        <v>2711232</v>
      </c>
      <c r="F11" s="105">
        <v>-0.3</v>
      </c>
      <c r="G11" s="98">
        <v>329533</v>
      </c>
      <c r="H11" s="106">
        <v>0.5</v>
      </c>
      <c r="I11" s="96">
        <v>1131717</v>
      </c>
      <c r="J11" s="105">
        <v>4.0999999999999996</v>
      </c>
    </row>
    <row r="12" spans="1:10" x14ac:dyDescent="0.2">
      <c r="A12" s="112"/>
      <c r="B12" s="104" t="s">
        <v>94</v>
      </c>
      <c r="C12" s="113">
        <v>4864754</v>
      </c>
      <c r="D12" s="114">
        <v>1.1000000000000001</v>
      </c>
      <c r="E12" s="96">
        <v>3567191</v>
      </c>
      <c r="F12" s="105">
        <v>0</v>
      </c>
      <c r="G12" s="98">
        <v>259660</v>
      </c>
      <c r="H12" s="106">
        <v>0.7</v>
      </c>
      <c r="I12" s="96">
        <v>1037903</v>
      </c>
      <c r="J12" s="105">
        <v>5.4</v>
      </c>
    </row>
    <row r="13" spans="1:10" x14ac:dyDescent="0.2">
      <c r="A13" s="146"/>
      <c r="B13" s="166" t="s">
        <v>142</v>
      </c>
      <c r="C13" s="113">
        <v>4116033</v>
      </c>
      <c r="D13" s="114">
        <v>3.2</v>
      </c>
      <c r="E13" s="96">
        <v>2528081</v>
      </c>
      <c r="F13" s="105">
        <v>3</v>
      </c>
      <c r="G13" s="98">
        <v>357804</v>
      </c>
      <c r="H13" s="106">
        <v>0.7</v>
      </c>
      <c r="I13" s="96">
        <v>1230148</v>
      </c>
      <c r="J13" s="105">
        <v>4.3</v>
      </c>
    </row>
    <row r="14" spans="1:10" x14ac:dyDescent="0.2">
      <c r="A14" s="95" t="s">
        <v>153</v>
      </c>
      <c r="B14" s="107"/>
      <c r="C14" s="108"/>
      <c r="D14" s="97"/>
      <c r="E14" s="100"/>
      <c r="F14" s="97"/>
      <c r="G14" s="100"/>
      <c r="H14" s="97"/>
      <c r="I14" s="137"/>
      <c r="J14" s="97"/>
    </row>
    <row r="15" spans="1:10" x14ac:dyDescent="0.2">
      <c r="A15" s="109"/>
      <c r="B15" s="99" t="s">
        <v>154</v>
      </c>
      <c r="C15" s="110">
        <v>4727027</v>
      </c>
      <c r="D15" s="111">
        <v>4.7</v>
      </c>
      <c r="E15" s="100">
        <v>3445897</v>
      </c>
      <c r="F15" s="101">
        <v>5.7</v>
      </c>
      <c r="G15" s="102">
        <v>252382</v>
      </c>
      <c r="H15" s="103">
        <v>-0.1</v>
      </c>
      <c r="I15" s="100">
        <v>1028748</v>
      </c>
      <c r="J15" s="140">
        <v>2.7</v>
      </c>
    </row>
    <row r="16" spans="1:10" x14ac:dyDescent="0.2">
      <c r="A16" s="109"/>
      <c r="B16" s="166" t="s">
        <v>93</v>
      </c>
      <c r="C16" s="113">
        <v>4346255</v>
      </c>
      <c r="D16" s="114">
        <v>4.2</v>
      </c>
      <c r="E16" s="96">
        <v>2865790</v>
      </c>
      <c r="F16" s="105">
        <v>5.7</v>
      </c>
      <c r="G16" s="98">
        <v>329690</v>
      </c>
      <c r="H16" s="106">
        <v>0</v>
      </c>
      <c r="I16" s="96">
        <v>1150775</v>
      </c>
      <c r="J16" s="172">
        <v>1.7</v>
      </c>
    </row>
    <row r="17" spans="1:10" ht="13.5" thickBot="1" x14ac:dyDescent="0.25">
      <c r="A17" s="112"/>
      <c r="B17" s="173" t="s">
        <v>94</v>
      </c>
      <c r="C17" s="120">
        <v>5107122</v>
      </c>
      <c r="D17" s="121">
        <v>5</v>
      </c>
      <c r="E17" s="124">
        <v>3814778</v>
      </c>
      <c r="F17" s="125">
        <v>6.9</v>
      </c>
      <c r="G17" s="122">
        <v>259249</v>
      </c>
      <c r="H17" s="123">
        <v>-0.2</v>
      </c>
      <c r="I17" s="124">
        <v>1033095</v>
      </c>
      <c r="J17" s="125">
        <v>-0.5</v>
      </c>
    </row>
    <row r="18" spans="1:10" x14ac:dyDescent="0.2">
      <c r="A18" s="165" t="s">
        <v>130</v>
      </c>
      <c r="B18" s="126"/>
      <c r="C18" s="127">
        <v>17470696</v>
      </c>
      <c r="D18" s="128">
        <v>3.4</v>
      </c>
      <c r="E18" s="127">
        <v>12108632</v>
      </c>
      <c r="F18" s="128">
        <v>2.6</v>
      </c>
      <c r="G18" s="129">
        <v>1185146</v>
      </c>
      <c r="H18" s="130">
        <v>3.5</v>
      </c>
      <c r="I18" s="127">
        <v>4176918</v>
      </c>
      <c r="J18" s="128">
        <v>6</v>
      </c>
    </row>
    <row r="19" spans="1:10" x14ac:dyDescent="0.2">
      <c r="A19" s="158" t="s">
        <v>143</v>
      </c>
      <c r="B19" s="104"/>
      <c r="C19" s="113">
        <v>17542447</v>
      </c>
      <c r="D19" s="114">
        <v>0.4</v>
      </c>
      <c r="E19" s="113">
        <v>11994288</v>
      </c>
      <c r="F19" s="114">
        <v>-0.9</v>
      </c>
      <c r="G19" s="98">
        <v>1197360</v>
      </c>
      <c r="H19" s="106">
        <v>1</v>
      </c>
      <c r="I19" s="96">
        <v>4350798</v>
      </c>
      <c r="J19" s="105">
        <v>4.2</v>
      </c>
    </row>
    <row r="20" spans="1:10" ht="13.5" thickBot="1" x14ac:dyDescent="0.25">
      <c r="A20" s="131" t="s">
        <v>152</v>
      </c>
      <c r="B20" s="119"/>
      <c r="C20" s="120">
        <v>18296437</v>
      </c>
      <c r="D20" s="121">
        <v>4.3</v>
      </c>
      <c r="E20" s="120">
        <v>12654546</v>
      </c>
      <c r="F20" s="121">
        <v>5.5</v>
      </c>
      <c r="G20" s="122">
        <v>1199125</v>
      </c>
      <c r="H20" s="123">
        <v>0.1</v>
      </c>
      <c r="I20" s="124">
        <v>4442766</v>
      </c>
      <c r="J20" s="125">
        <v>2.1</v>
      </c>
    </row>
    <row r="23" spans="1:10" x14ac:dyDescent="0.2">
      <c r="B23" s="50" t="s">
        <v>41</v>
      </c>
      <c r="C23" s="51"/>
      <c r="D23" s="51"/>
    </row>
    <row r="24" spans="1:10" x14ac:dyDescent="0.2">
      <c r="B24" s="63"/>
      <c r="C24" s="64" t="s">
        <v>6</v>
      </c>
    </row>
    <row r="25" spans="1:10" ht="25" x14ac:dyDescent="0.2">
      <c r="B25" s="174" t="s">
        <v>45</v>
      </c>
      <c r="C25" s="162" t="s">
        <v>43</v>
      </c>
      <c r="D25" s="163" t="s">
        <v>0</v>
      </c>
    </row>
    <row r="26" spans="1:10" x14ac:dyDescent="0.2">
      <c r="B26" s="142" t="s">
        <v>155</v>
      </c>
      <c r="C26" s="170">
        <v>2.1</v>
      </c>
      <c r="D26" s="171">
        <v>1.6</v>
      </c>
    </row>
    <row r="27" spans="1:10" x14ac:dyDescent="0.2">
      <c r="B27" s="142" t="s">
        <v>139</v>
      </c>
      <c r="C27" s="167">
        <v>0.2</v>
      </c>
      <c r="D27" s="168">
        <v>-0.8</v>
      </c>
    </row>
    <row r="28" spans="1:10" x14ac:dyDescent="0.2">
      <c r="B28" s="142" t="s">
        <v>14</v>
      </c>
      <c r="C28" s="167">
        <v>-0.6</v>
      </c>
      <c r="D28" s="168">
        <v>-2.5</v>
      </c>
    </row>
    <row r="29" spans="1:10" x14ac:dyDescent="0.2">
      <c r="B29" s="175" t="s">
        <v>15</v>
      </c>
      <c r="C29" s="170">
        <v>0.9</v>
      </c>
      <c r="D29" s="171">
        <v>-0.3</v>
      </c>
    </row>
    <row r="30" spans="1:10" x14ac:dyDescent="0.2">
      <c r="B30" s="176" t="s">
        <v>17</v>
      </c>
      <c r="C30" s="167">
        <v>1.1000000000000001</v>
      </c>
      <c r="D30" s="168">
        <v>0</v>
      </c>
    </row>
    <row r="31" spans="1:10" x14ac:dyDescent="0.2">
      <c r="B31" s="164" t="s">
        <v>145</v>
      </c>
      <c r="C31" s="167">
        <v>3.2</v>
      </c>
      <c r="D31" s="168">
        <v>3</v>
      </c>
    </row>
    <row r="32" spans="1:10" x14ac:dyDescent="0.2">
      <c r="B32" s="138" t="s">
        <v>14</v>
      </c>
      <c r="C32" s="169">
        <v>4.7</v>
      </c>
      <c r="D32" s="161">
        <v>5.7</v>
      </c>
    </row>
    <row r="33" spans="2:4" x14ac:dyDescent="0.2">
      <c r="B33" s="142" t="s">
        <v>15</v>
      </c>
      <c r="C33" s="167">
        <v>4.2</v>
      </c>
      <c r="D33" s="168">
        <v>5.7</v>
      </c>
    </row>
    <row r="34" spans="2:4" x14ac:dyDescent="0.2">
      <c r="B34" s="145" t="s">
        <v>156</v>
      </c>
      <c r="C34" s="169">
        <v>5</v>
      </c>
      <c r="D34" s="161">
        <v>6.9</v>
      </c>
    </row>
    <row r="37" spans="2:4" x14ac:dyDescent="0.2">
      <c r="C37" s="139"/>
    </row>
  </sheetData>
  <mergeCells count="2">
    <mergeCell ref="A2:B2"/>
    <mergeCell ref="C2:D2"/>
  </mergeCells>
  <phoneticPr fontId="6"/>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推計方法</vt:lpstr>
      <vt:lpstr>雇用者報酬統計表</vt:lpstr>
      <vt:lpstr>実質前年同期比グラフ</vt:lpstr>
      <vt:lpstr>名目前年同期比グラフ</vt:lpstr>
      <vt:lpstr>県民所得</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後藤　勝也</cp:lastModifiedBy>
  <cp:lastPrinted>2024-12-16T02:06:56Z</cp:lastPrinted>
  <dcterms:created xsi:type="dcterms:W3CDTF">2010-04-19T00:09:11Z</dcterms:created>
  <dcterms:modified xsi:type="dcterms:W3CDTF">2026-03-17T05:12:46Z</dcterms:modified>
</cp:coreProperties>
</file>