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039FBFA0-A692-4739-A84C-E218C1A7D674}" xr6:coauthVersionLast="47" xr6:coauthVersionMax="47" xr10:uidLastSave="{00000000-0000-0000-0000-000000000000}"/>
  <bookViews>
    <workbookView xWindow="2660" yWindow="2660" windowWidth="14400" windowHeight="8170" xr2:uid="{00000000-000D-0000-FFFF-FFFF00000000}"/>
  </bookViews>
  <sheets>
    <sheet name="取引基本表(94部門）" sheetId="4" r:id="rId1"/>
    <sheet name="取引基本表(34部門）" sheetId="3" r:id="rId2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BY3" i="4"/>
  <c r="BZ3" i="4" s="1"/>
  <c r="CA3" i="4" s="1"/>
  <c r="CB3" i="4" s="1"/>
  <c r="CC3" i="4" s="1"/>
  <c r="CD3" i="4" s="1"/>
  <c r="CE3" i="4" s="1"/>
  <c r="CF3" i="4" s="1"/>
  <c r="CG3" i="4" s="1"/>
  <c r="CH3" i="4" s="1"/>
  <c r="CI3" i="4" s="1"/>
  <c r="CJ3" i="4" s="1"/>
  <c r="CK3" i="4" s="1"/>
  <c r="CL3" i="4" s="1"/>
  <c r="CM3" i="4" s="1"/>
  <c r="CN3" i="4" s="1"/>
  <c r="CO3" i="4" s="1"/>
  <c r="CP3" i="4" s="1"/>
  <c r="CQ3" i="4" s="1"/>
  <c r="CR3" i="4" s="1"/>
  <c r="CS3" i="4" s="1"/>
  <c r="CT3" i="4" s="1"/>
  <c r="CU3" i="4" s="1"/>
  <c r="CV3" i="4" s="1"/>
  <c r="CW3" i="4" s="1"/>
  <c r="CX3" i="4" s="1"/>
  <c r="CY3" i="4" s="1"/>
  <c r="CZ3" i="4" s="1"/>
  <c r="DA3" i="4" s="1"/>
  <c r="DB3" i="4" s="1"/>
  <c r="DC3" i="4" s="1"/>
  <c r="DD3" i="4" s="1"/>
  <c r="DE3" i="4" s="1"/>
  <c r="DF3" i="4" s="1"/>
  <c r="DG3" i="4" s="1"/>
  <c r="DH3" i="4" s="1"/>
  <c r="DI3" i="4" s="1"/>
  <c r="DJ3" i="4" s="1"/>
  <c r="DK3" i="4" s="1"/>
  <c r="DL3" i="4" s="1"/>
  <c r="DM3" i="4" s="1"/>
</calcChain>
</file>

<file path=xl/sharedStrings.xml><?xml version="1.0" encoding="utf-8"?>
<sst xmlns="http://schemas.openxmlformats.org/spreadsheetml/2006/main" count="328" uniqueCount="185">
  <si>
    <t>農業</t>
  </si>
  <si>
    <t>林業</t>
  </si>
  <si>
    <t>漁業</t>
  </si>
  <si>
    <t>鉱業</t>
  </si>
  <si>
    <t>食料品</t>
  </si>
  <si>
    <t>繊維製品</t>
  </si>
  <si>
    <t>パルプ・紙・木製品</t>
  </si>
  <si>
    <t>化学製品</t>
  </si>
  <si>
    <t>石油・石炭製品</t>
  </si>
  <si>
    <t>窯業・土石製品</t>
  </si>
  <si>
    <t>鉄鋼</t>
  </si>
  <si>
    <t>非鉄金属</t>
  </si>
  <si>
    <t>金属製品</t>
  </si>
  <si>
    <t>一般機械</t>
  </si>
  <si>
    <t>電気機械</t>
  </si>
  <si>
    <t>輸送機械</t>
  </si>
  <si>
    <t>精密機械</t>
  </si>
  <si>
    <t>その他製造工業製品</t>
  </si>
  <si>
    <t>建設</t>
  </si>
  <si>
    <t>電力・ガス・熱供給</t>
  </si>
  <si>
    <t>水道・廃棄物処理</t>
  </si>
  <si>
    <t>商業</t>
  </si>
  <si>
    <t>金融・保険</t>
  </si>
  <si>
    <t>不動産</t>
  </si>
  <si>
    <t>運輸</t>
  </si>
  <si>
    <t>通信・放送</t>
  </si>
  <si>
    <t>公務</t>
  </si>
  <si>
    <t>教育・研究</t>
  </si>
  <si>
    <t>医療・保健・社会保障</t>
  </si>
  <si>
    <t>その他の公共サービス</t>
  </si>
  <si>
    <t>事務用品</t>
  </si>
  <si>
    <t>分類不明</t>
  </si>
  <si>
    <t>内生計</t>
  </si>
  <si>
    <t>家計外消費支出(行)</t>
  </si>
  <si>
    <t>雇用者所得</t>
  </si>
  <si>
    <t>営業余剰</t>
  </si>
  <si>
    <t>資本減耗引当</t>
  </si>
  <si>
    <t>間接税(関税を除く)</t>
  </si>
  <si>
    <t>(控除)補助金</t>
  </si>
  <si>
    <t>粗付加価値部門計</t>
  </si>
  <si>
    <t>県内生産額</t>
  </si>
  <si>
    <t>保険</t>
  </si>
  <si>
    <t>放送</t>
  </si>
  <si>
    <t>研究</t>
  </si>
  <si>
    <t>民間消費支出</t>
  </si>
  <si>
    <t>在庫純増</t>
  </si>
  <si>
    <t>最終需要計</t>
  </si>
  <si>
    <t>需要合計</t>
  </si>
  <si>
    <t>耕種農業</t>
  </si>
  <si>
    <t>畜産･養蚕</t>
  </si>
  <si>
    <t>農業サービス</t>
  </si>
  <si>
    <t>金属鉱物</t>
  </si>
  <si>
    <t>非金属鉱物</t>
  </si>
  <si>
    <t>石炭･亜炭</t>
  </si>
  <si>
    <t>飲料</t>
  </si>
  <si>
    <t>たばこ</t>
  </si>
  <si>
    <t>繊維工業製品</t>
  </si>
  <si>
    <t>製材･木製品</t>
  </si>
  <si>
    <t>家具･装備品</t>
  </si>
  <si>
    <t>パルプ･紙</t>
  </si>
  <si>
    <t>紙加工品</t>
  </si>
  <si>
    <t>出版･印刷</t>
  </si>
  <si>
    <t>化学肥料</t>
  </si>
  <si>
    <t>合成樹脂</t>
  </si>
  <si>
    <t>化学繊維</t>
  </si>
  <si>
    <t>石油製品</t>
  </si>
  <si>
    <t>石炭製品</t>
  </si>
  <si>
    <t>ゴム製品</t>
  </si>
  <si>
    <t>陶磁器</t>
  </si>
  <si>
    <t>銑鉄･粗鋼</t>
  </si>
  <si>
    <t>鋼材</t>
  </si>
  <si>
    <t>重電機器</t>
  </si>
  <si>
    <t>自動車</t>
  </si>
  <si>
    <t>建築</t>
  </si>
  <si>
    <t>建設補修</t>
  </si>
  <si>
    <t>公共工事</t>
  </si>
  <si>
    <t>その他の土木</t>
  </si>
  <si>
    <t>電力</t>
  </si>
  <si>
    <t>ガス･熱供給</t>
  </si>
  <si>
    <t>水道</t>
  </si>
  <si>
    <t>廃棄物処理</t>
  </si>
  <si>
    <t>卸売</t>
  </si>
  <si>
    <t>小売</t>
  </si>
  <si>
    <t>金融</t>
  </si>
  <si>
    <t>住宅賃貸料</t>
  </si>
  <si>
    <t>鉄道輸送</t>
  </si>
  <si>
    <t>水運</t>
  </si>
  <si>
    <t>航空輸送</t>
  </si>
  <si>
    <t>倉庫</t>
  </si>
  <si>
    <t>通信</t>
  </si>
  <si>
    <t>教育</t>
  </si>
  <si>
    <t>医療･保健</t>
  </si>
  <si>
    <t>社会保障</t>
  </si>
  <si>
    <t>娯楽サービス</t>
  </si>
  <si>
    <t>飲食店</t>
  </si>
  <si>
    <t>輸出</t>
  </si>
  <si>
    <t>移出</t>
  </si>
  <si>
    <t>原油･天然ガス</t>
  </si>
  <si>
    <t>飼料･有機質肥料(除別掲)</t>
  </si>
  <si>
    <t>衣類･その他の繊維製品</t>
  </si>
  <si>
    <t>無機化学基礎製品</t>
  </si>
  <si>
    <t>有機化学基礎･中間製品</t>
  </si>
  <si>
    <t>化学最終製品(除別掲)</t>
  </si>
  <si>
    <t>プラスチック製品</t>
  </si>
  <si>
    <t>なめし革･毛皮･同製品</t>
  </si>
  <si>
    <t>ガラス･ガラス製品</t>
  </si>
  <si>
    <t>セメント･セメント製品</t>
  </si>
  <si>
    <t>その他の窯業･土石製品</t>
  </si>
  <si>
    <t>鋳鍛造品･その他の鉄鋼製品</t>
  </si>
  <si>
    <t>非鉄金属製錬･精製</t>
  </si>
  <si>
    <t>非鉄金属加工品</t>
  </si>
  <si>
    <t>建設･建築用金属製品</t>
  </si>
  <si>
    <t>その他の金属製品</t>
  </si>
  <si>
    <t>一般産業機械</t>
  </si>
  <si>
    <t>特殊産業機械</t>
  </si>
  <si>
    <t>その他の一般機器</t>
  </si>
  <si>
    <t>事務用･サービス用機器</t>
  </si>
  <si>
    <t>民生用電気機械</t>
  </si>
  <si>
    <t>電子･通信機器</t>
  </si>
  <si>
    <t>その他の電気機器</t>
  </si>
  <si>
    <t>船舶･同修理</t>
  </si>
  <si>
    <t>その他の輸送機械･同修理</t>
  </si>
  <si>
    <t>その他の製造工業製品</t>
  </si>
  <si>
    <t>不動産仲介及び賃貸</t>
  </si>
  <si>
    <t>道路輸送(除自家輸送)</t>
  </si>
  <si>
    <t>自家用自動車輸送</t>
  </si>
  <si>
    <t>運輸付帯サービス</t>
  </si>
  <si>
    <t>広告･調査･情報サービス</t>
  </si>
  <si>
    <t>物品賃貸サービス</t>
  </si>
  <si>
    <t>自動車･機械修理</t>
  </si>
  <si>
    <t>その他の対事業所サービス</t>
  </si>
  <si>
    <t>旅館･その他の宿泊所</t>
  </si>
  <si>
    <t>その他の対個人サービス</t>
  </si>
  <si>
    <t>（金額単位：百万円）</t>
    <rPh sb="1" eb="3">
      <t>キンガク</t>
    </rPh>
    <rPh sb="3" eb="5">
      <t>タンイ</t>
    </rPh>
    <rPh sb="6" eb="7">
      <t>ヒャク</t>
    </rPh>
    <rPh sb="7" eb="9">
      <t>マンエン</t>
    </rPh>
    <phoneticPr fontId="4"/>
  </si>
  <si>
    <t>統合中分類</t>
    <rPh sb="0" eb="2">
      <t>トウゴウ</t>
    </rPh>
    <rPh sb="2" eb="3">
      <t>ナカ</t>
    </rPh>
    <rPh sb="3" eb="5">
      <t>ブンルイ</t>
    </rPh>
    <phoneticPr fontId="3"/>
  </si>
  <si>
    <t>行ｺｰﾄﾞ</t>
  </si>
  <si>
    <t>内生部門計</t>
    <rPh sb="2" eb="4">
      <t>ブモン</t>
    </rPh>
    <phoneticPr fontId="3"/>
  </si>
  <si>
    <t>民間消費支出</t>
    <rPh sb="4" eb="6">
      <t>シシュツ</t>
    </rPh>
    <phoneticPr fontId="3"/>
  </si>
  <si>
    <t>県内最終需要計</t>
    <rPh sb="0" eb="1">
      <t>ケン</t>
    </rPh>
    <rPh sb="4" eb="6">
      <t>ジュヨウ</t>
    </rPh>
    <rPh sb="6" eb="7">
      <t>ケイ</t>
    </rPh>
    <phoneticPr fontId="3"/>
  </si>
  <si>
    <t>県内需要合計</t>
    <rPh sb="0" eb="1">
      <t>ケン</t>
    </rPh>
    <rPh sb="4" eb="6">
      <t>ゴウケイ</t>
    </rPh>
    <phoneticPr fontId="3"/>
  </si>
  <si>
    <t>県内最終需要計</t>
    <rPh sb="0" eb="2">
      <t>ケンアイ</t>
    </rPh>
    <phoneticPr fontId="3"/>
  </si>
  <si>
    <t>県内需要合計</t>
    <rPh sb="0" eb="2">
      <t>ケンアイ</t>
    </rPh>
    <phoneticPr fontId="3"/>
  </si>
  <si>
    <t>（控除）輸入</t>
    <rPh sb="1" eb="3">
      <t>コウジョ</t>
    </rPh>
    <phoneticPr fontId="3"/>
  </si>
  <si>
    <t>（控除）関税</t>
    <rPh sb="1" eb="3">
      <t>コウジョ</t>
    </rPh>
    <phoneticPr fontId="3"/>
  </si>
  <si>
    <t>（控除）輸入計</t>
    <rPh sb="1" eb="3">
      <t>コウジョ</t>
    </rPh>
    <phoneticPr fontId="3"/>
  </si>
  <si>
    <t>（控除）移入</t>
    <rPh sb="1" eb="3">
      <t>コウジョ</t>
    </rPh>
    <phoneticPr fontId="3"/>
  </si>
  <si>
    <t>（控除）移輸入計</t>
    <rPh sb="1" eb="3">
      <t>コウジョ</t>
    </rPh>
    <phoneticPr fontId="3"/>
  </si>
  <si>
    <t>県内生産額</t>
    <rPh sb="0" eb="1">
      <t>ケン</t>
    </rPh>
    <phoneticPr fontId="3"/>
  </si>
  <si>
    <t>　</t>
    <phoneticPr fontId="3"/>
  </si>
  <si>
    <t>部門名（９４部門）</t>
    <rPh sb="0" eb="3">
      <t>ブモンメイ</t>
    </rPh>
    <phoneticPr fontId="3"/>
  </si>
  <si>
    <t>家計外消費支出（列）</t>
    <rPh sb="5" eb="7">
      <t>シシュツ</t>
    </rPh>
    <rPh sb="8" eb="9">
      <t>レツ</t>
    </rPh>
    <phoneticPr fontId="3"/>
  </si>
  <si>
    <t>一般政府消費支出</t>
    <rPh sb="4" eb="6">
      <t>ショウヒ</t>
    </rPh>
    <rPh sb="6" eb="8">
      <t>シシュツ</t>
    </rPh>
    <phoneticPr fontId="3"/>
  </si>
  <si>
    <t>県内総固定資本形成（公的）</t>
    <rPh sb="0" eb="1">
      <t>ケン</t>
    </rPh>
    <rPh sb="2" eb="3">
      <t>ソウ</t>
    </rPh>
    <rPh sb="7" eb="9">
      <t>ケイセイ</t>
    </rPh>
    <rPh sb="10" eb="12">
      <t>コウテキ</t>
    </rPh>
    <phoneticPr fontId="3"/>
  </si>
  <si>
    <t>県内総固定資本形成（民間）</t>
    <rPh sb="0" eb="1">
      <t>ケン</t>
    </rPh>
    <rPh sb="2" eb="3">
      <t>ソウ</t>
    </rPh>
    <rPh sb="7" eb="9">
      <t>ケイセイ</t>
    </rPh>
    <rPh sb="10" eb="12">
      <t>ミンカン</t>
    </rPh>
    <phoneticPr fontId="3"/>
  </si>
  <si>
    <t>（控除）輸入品商品税</t>
    <rPh sb="1" eb="3">
      <t>コウジョ</t>
    </rPh>
    <rPh sb="7" eb="9">
      <t>ショウヒン</t>
    </rPh>
    <rPh sb="9" eb="10">
      <t>ショウヒゼイ</t>
    </rPh>
    <phoneticPr fontId="3"/>
  </si>
  <si>
    <t>最終需要部門計</t>
    <rPh sb="4" eb="6">
      <t>ブモン</t>
    </rPh>
    <rPh sb="6" eb="7">
      <t>ケイ</t>
    </rPh>
    <phoneticPr fontId="3"/>
  </si>
  <si>
    <t>取引基本表（生産者価格表）（統合大分類３４部門）</t>
    <rPh sb="0" eb="2">
      <t>トリヒキ</t>
    </rPh>
    <rPh sb="2" eb="5">
      <t>キホンヒョウ</t>
    </rPh>
    <rPh sb="6" eb="9">
      <t>セイサンシャ</t>
    </rPh>
    <rPh sb="9" eb="11">
      <t>カカク</t>
    </rPh>
    <rPh sb="11" eb="12">
      <t>ヒョウ</t>
    </rPh>
    <rPh sb="14" eb="16">
      <t>トウゴウ</t>
    </rPh>
    <rPh sb="16" eb="17">
      <t>ダイ</t>
    </rPh>
    <rPh sb="17" eb="19">
      <t>ブンルイ</t>
    </rPh>
    <rPh sb="21" eb="23">
      <t>ブモン</t>
    </rPh>
    <phoneticPr fontId="3"/>
  </si>
  <si>
    <t>（金額単位：百万円）</t>
    <rPh sb="1" eb="3">
      <t>キンガク</t>
    </rPh>
    <rPh sb="3" eb="5">
      <t>タンイ</t>
    </rPh>
    <rPh sb="6" eb="7">
      <t>ヒャク</t>
    </rPh>
    <rPh sb="7" eb="9">
      <t>マンエン</t>
    </rPh>
    <phoneticPr fontId="3"/>
  </si>
  <si>
    <t>統合大分類</t>
    <rPh sb="0" eb="2">
      <t>トウゴウ</t>
    </rPh>
    <rPh sb="2" eb="3">
      <t>ダイ</t>
    </rPh>
    <rPh sb="3" eb="5">
      <t>ブンルイ</t>
    </rPh>
    <phoneticPr fontId="3"/>
  </si>
  <si>
    <t>パルプ・紙木製品</t>
  </si>
  <si>
    <t>対事業所サービス</t>
    <rPh sb="0" eb="1">
      <t>タイ</t>
    </rPh>
    <phoneticPr fontId="3"/>
  </si>
  <si>
    <t>対個人サービス</t>
    <rPh sb="0" eb="1">
      <t>タイ</t>
    </rPh>
    <phoneticPr fontId="3"/>
  </si>
  <si>
    <t>家計外消費支出（行）</t>
  </si>
  <si>
    <t>一般政府消費支出</t>
  </si>
  <si>
    <t>県内総固定資本形成（公的）</t>
    <rPh sb="0" eb="1">
      <t>ケン</t>
    </rPh>
    <phoneticPr fontId="3"/>
  </si>
  <si>
    <t>県内総固定資本形成（民間）</t>
    <rPh sb="0" eb="1">
      <t>ケン</t>
    </rPh>
    <phoneticPr fontId="3"/>
  </si>
  <si>
    <t>県内最終需要計</t>
    <rPh sb="0" eb="1">
      <t>ケン</t>
    </rPh>
    <phoneticPr fontId="3"/>
  </si>
  <si>
    <t>県内需要合計</t>
    <rPh sb="0" eb="1">
      <t>ケン</t>
    </rPh>
    <phoneticPr fontId="3"/>
  </si>
  <si>
    <t>（控除）移入</t>
    <rPh sb="1" eb="3">
      <t>コウジョ</t>
    </rPh>
    <phoneticPr fontId="3"/>
  </si>
  <si>
    <t>（控除）移輸入計</t>
    <rPh sb="1" eb="3">
      <t>コウジョ</t>
    </rPh>
    <phoneticPr fontId="3"/>
  </si>
  <si>
    <t>最終需要部門計</t>
  </si>
  <si>
    <t>県内生産額</t>
    <rPh sb="0" eb="1">
      <t>ケン</t>
    </rPh>
    <phoneticPr fontId="3"/>
  </si>
  <si>
    <t>対事業所サービス</t>
    <rPh sb="0" eb="1">
      <t>タイ</t>
    </rPh>
    <phoneticPr fontId="3"/>
  </si>
  <si>
    <t>対個人サービス</t>
    <rPh sb="0" eb="1">
      <t>タイ</t>
    </rPh>
    <phoneticPr fontId="3"/>
  </si>
  <si>
    <t>内生部門計</t>
    <rPh sb="2" eb="4">
      <t>ブモン</t>
    </rPh>
    <phoneticPr fontId="3"/>
  </si>
  <si>
    <t>間接税</t>
  </si>
  <si>
    <t>No</t>
    <phoneticPr fontId="3"/>
  </si>
  <si>
    <t>部門名（３４部門）</t>
    <rPh sb="0" eb="3">
      <t>ブモンメイ</t>
    </rPh>
    <phoneticPr fontId="3"/>
  </si>
  <si>
    <t>医療・保健・社会保障</t>
    <phoneticPr fontId="3"/>
  </si>
  <si>
    <t>事務用品</t>
    <phoneticPr fontId="3"/>
  </si>
  <si>
    <t>（控除）経常補助金</t>
    <rPh sb="4" eb="6">
      <t>ケイジョウ</t>
    </rPh>
    <phoneticPr fontId="3"/>
  </si>
  <si>
    <t>平成２年(1990年）兵庫県産業連関表</t>
    <rPh sb="0" eb="2">
      <t>ヘイセイ</t>
    </rPh>
    <rPh sb="3" eb="4">
      <t>ネン</t>
    </rPh>
    <rPh sb="9" eb="10">
      <t>ネン</t>
    </rPh>
    <rPh sb="11" eb="14">
      <t>ヒョウゴケン</t>
    </rPh>
    <rPh sb="14" eb="16">
      <t>サンギョウ</t>
    </rPh>
    <rPh sb="16" eb="19">
      <t>レンカンヒョウ</t>
    </rPh>
    <phoneticPr fontId="3"/>
  </si>
  <si>
    <t>（出所）兵庫県統計課「平成2年（1990年）兵庫県産業連関表」</t>
    <rPh sb="1" eb="3">
      <t>シュッショ</t>
    </rPh>
    <rPh sb="4" eb="7">
      <t>ヒョウゴケン</t>
    </rPh>
    <rPh sb="7" eb="9">
      <t>トウケイ</t>
    </rPh>
    <rPh sb="9" eb="10">
      <t>カ</t>
    </rPh>
    <rPh sb="11" eb="13">
      <t>ヘイセイ</t>
    </rPh>
    <rPh sb="14" eb="15">
      <t>ネン</t>
    </rPh>
    <rPh sb="20" eb="21">
      <t>ネン</t>
    </rPh>
    <rPh sb="22" eb="25">
      <t>ヒョウゴケン</t>
    </rPh>
    <rPh sb="25" eb="27">
      <t>サンギョウ</t>
    </rPh>
    <rPh sb="27" eb="30">
      <t>レンカンヒョウ</t>
    </rPh>
    <phoneticPr fontId="1"/>
  </si>
  <si>
    <t>平成2年(1990年）兵庫県産業連関表</t>
    <rPh sb="0" eb="2">
      <t>ヘイセイ</t>
    </rPh>
    <rPh sb="3" eb="4">
      <t>ネン</t>
    </rPh>
    <rPh sb="9" eb="10">
      <t>ネン</t>
    </rPh>
    <rPh sb="11" eb="14">
      <t>ヒョウゴケン</t>
    </rPh>
    <rPh sb="14" eb="16">
      <t>サンギョウ</t>
    </rPh>
    <rPh sb="16" eb="19">
      <t>レンカンヒョウ</t>
    </rPh>
    <phoneticPr fontId="3"/>
  </si>
  <si>
    <t>取引基本表（生産者価格表）（基本分類９４部門）</t>
    <rPh sb="0" eb="2">
      <t>トリヒキ</t>
    </rPh>
    <rPh sb="2" eb="5">
      <t>キホンヒョウ</t>
    </rPh>
    <rPh sb="6" eb="9">
      <t>セイサンシャ</t>
    </rPh>
    <rPh sb="9" eb="11">
      <t>カカク</t>
    </rPh>
    <rPh sb="11" eb="12">
      <t>ヒョウ</t>
    </rPh>
    <rPh sb="14" eb="16">
      <t>キホン</t>
    </rPh>
    <rPh sb="16" eb="18">
      <t>ブンルイ</t>
    </rPh>
    <rPh sb="20" eb="22">
      <t>ブモン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</si>
</sst>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38" fontId="2" fillId="0" borderId="0" xfId="1" applyFo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Alignment="1"/>
    <xf numFmtId="38" fontId="2" fillId="0" borderId="0" xfId="1" applyFont="1" applyBorder="1" applyAlignment="1"/>
    <xf numFmtId="38" fontId="2" fillId="0" borderId="14" xfId="1" applyFont="1" applyBorder="1"/>
    <xf numFmtId="0" fontId="2" fillId="0" borderId="0" xfId="0" applyFont="1" applyBorder="1"/>
    <xf numFmtId="38" fontId="2" fillId="0" borderId="15" xfId="1" applyFont="1" applyBorder="1" applyAlignment="1"/>
    <xf numFmtId="0" fontId="2" fillId="0" borderId="0" xfId="0" applyFont="1" applyBorder="1" applyAlignment="1"/>
    <xf numFmtId="38" fontId="2" fillId="0" borderId="7" xfId="1" applyFont="1" applyBorder="1" applyAlignment="1"/>
    <xf numFmtId="38" fontId="2" fillId="0" borderId="8" xfId="1" applyFont="1" applyBorder="1" applyAlignment="1"/>
    <xf numFmtId="0" fontId="2" fillId="0" borderId="5" xfId="0" applyFont="1" applyBorder="1"/>
    <xf numFmtId="0" fontId="2" fillId="0" borderId="16" xfId="0" applyFont="1" applyBorder="1"/>
    <xf numFmtId="0" fontId="0" fillId="0" borderId="0" xfId="0" applyBorder="1"/>
    <xf numFmtId="38" fontId="2" fillId="0" borderId="0" xfId="1" applyFont="1" applyBorder="1"/>
    <xf numFmtId="38" fontId="2" fillId="0" borderId="14" xfId="1" applyFont="1" applyBorder="1" applyAlignment="1"/>
    <xf numFmtId="0" fontId="2" fillId="0" borderId="17" xfId="0" applyNumberFormat="1" applyFont="1" applyBorder="1" applyAlignment="1"/>
    <xf numFmtId="0" fontId="2" fillId="0" borderId="18" xfId="0" applyNumberFormat="1" applyFont="1" applyBorder="1" applyAlignment="1"/>
    <xf numFmtId="0" fontId="2" fillId="0" borderId="6" xfId="0" applyNumberFormat="1" applyFont="1" applyBorder="1" applyAlignment="1"/>
    <xf numFmtId="0" fontId="2" fillId="0" borderId="9" xfId="0" applyNumberFormat="1" applyFont="1" applyBorder="1" applyAlignment="1"/>
    <xf numFmtId="38" fontId="2" fillId="0" borderId="19" xfId="1" applyFont="1" applyBorder="1"/>
    <xf numFmtId="38" fontId="2" fillId="0" borderId="7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T481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6.5" x14ac:dyDescent="0.25"/>
  <cols>
    <col min="1" max="1" width="3" customWidth="1"/>
    <col min="2" max="2" width="18" customWidth="1"/>
    <col min="3" max="113" width="8.7109375" bestFit="1" customWidth="1"/>
    <col min="114" max="115" width="9.2109375" bestFit="1" customWidth="1"/>
    <col min="116" max="117" width="8.7109375" bestFit="1" customWidth="1"/>
  </cols>
  <sheetData>
    <row r="1" spans="1:124" x14ac:dyDescent="0.25">
      <c r="A1" s="2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</row>
    <row r="2" spans="1:124" x14ac:dyDescent="0.25">
      <c r="A2" s="2" t="s">
        <v>183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 t="s">
        <v>133</v>
      </c>
      <c r="DL2" s="1"/>
      <c r="DM2" s="1"/>
      <c r="DN2" s="1"/>
    </row>
    <row r="3" spans="1:124" x14ac:dyDescent="0.25">
      <c r="A3" s="3" t="s">
        <v>148</v>
      </c>
      <c r="B3" s="4" t="s">
        <v>134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5">
        <v>13</v>
      </c>
      <c r="P3" s="5">
        <v>14</v>
      </c>
      <c r="Q3" s="5">
        <v>15</v>
      </c>
      <c r="R3" s="5">
        <v>16</v>
      </c>
      <c r="S3" s="5">
        <v>17</v>
      </c>
      <c r="T3" s="5">
        <v>18</v>
      </c>
      <c r="U3" s="5">
        <v>19</v>
      </c>
      <c r="V3" s="5">
        <v>20</v>
      </c>
      <c r="W3" s="5">
        <v>21</v>
      </c>
      <c r="X3" s="5">
        <v>22</v>
      </c>
      <c r="Y3" s="5">
        <v>23</v>
      </c>
      <c r="Z3" s="5">
        <v>24</v>
      </c>
      <c r="AA3" s="5">
        <v>25</v>
      </c>
      <c r="AB3" s="5">
        <v>26</v>
      </c>
      <c r="AC3" s="5">
        <v>27</v>
      </c>
      <c r="AD3" s="5">
        <v>28</v>
      </c>
      <c r="AE3" s="5">
        <v>29</v>
      </c>
      <c r="AF3" s="5">
        <v>30</v>
      </c>
      <c r="AG3" s="5">
        <v>31</v>
      </c>
      <c r="AH3" s="5">
        <v>32</v>
      </c>
      <c r="AI3" s="5">
        <v>33</v>
      </c>
      <c r="AJ3" s="5">
        <v>34</v>
      </c>
      <c r="AK3" s="5">
        <v>35</v>
      </c>
      <c r="AL3" s="5">
        <v>36</v>
      </c>
      <c r="AM3" s="5">
        <v>37</v>
      </c>
      <c r="AN3" s="5">
        <v>38</v>
      </c>
      <c r="AO3" s="5">
        <v>39</v>
      </c>
      <c r="AP3" s="5">
        <v>40</v>
      </c>
      <c r="AQ3" s="5">
        <v>41</v>
      </c>
      <c r="AR3" s="5">
        <v>42</v>
      </c>
      <c r="AS3" s="5">
        <v>43</v>
      </c>
      <c r="AT3" s="5">
        <v>44</v>
      </c>
      <c r="AU3" s="5">
        <v>45</v>
      </c>
      <c r="AV3" s="5">
        <v>46</v>
      </c>
      <c r="AW3" s="5">
        <v>47</v>
      </c>
      <c r="AX3" s="5">
        <v>48</v>
      </c>
      <c r="AY3" s="5">
        <v>49</v>
      </c>
      <c r="AZ3" s="5">
        <v>50</v>
      </c>
      <c r="BA3" s="5">
        <v>51</v>
      </c>
      <c r="BB3" s="5">
        <v>52</v>
      </c>
      <c r="BC3" s="5">
        <v>53</v>
      </c>
      <c r="BD3" s="5">
        <v>54</v>
      </c>
      <c r="BE3" s="5">
        <v>55</v>
      </c>
      <c r="BF3" s="5">
        <v>56</v>
      </c>
      <c r="BG3" s="5">
        <v>57</v>
      </c>
      <c r="BH3" s="5">
        <v>58</v>
      </c>
      <c r="BI3" s="5">
        <v>59</v>
      </c>
      <c r="BJ3" s="5">
        <v>60</v>
      </c>
      <c r="BK3" s="5">
        <v>61</v>
      </c>
      <c r="BL3" s="5">
        <v>62</v>
      </c>
      <c r="BM3" s="5">
        <v>63</v>
      </c>
      <c r="BN3" s="5">
        <v>64</v>
      </c>
      <c r="BO3" s="5">
        <v>65</v>
      </c>
      <c r="BP3" s="5">
        <v>66</v>
      </c>
      <c r="BQ3" s="5">
        <v>67</v>
      </c>
      <c r="BR3" s="5">
        <v>68</v>
      </c>
      <c r="BS3" s="5">
        <v>69</v>
      </c>
      <c r="BT3" s="5">
        <v>70</v>
      </c>
      <c r="BU3" s="5">
        <v>71</v>
      </c>
      <c r="BV3" s="5">
        <v>72</v>
      </c>
      <c r="BW3" s="5">
        <v>73</v>
      </c>
      <c r="BX3" s="5">
        <v>74</v>
      </c>
      <c r="BY3" s="5">
        <f>BX3+1</f>
        <v>75</v>
      </c>
      <c r="BZ3" s="5">
        <f t="shared" ref="BZ3:DM3" si="0">BY3+1</f>
        <v>76</v>
      </c>
      <c r="CA3" s="5">
        <f t="shared" si="0"/>
        <v>77</v>
      </c>
      <c r="CB3" s="5">
        <f t="shared" si="0"/>
        <v>78</v>
      </c>
      <c r="CC3" s="5">
        <f t="shared" si="0"/>
        <v>79</v>
      </c>
      <c r="CD3" s="5">
        <f t="shared" si="0"/>
        <v>80</v>
      </c>
      <c r="CE3" s="5">
        <f t="shared" si="0"/>
        <v>81</v>
      </c>
      <c r="CF3" s="5">
        <f t="shared" si="0"/>
        <v>82</v>
      </c>
      <c r="CG3" s="5">
        <f t="shared" si="0"/>
        <v>83</v>
      </c>
      <c r="CH3" s="5">
        <f t="shared" si="0"/>
        <v>84</v>
      </c>
      <c r="CI3" s="5">
        <f t="shared" si="0"/>
        <v>85</v>
      </c>
      <c r="CJ3" s="5">
        <f t="shared" si="0"/>
        <v>86</v>
      </c>
      <c r="CK3" s="5">
        <f t="shared" si="0"/>
        <v>87</v>
      </c>
      <c r="CL3" s="5">
        <f t="shared" si="0"/>
        <v>88</v>
      </c>
      <c r="CM3" s="5">
        <f t="shared" si="0"/>
        <v>89</v>
      </c>
      <c r="CN3" s="5">
        <f t="shared" si="0"/>
        <v>90</v>
      </c>
      <c r="CO3" s="5">
        <f t="shared" si="0"/>
        <v>91</v>
      </c>
      <c r="CP3" s="5">
        <f t="shared" si="0"/>
        <v>92</v>
      </c>
      <c r="CQ3" s="5">
        <f t="shared" si="0"/>
        <v>93</v>
      </c>
      <c r="CR3" s="5">
        <f t="shared" si="0"/>
        <v>94</v>
      </c>
      <c r="CS3" s="6">
        <f t="shared" si="0"/>
        <v>95</v>
      </c>
      <c r="CT3" s="5">
        <f t="shared" si="0"/>
        <v>96</v>
      </c>
      <c r="CU3" s="5">
        <f t="shared" si="0"/>
        <v>97</v>
      </c>
      <c r="CV3" s="5">
        <f t="shared" si="0"/>
        <v>98</v>
      </c>
      <c r="CW3" s="5">
        <f t="shared" si="0"/>
        <v>99</v>
      </c>
      <c r="CX3" s="5">
        <f t="shared" si="0"/>
        <v>100</v>
      </c>
      <c r="CY3" s="5">
        <f t="shared" si="0"/>
        <v>101</v>
      </c>
      <c r="CZ3" s="5">
        <f t="shared" si="0"/>
        <v>102</v>
      </c>
      <c r="DA3" s="5">
        <f t="shared" si="0"/>
        <v>103</v>
      </c>
      <c r="DB3" s="5">
        <f t="shared" si="0"/>
        <v>104</v>
      </c>
      <c r="DC3" s="5">
        <f t="shared" si="0"/>
        <v>105</v>
      </c>
      <c r="DD3" s="5">
        <f t="shared" si="0"/>
        <v>106</v>
      </c>
      <c r="DE3" s="5">
        <f t="shared" si="0"/>
        <v>107</v>
      </c>
      <c r="DF3" s="5">
        <f t="shared" si="0"/>
        <v>108</v>
      </c>
      <c r="DG3" s="5">
        <f t="shared" si="0"/>
        <v>109</v>
      </c>
      <c r="DH3" s="5">
        <f t="shared" si="0"/>
        <v>110</v>
      </c>
      <c r="DI3" s="5">
        <f t="shared" si="0"/>
        <v>111</v>
      </c>
      <c r="DJ3" s="5">
        <f t="shared" si="0"/>
        <v>112</v>
      </c>
      <c r="DK3" s="5">
        <f t="shared" si="0"/>
        <v>113</v>
      </c>
      <c r="DL3" s="5">
        <f t="shared" si="0"/>
        <v>114</v>
      </c>
      <c r="DM3" s="6">
        <f t="shared" si="0"/>
        <v>115</v>
      </c>
      <c r="DN3" s="23"/>
    </row>
    <row r="4" spans="1:124" ht="39" x14ac:dyDescent="0.25">
      <c r="A4" s="7" t="s">
        <v>135</v>
      </c>
      <c r="B4" s="8" t="s">
        <v>149</v>
      </c>
      <c r="C4" s="9" t="s">
        <v>48</v>
      </c>
      <c r="D4" s="9" t="s">
        <v>49</v>
      </c>
      <c r="E4" s="9" t="s">
        <v>50</v>
      </c>
      <c r="F4" s="9" t="s">
        <v>1</v>
      </c>
      <c r="G4" s="9" t="s">
        <v>2</v>
      </c>
      <c r="H4" s="9" t="s">
        <v>51</v>
      </c>
      <c r="I4" s="9" t="s">
        <v>52</v>
      </c>
      <c r="J4" s="9" t="s">
        <v>53</v>
      </c>
      <c r="K4" s="9" t="s">
        <v>97</v>
      </c>
      <c r="L4" s="9" t="s">
        <v>4</v>
      </c>
      <c r="M4" s="9" t="s">
        <v>54</v>
      </c>
      <c r="N4" s="9" t="s">
        <v>98</v>
      </c>
      <c r="O4" s="9" t="s">
        <v>55</v>
      </c>
      <c r="P4" s="9" t="s">
        <v>56</v>
      </c>
      <c r="Q4" s="9" t="s">
        <v>99</v>
      </c>
      <c r="R4" s="9" t="s">
        <v>57</v>
      </c>
      <c r="S4" s="9" t="s">
        <v>58</v>
      </c>
      <c r="T4" s="9" t="s">
        <v>59</v>
      </c>
      <c r="U4" s="9" t="s">
        <v>60</v>
      </c>
      <c r="V4" s="9" t="s">
        <v>61</v>
      </c>
      <c r="W4" s="9" t="s">
        <v>62</v>
      </c>
      <c r="X4" s="9" t="s">
        <v>100</v>
      </c>
      <c r="Y4" s="9" t="s">
        <v>101</v>
      </c>
      <c r="Z4" s="9" t="s">
        <v>63</v>
      </c>
      <c r="AA4" s="9" t="s">
        <v>64</v>
      </c>
      <c r="AB4" s="9" t="s">
        <v>102</v>
      </c>
      <c r="AC4" s="9" t="s">
        <v>65</v>
      </c>
      <c r="AD4" s="9" t="s">
        <v>66</v>
      </c>
      <c r="AE4" s="9" t="s">
        <v>103</v>
      </c>
      <c r="AF4" s="9" t="s">
        <v>67</v>
      </c>
      <c r="AG4" s="9" t="s">
        <v>104</v>
      </c>
      <c r="AH4" s="9" t="s">
        <v>105</v>
      </c>
      <c r="AI4" s="9" t="s">
        <v>106</v>
      </c>
      <c r="AJ4" s="9" t="s">
        <v>68</v>
      </c>
      <c r="AK4" s="9" t="s">
        <v>107</v>
      </c>
      <c r="AL4" s="9" t="s">
        <v>69</v>
      </c>
      <c r="AM4" s="9" t="s">
        <v>70</v>
      </c>
      <c r="AN4" s="9" t="s">
        <v>108</v>
      </c>
      <c r="AO4" s="9" t="s">
        <v>109</v>
      </c>
      <c r="AP4" s="9" t="s">
        <v>110</v>
      </c>
      <c r="AQ4" s="9" t="s">
        <v>111</v>
      </c>
      <c r="AR4" s="9" t="s">
        <v>112</v>
      </c>
      <c r="AS4" s="9" t="s">
        <v>113</v>
      </c>
      <c r="AT4" s="9" t="s">
        <v>114</v>
      </c>
      <c r="AU4" s="9" t="s">
        <v>115</v>
      </c>
      <c r="AV4" s="9" t="s">
        <v>116</v>
      </c>
      <c r="AW4" s="9" t="s">
        <v>117</v>
      </c>
      <c r="AX4" s="9" t="s">
        <v>118</v>
      </c>
      <c r="AY4" s="9" t="s">
        <v>71</v>
      </c>
      <c r="AZ4" s="9" t="s">
        <v>119</v>
      </c>
      <c r="BA4" s="9" t="s">
        <v>72</v>
      </c>
      <c r="BB4" s="9" t="s">
        <v>120</v>
      </c>
      <c r="BC4" s="9" t="s">
        <v>121</v>
      </c>
      <c r="BD4" s="9" t="s">
        <v>16</v>
      </c>
      <c r="BE4" s="9" t="s">
        <v>122</v>
      </c>
      <c r="BF4" s="9" t="s">
        <v>73</v>
      </c>
      <c r="BG4" s="9" t="s">
        <v>74</v>
      </c>
      <c r="BH4" s="9" t="s">
        <v>75</v>
      </c>
      <c r="BI4" s="9" t="s">
        <v>76</v>
      </c>
      <c r="BJ4" s="9" t="s">
        <v>77</v>
      </c>
      <c r="BK4" s="9" t="s">
        <v>78</v>
      </c>
      <c r="BL4" s="9" t="s">
        <v>79</v>
      </c>
      <c r="BM4" s="9" t="s">
        <v>80</v>
      </c>
      <c r="BN4" s="9" t="s">
        <v>81</v>
      </c>
      <c r="BO4" s="9" t="s">
        <v>82</v>
      </c>
      <c r="BP4" s="9" t="s">
        <v>83</v>
      </c>
      <c r="BQ4" s="9" t="s">
        <v>41</v>
      </c>
      <c r="BR4" s="9" t="s">
        <v>123</v>
      </c>
      <c r="BS4" s="9" t="s">
        <v>84</v>
      </c>
      <c r="BT4" s="9" t="s">
        <v>85</v>
      </c>
      <c r="BU4" s="9" t="s">
        <v>124</v>
      </c>
      <c r="BV4" s="9" t="s">
        <v>125</v>
      </c>
      <c r="BW4" s="9" t="s">
        <v>86</v>
      </c>
      <c r="BX4" s="9" t="s">
        <v>87</v>
      </c>
      <c r="BY4" s="9" t="s">
        <v>88</v>
      </c>
      <c r="BZ4" s="9" t="s">
        <v>126</v>
      </c>
      <c r="CA4" s="9" t="s">
        <v>89</v>
      </c>
      <c r="CB4" s="9" t="s">
        <v>42</v>
      </c>
      <c r="CC4" s="9" t="s">
        <v>26</v>
      </c>
      <c r="CD4" s="9" t="s">
        <v>90</v>
      </c>
      <c r="CE4" s="9" t="s">
        <v>43</v>
      </c>
      <c r="CF4" s="9" t="s">
        <v>91</v>
      </c>
      <c r="CG4" s="9" t="s">
        <v>92</v>
      </c>
      <c r="CH4" s="9" t="s">
        <v>29</v>
      </c>
      <c r="CI4" s="9" t="s">
        <v>127</v>
      </c>
      <c r="CJ4" s="9" t="s">
        <v>128</v>
      </c>
      <c r="CK4" s="9" t="s">
        <v>129</v>
      </c>
      <c r="CL4" s="9" t="s">
        <v>130</v>
      </c>
      <c r="CM4" s="9" t="s">
        <v>93</v>
      </c>
      <c r="CN4" s="9" t="s">
        <v>94</v>
      </c>
      <c r="CO4" s="9" t="s">
        <v>131</v>
      </c>
      <c r="CP4" s="9" t="s">
        <v>132</v>
      </c>
      <c r="CQ4" s="9" t="s">
        <v>30</v>
      </c>
      <c r="CR4" s="9" t="s">
        <v>31</v>
      </c>
      <c r="CS4" s="10" t="s">
        <v>136</v>
      </c>
      <c r="CT4" s="9" t="s">
        <v>150</v>
      </c>
      <c r="CU4" s="9" t="s">
        <v>137</v>
      </c>
      <c r="CV4" s="9" t="s">
        <v>151</v>
      </c>
      <c r="CW4" s="9" t="s">
        <v>152</v>
      </c>
      <c r="CX4" s="9" t="s">
        <v>153</v>
      </c>
      <c r="CY4" s="9" t="s">
        <v>45</v>
      </c>
      <c r="CZ4" s="9" t="s">
        <v>138</v>
      </c>
      <c r="DA4" s="9" t="s">
        <v>139</v>
      </c>
      <c r="DB4" s="9" t="s">
        <v>95</v>
      </c>
      <c r="DC4" s="9" t="s">
        <v>96</v>
      </c>
      <c r="DD4" s="9" t="s">
        <v>140</v>
      </c>
      <c r="DE4" s="9" t="s">
        <v>141</v>
      </c>
      <c r="DF4" s="9" t="s">
        <v>142</v>
      </c>
      <c r="DG4" s="9" t="s">
        <v>143</v>
      </c>
      <c r="DH4" s="9" t="s">
        <v>154</v>
      </c>
      <c r="DI4" s="9" t="s">
        <v>144</v>
      </c>
      <c r="DJ4" s="9" t="s">
        <v>145</v>
      </c>
      <c r="DK4" s="9" t="s">
        <v>146</v>
      </c>
      <c r="DL4" s="9" t="s">
        <v>155</v>
      </c>
      <c r="DM4" s="10" t="s">
        <v>147</v>
      </c>
      <c r="DN4" s="23"/>
    </row>
    <row r="5" spans="1:124" x14ac:dyDescent="0.25">
      <c r="A5" s="6">
        <v>1</v>
      </c>
      <c r="B5" s="33" t="s">
        <v>48</v>
      </c>
      <c r="C5" s="32">
        <v>2661</v>
      </c>
      <c r="D5" s="22">
        <v>11329</v>
      </c>
      <c r="E5" s="22">
        <v>131</v>
      </c>
      <c r="F5" s="22">
        <v>14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215949</v>
      </c>
      <c r="M5" s="22">
        <v>72951</v>
      </c>
      <c r="N5" s="22">
        <v>19460</v>
      </c>
      <c r="O5" s="22">
        <v>0</v>
      </c>
      <c r="P5" s="22">
        <v>3060</v>
      </c>
      <c r="Q5" s="22">
        <v>488</v>
      </c>
      <c r="R5" s="22">
        <v>1</v>
      </c>
      <c r="S5" s="22">
        <v>0</v>
      </c>
      <c r="T5" s="22">
        <v>12</v>
      </c>
      <c r="U5" s="22">
        <v>3</v>
      </c>
      <c r="V5" s="22">
        <v>0</v>
      </c>
      <c r="W5" s="22">
        <v>0</v>
      </c>
      <c r="X5" s="22">
        <v>0</v>
      </c>
      <c r="Y5" s="22">
        <v>100</v>
      </c>
      <c r="Z5" s="22">
        <v>0</v>
      </c>
      <c r="AA5" s="22">
        <v>0</v>
      </c>
      <c r="AB5" s="22">
        <v>2764</v>
      </c>
      <c r="AC5" s="22">
        <v>0</v>
      </c>
      <c r="AD5" s="22">
        <v>15</v>
      </c>
      <c r="AE5" s="22">
        <v>0</v>
      </c>
      <c r="AF5" s="22">
        <v>5125</v>
      </c>
      <c r="AG5" s="22">
        <v>0</v>
      </c>
      <c r="AH5" s="22">
        <v>0</v>
      </c>
      <c r="AI5" s="22">
        <v>0</v>
      </c>
      <c r="AJ5" s="22">
        <v>0</v>
      </c>
      <c r="AK5" s="22">
        <v>9</v>
      </c>
      <c r="AL5" s="22">
        <v>0</v>
      </c>
      <c r="AM5" s="22">
        <v>0</v>
      </c>
      <c r="AN5" s="22">
        <v>0</v>
      </c>
      <c r="AO5" s="22">
        <v>0</v>
      </c>
      <c r="AP5" s="22">
        <v>11</v>
      </c>
      <c r="AQ5" s="22">
        <v>0</v>
      </c>
      <c r="AR5" s="22">
        <v>0</v>
      </c>
      <c r="AS5" s="22">
        <v>0</v>
      </c>
      <c r="AT5" s="22">
        <v>0</v>
      </c>
      <c r="AU5" s="22">
        <v>0</v>
      </c>
      <c r="AV5" s="22">
        <v>0</v>
      </c>
      <c r="AW5" s="22">
        <v>0</v>
      </c>
      <c r="AX5" s="22">
        <v>0</v>
      </c>
      <c r="AY5" s="22">
        <v>0</v>
      </c>
      <c r="AZ5" s="22">
        <v>0</v>
      </c>
      <c r="BA5" s="22">
        <v>0</v>
      </c>
      <c r="BB5" s="22">
        <v>0</v>
      </c>
      <c r="BC5" s="22">
        <v>0</v>
      </c>
      <c r="BD5" s="22">
        <v>0</v>
      </c>
      <c r="BE5" s="22">
        <v>3830</v>
      </c>
      <c r="BF5" s="22">
        <v>0</v>
      </c>
      <c r="BG5" s="22">
        <v>8</v>
      </c>
      <c r="BH5" s="22">
        <v>4727</v>
      </c>
      <c r="BI5" s="22">
        <v>1872</v>
      </c>
      <c r="BJ5" s="22">
        <v>0</v>
      </c>
      <c r="BK5" s="22">
        <v>0</v>
      </c>
      <c r="BL5" s="22">
        <v>0</v>
      </c>
      <c r="BM5" s="22">
        <v>0</v>
      </c>
      <c r="BN5" s="22">
        <v>0</v>
      </c>
      <c r="BO5" s="22">
        <v>361</v>
      </c>
      <c r="BP5" s="22">
        <v>0</v>
      </c>
      <c r="BQ5" s="22">
        <v>0</v>
      </c>
      <c r="BR5" s="22">
        <v>1</v>
      </c>
      <c r="BS5" s="22">
        <v>2</v>
      </c>
      <c r="BT5" s="22">
        <v>0</v>
      </c>
      <c r="BU5" s="22">
        <v>0</v>
      </c>
      <c r="BV5" s="22">
        <v>0</v>
      </c>
      <c r="BW5" s="22">
        <v>0</v>
      </c>
      <c r="BX5" s="22">
        <v>0</v>
      </c>
      <c r="BY5" s="22">
        <v>0</v>
      </c>
      <c r="BZ5" s="22">
        <v>89</v>
      </c>
      <c r="CA5" s="22">
        <v>0</v>
      </c>
      <c r="CB5" s="22">
        <v>0</v>
      </c>
      <c r="CC5" s="22">
        <v>28</v>
      </c>
      <c r="CD5" s="22">
        <v>83</v>
      </c>
      <c r="CE5" s="22">
        <v>0</v>
      </c>
      <c r="CF5" s="22">
        <v>4693</v>
      </c>
      <c r="CG5" s="22">
        <v>847</v>
      </c>
      <c r="CH5" s="22">
        <v>0</v>
      </c>
      <c r="CI5" s="22">
        <v>0</v>
      </c>
      <c r="CJ5" s="22">
        <v>18</v>
      </c>
      <c r="CK5" s="22">
        <v>0</v>
      </c>
      <c r="CL5" s="22">
        <v>1</v>
      </c>
      <c r="CM5" s="22">
        <v>1498</v>
      </c>
      <c r="CN5" s="22">
        <v>16721</v>
      </c>
      <c r="CO5" s="22">
        <v>3289</v>
      </c>
      <c r="CP5" s="22">
        <v>623</v>
      </c>
      <c r="CQ5" s="22">
        <v>0</v>
      </c>
      <c r="CR5" s="22">
        <v>0</v>
      </c>
      <c r="CS5" s="37">
        <v>372774</v>
      </c>
      <c r="CT5" s="22">
        <v>2909</v>
      </c>
      <c r="CU5" s="22">
        <v>155290</v>
      </c>
      <c r="CV5" s="22">
        <v>0</v>
      </c>
      <c r="CW5" s="22">
        <v>0</v>
      </c>
      <c r="CX5" s="22">
        <v>2267</v>
      </c>
      <c r="CY5" s="22">
        <v>-4420</v>
      </c>
      <c r="CZ5" s="22">
        <v>156046</v>
      </c>
      <c r="DA5" s="22">
        <v>528820</v>
      </c>
      <c r="DB5" s="22">
        <v>159</v>
      </c>
      <c r="DC5" s="22">
        <v>28497</v>
      </c>
      <c r="DD5" s="22">
        <v>184702</v>
      </c>
      <c r="DE5" s="22">
        <v>557476</v>
      </c>
      <c r="DF5" s="22">
        <v>-137032</v>
      </c>
      <c r="DG5" s="22">
        <v>-1239</v>
      </c>
      <c r="DH5" s="22">
        <v>-4146</v>
      </c>
      <c r="DI5" s="22">
        <v>-142417</v>
      </c>
      <c r="DJ5" s="22">
        <v>-269964</v>
      </c>
      <c r="DK5" s="22">
        <v>-412381</v>
      </c>
      <c r="DL5" s="22">
        <v>-227679</v>
      </c>
      <c r="DM5" s="37">
        <v>145095</v>
      </c>
      <c r="DN5" s="23"/>
    </row>
    <row r="6" spans="1:124" x14ac:dyDescent="0.25">
      <c r="A6" s="12">
        <f>A5+1</f>
        <v>2</v>
      </c>
      <c r="B6" s="34" t="s">
        <v>49</v>
      </c>
      <c r="C6" s="21">
        <v>1343</v>
      </c>
      <c r="D6" s="15">
        <v>5239</v>
      </c>
      <c r="E6" s="15">
        <v>222</v>
      </c>
      <c r="F6" s="15">
        <v>101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164583</v>
      </c>
      <c r="M6" s="15">
        <v>0</v>
      </c>
      <c r="N6" s="15">
        <v>180</v>
      </c>
      <c r="O6" s="15">
        <v>0</v>
      </c>
      <c r="P6" s="15">
        <v>2681</v>
      </c>
      <c r="Q6" s="15">
        <v>158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24</v>
      </c>
      <c r="X6" s="15">
        <v>0</v>
      </c>
      <c r="Y6" s="15">
        <v>0</v>
      </c>
      <c r="Z6" s="15">
        <v>0</v>
      </c>
      <c r="AA6" s="15">
        <v>0</v>
      </c>
      <c r="AB6" s="15">
        <v>8</v>
      </c>
      <c r="AC6" s="15">
        <v>0</v>
      </c>
      <c r="AD6" s="15">
        <v>0</v>
      </c>
      <c r="AE6" s="15">
        <v>0</v>
      </c>
      <c r="AF6" s="15">
        <v>0</v>
      </c>
      <c r="AG6" s="15">
        <v>3325</v>
      </c>
      <c r="AH6" s="15">
        <v>0</v>
      </c>
      <c r="AI6" s="15">
        <v>0</v>
      </c>
      <c r="AJ6" s="15">
        <v>1</v>
      </c>
      <c r="AK6" s="15">
        <v>0</v>
      </c>
      <c r="AL6" s="15">
        <v>0</v>
      </c>
      <c r="AM6" s="15">
        <v>0</v>
      </c>
      <c r="AN6" s="15">
        <v>0</v>
      </c>
      <c r="AO6" s="15">
        <v>0</v>
      </c>
      <c r="AP6" s="15">
        <v>0</v>
      </c>
      <c r="AQ6" s="15">
        <v>0</v>
      </c>
      <c r="AR6" s="15">
        <v>0</v>
      </c>
      <c r="AS6" s="15">
        <v>0</v>
      </c>
      <c r="AT6" s="15">
        <v>0</v>
      </c>
      <c r="AU6" s="15">
        <v>0</v>
      </c>
      <c r="AV6" s="15">
        <v>0</v>
      </c>
      <c r="AW6" s="15">
        <v>0</v>
      </c>
      <c r="AX6" s="15">
        <v>0</v>
      </c>
      <c r="AY6" s="15">
        <v>0</v>
      </c>
      <c r="AZ6" s="15">
        <v>0</v>
      </c>
      <c r="BA6" s="15">
        <v>0</v>
      </c>
      <c r="BB6" s="15">
        <v>0</v>
      </c>
      <c r="BC6" s="15">
        <v>0</v>
      </c>
      <c r="BD6" s="15">
        <v>0</v>
      </c>
      <c r="BE6" s="15">
        <v>326</v>
      </c>
      <c r="BF6" s="15">
        <v>0</v>
      </c>
      <c r="BG6" s="15">
        <v>0</v>
      </c>
      <c r="BH6" s="15">
        <v>0</v>
      </c>
      <c r="BI6" s="15">
        <v>0</v>
      </c>
      <c r="BJ6" s="15">
        <v>0</v>
      </c>
      <c r="BK6" s="15">
        <v>0</v>
      </c>
      <c r="BL6" s="15">
        <v>0</v>
      </c>
      <c r="BM6" s="15">
        <v>0</v>
      </c>
      <c r="BN6" s="15">
        <v>0</v>
      </c>
      <c r="BO6" s="15">
        <v>0</v>
      </c>
      <c r="BP6" s="15">
        <v>0</v>
      </c>
      <c r="BQ6" s="15">
        <v>0</v>
      </c>
      <c r="BR6" s="15">
        <v>0</v>
      </c>
      <c r="BS6" s="15">
        <v>0</v>
      </c>
      <c r="BT6" s="15">
        <v>0</v>
      </c>
      <c r="BU6" s="15">
        <v>0</v>
      </c>
      <c r="BV6" s="15">
        <v>0</v>
      </c>
      <c r="BW6" s="15">
        <v>0</v>
      </c>
      <c r="BX6" s="15">
        <v>0</v>
      </c>
      <c r="BY6" s="15">
        <v>0</v>
      </c>
      <c r="BZ6" s="15">
        <v>10</v>
      </c>
      <c r="CA6" s="15">
        <v>0</v>
      </c>
      <c r="CB6" s="15">
        <v>0</v>
      </c>
      <c r="CC6" s="15">
        <v>2</v>
      </c>
      <c r="CD6" s="15">
        <v>1</v>
      </c>
      <c r="CE6" s="15">
        <v>992</v>
      </c>
      <c r="CF6" s="15">
        <v>704</v>
      </c>
      <c r="CG6" s="15">
        <v>129</v>
      </c>
      <c r="CH6" s="15">
        <v>0</v>
      </c>
      <c r="CI6" s="15">
        <v>0</v>
      </c>
      <c r="CJ6" s="15">
        <v>0</v>
      </c>
      <c r="CK6" s="15">
        <v>0</v>
      </c>
      <c r="CL6" s="15">
        <v>0</v>
      </c>
      <c r="CM6" s="15">
        <v>3</v>
      </c>
      <c r="CN6" s="15">
        <v>4417</v>
      </c>
      <c r="CO6" s="15">
        <v>609</v>
      </c>
      <c r="CP6" s="15">
        <v>0</v>
      </c>
      <c r="CQ6" s="15">
        <v>0</v>
      </c>
      <c r="CR6" s="15">
        <v>549</v>
      </c>
      <c r="CS6" s="38">
        <v>185607</v>
      </c>
      <c r="CT6" s="15">
        <v>66</v>
      </c>
      <c r="CU6" s="15">
        <v>10656</v>
      </c>
      <c r="CV6" s="15">
        <v>0</v>
      </c>
      <c r="CW6" s="15">
        <v>0</v>
      </c>
      <c r="CX6" s="15">
        <v>7961</v>
      </c>
      <c r="CY6" s="15">
        <v>2846</v>
      </c>
      <c r="CZ6" s="15">
        <v>21529</v>
      </c>
      <c r="DA6" s="15">
        <v>207136</v>
      </c>
      <c r="DB6" s="15">
        <v>9</v>
      </c>
      <c r="DC6" s="15">
        <v>19730</v>
      </c>
      <c r="DD6" s="15">
        <v>41268</v>
      </c>
      <c r="DE6" s="15">
        <v>226875</v>
      </c>
      <c r="DF6" s="15">
        <v>-5323</v>
      </c>
      <c r="DG6" s="15">
        <v>-256</v>
      </c>
      <c r="DH6" s="15">
        <v>-167</v>
      </c>
      <c r="DI6" s="15">
        <v>-5746</v>
      </c>
      <c r="DJ6" s="15">
        <v>-136407</v>
      </c>
      <c r="DK6" s="15">
        <v>-142153</v>
      </c>
      <c r="DL6" s="15">
        <v>-100885</v>
      </c>
      <c r="DM6" s="38">
        <v>84722</v>
      </c>
      <c r="DN6" s="23"/>
    </row>
    <row r="7" spans="1:124" x14ac:dyDescent="0.25">
      <c r="A7" s="12">
        <f t="shared" ref="A7:A70" si="1">A6+1</f>
        <v>3</v>
      </c>
      <c r="B7" s="34" t="s">
        <v>50</v>
      </c>
      <c r="C7" s="21">
        <v>5631</v>
      </c>
      <c r="D7" s="15">
        <v>4680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15">
        <v>0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15">
        <v>0</v>
      </c>
      <c r="AU7" s="15">
        <v>0</v>
      </c>
      <c r="AV7" s="15">
        <v>0</v>
      </c>
      <c r="AW7" s="15">
        <v>0</v>
      </c>
      <c r="AX7" s="15">
        <v>0</v>
      </c>
      <c r="AY7" s="15">
        <v>0</v>
      </c>
      <c r="AZ7" s="15">
        <v>0</v>
      </c>
      <c r="BA7" s="15">
        <v>0</v>
      </c>
      <c r="BB7" s="15">
        <v>0</v>
      </c>
      <c r="BC7" s="15">
        <v>0</v>
      </c>
      <c r="BD7" s="15">
        <v>0</v>
      </c>
      <c r="BE7" s="15">
        <v>0</v>
      </c>
      <c r="BF7" s="15">
        <v>0</v>
      </c>
      <c r="BG7" s="15">
        <v>0</v>
      </c>
      <c r="BH7" s="15">
        <v>0</v>
      </c>
      <c r="BI7" s="15">
        <v>0</v>
      </c>
      <c r="BJ7" s="15">
        <v>0</v>
      </c>
      <c r="BK7" s="15">
        <v>0</v>
      </c>
      <c r="BL7" s="15">
        <v>0</v>
      </c>
      <c r="BM7" s="15">
        <v>0</v>
      </c>
      <c r="BN7" s="15">
        <v>0</v>
      </c>
      <c r="BO7" s="15">
        <v>0</v>
      </c>
      <c r="BP7" s="15">
        <v>0</v>
      </c>
      <c r="BQ7" s="15">
        <v>0</v>
      </c>
      <c r="BR7" s="15">
        <v>0</v>
      </c>
      <c r="BS7" s="15">
        <v>0</v>
      </c>
      <c r="BT7" s="15">
        <v>0</v>
      </c>
      <c r="BU7" s="15">
        <v>0</v>
      </c>
      <c r="BV7" s="15">
        <v>0</v>
      </c>
      <c r="BW7" s="15">
        <v>0</v>
      </c>
      <c r="BX7" s="15">
        <v>0</v>
      </c>
      <c r="BY7" s="15">
        <v>0</v>
      </c>
      <c r="BZ7" s="15">
        <v>0</v>
      </c>
      <c r="CA7" s="15">
        <v>0</v>
      </c>
      <c r="CB7" s="15">
        <v>0</v>
      </c>
      <c r="CC7" s="15">
        <v>0</v>
      </c>
      <c r="CD7" s="15">
        <v>73</v>
      </c>
      <c r="CE7" s="15">
        <v>0</v>
      </c>
      <c r="CF7" s="15">
        <v>0</v>
      </c>
      <c r="CG7" s="15">
        <v>0</v>
      </c>
      <c r="CH7" s="15">
        <v>0</v>
      </c>
      <c r="CI7" s="15">
        <v>0</v>
      </c>
      <c r="CJ7" s="15">
        <v>0</v>
      </c>
      <c r="CK7" s="15">
        <v>0</v>
      </c>
      <c r="CL7" s="15">
        <v>0</v>
      </c>
      <c r="CM7" s="15">
        <v>671</v>
      </c>
      <c r="CN7" s="15">
        <v>0</v>
      </c>
      <c r="CO7" s="15">
        <v>0</v>
      </c>
      <c r="CP7" s="15">
        <v>0</v>
      </c>
      <c r="CQ7" s="15">
        <v>0</v>
      </c>
      <c r="CR7" s="15">
        <v>0</v>
      </c>
      <c r="CS7" s="38">
        <v>11055</v>
      </c>
      <c r="CT7" s="15">
        <v>0</v>
      </c>
      <c r="CU7" s="15">
        <v>4085</v>
      </c>
      <c r="CV7" s="15">
        <v>0</v>
      </c>
      <c r="CW7" s="15">
        <v>0</v>
      </c>
      <c r="CX7" s="15">
        <v>0</v>
      </c>
      <c r="CY7" s="15">
        <v>0</v>
      </c>
      <c r="CZ7" s="15">
        <v>4085</v>
      </c>
      <c r="DA7" s="15">
        <v>15140</v>
      </c>
      <c r="DB7" s="15">
        <v>0</v>
      </c>
      <c r="DC7" s="15">
        <v>0</v>
      </c>
      <c r="DD7" s="15">
        <v>4085</v>
      </c>
      <c r="DE7" s="15">
        <v>15140</v>
      </c>
      <c r="DF7" s="15">
        <v>0</v>
      </c>
      <c r="DG7" s="15">
        <v>0</v>
      </c>
      <c r="DH7" s="15">
        <v>0</v>
      </c>
      <c r="DI7" s="15">
        <v>0</v>
      </c>
      <c r="DJ7" s="15">
        <v>0</v>
      </c>
      <c r="DK7" s="15">
        <v>0</v>
      </c>
      <c r="DL7" s="15">
        <v>4085</v>
      </c>
      <c r="DM7" s="38">
        <v>15140</v>
      </c>
      <c r="DN7" s="23"/>
    </row>
    <row r="8" spans="1:124" x14ac:dyDescent="0.25">
      <c r="A8" s="12">
        <f t="shared" si="1"/>
        <v>4</v>
      </c>
      <c r="B8" s="34" t="s">
        <v>1</v>
      </c>
      <c r="C8" s="21">
        <v>33</v>
      </c>
      <c r="D8" s="15">
        <v>0</v>
      </c>
      <c r="E8" s="15">
        <v>0</v>
      </c>
      <c r="F8" s="15">
        <v>4943</v>
      </c>
      <c r="G8" s="15">
        <v>0</v>
      </c>
      <c r="H8" s="15">
        <v>0</v>
      </c>
      <c r="I8" s="15">
        <v>3</v>
      </c>
      <c r="J8" s="15">
        <v>0</v>
      </c>
      <c r="K8" s="15">
        <v>0</v>
      </c>
      <c r="L8" s="15">
        <v>427</v>
      </c>
      <c r="M8" s="15">
        <v>0</v>
      </c>
      <c r="N8" s="15">
        <v>0</v>
      </c>
      <c r="O8" s="15">
        <v>0</v>
      </c>
      <c r="P8" s="15">
        <v>34</v>
      </c>
      <c r="Q8" s="15">
        <v>0</v>
      </c>
      <c r="R8" s="15">
        <v>22560</v>
      </c>
      <c r="S8" s="15">
        <v>13</v>
      </c>
      <c r="T8" s="15">
        <v>154</v>
      </c>
      <c r="U8" s="15">
        <v>1</v>
      </c>
      <c r="V8" s="15">
        <v>0</v>
      </c>
      <c r="W8" s="15">
        <v>0</v>
      </c>
      <c r="X8" s="15">
        <v>3</v>
      </c>
      <c r="Y8" s="15">
        <v>0</v>
      </c>
      <c r="Z8" s="15">
        <v>0</v>
      </c>
      <c r="AA8" s="15">
        <v>0</v>
      </c>
      <c r="AB8" s="15">
        <v>2727</v>
      </c>
      <c r="AC8" s="15">
        <v>0</v>
      </c>
      <c r="AD8" s="15">
        <v>0</v>
      </c>
      <c r="AE8" s="15">
        <v>0</v>
      </c>
      <c r="AF8" s="15">
        <v>0</v>
      </c>
      <c r="AG8" s="15">
        <v>2114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>
        <v>0</v>
      </c>
      <c r="AN8" s="15">
        <v>1</v>
      </c>
      <c r="AO8" s="15">
        <v>0</v>
      </c>
      <c r="AP8" s="15">
        <v>0</v>
      </c>
      <c r="AQ8" s="15">
        <v>0</v>
      </c>
      <c r="AR8" s="15">
        <v>0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5">
        <v>0</v>
      </c>
      <c r="AY8" s="15">
        <v>0</v>
      </c>
      <c r="AZ8" s="15">
        <v>0</v>
      </c>
      <c r="BA8" s="15">
        <v>0</v>
      </c>
      <c r="BB8" s="15">
        <v>6</v>
      </c>
      <c r="BC8" s="15">
        <v>0</v>
      </c>
      <c r="BD8" s="15">
        <v>0</v>
      </c>
      <c r="BE8" s="15">
        <v>376</v>
      </c>
      <c r="BF8" s="15">
        <v>225</v>
      </c>
      <c r="BG8" s="15">
        <v>38</v>
      </c>
      <c r="BH8" s="15">
        <v>239</v>
      </c>
      <c r="BI8" s="15">
        <v>295</v>
      </c>
      <c r="BJ8" s="15">
        <v>0</v>
      </c>
      <c r="BK8" s="15">
        <v>0</v>
      </c>
      <c r="BL8" s="15">
        <v>0</v>
      </c>
      <c r="BM8" s="15">
        <v>0</v>
      </c>
      <c r="BN8" s="15">
        <v>0</v>
      </c>
      <c r="BO8" s="15">
        <v>0</v>
      </c>
      <c r="BP8" s="15">
        <v>0</v>
      </c>
      <c r="BQ8" s="15">
        <v>0</v>
      </c>
      <c r="BR8" s="15">
        <v>0</v>
      </c>
      <c r="BS8" s="15">
        <v>0</v>
      </c>
      <c r="BT8" s="15">
        <v>0</v>
      </c>
      <c r="BU8" s="15">
        <v>0</v>
      </c>
      <c r="BV8" s="15">
        <v>0</v>
      </c>
      <c r="BW8" s="15">
        <v>0</v>
      </c>
      <c r="BX8" s="15">
        <v>0</v>
      </c>
      <c r="BY8" s="15">
        <v>0</v>
      </c>
      <c r="BZ8" s="15">
        <v>0</v>
      </c>
      <c r="CA8" s="15">
        <v>0</v>
      </c>
      <c r="CB8" s="15">
        <v>0</v>
      </c>
      <c r="CC8" s="15">
        <v>2</v>
      </c>
      <c r="CD8" s="15">
        <v>0</v>
      </c>
      <c r="CE8" s="15">
        <v>0</v>
      </c>
      <c r="CF8" s="15">
        <v>39</v>
      </c>
      <c r="CG8" s="15">
        <v>35</v>
      </c>
      <c r="CH8" s="15">
        <v>0</v>
      </c>
      <c r="CI8" s="15">
        <v>0</v>
      </c>
      <c r="CJ8" s="15">
        <v>0</v>
      </c>
      <c r="CK8" s="15">
        <v>0</v>
      </c>
      <c r="CL8" s="15">
        <v>0</v>
      </c>
      <c r="CM8" s="15">
        <v>7</v>
      </c>
      <c r="CN8" s="15">
        <v>1287</v>
      </c>
      <c r="CO8" s="15">
        <v>350</v>
      </c>
      <c r="CP8" s="15">
        <v>0</v>
      </c>
      <c r="CQ8" s="15">
        <v>0</v>
      </c>
      <c r="CR8" s="15">
        <v>0</v>
      </c>
      <c r="CS8" s="38">
        <v>35912</v>
      </c>
      <c r="CT8" s="15">
        <v>299</v>
      </c>
      <c r="CU8" s="15">
        <v>9056</v>
      </c>
      <c r="CV8" s="15">
        <v>0</v>
      </c>
      <c r="CW8" s="15">
        <v>0</v>
      </c>
      <c r="CX8" s="15">
        <v>0</v>
      </c>
      <c r="CY8" s="15">
        <v>8141</v>
      </c>
      <c r="CZ8" s="15">
        <v>17496</v>
      </c>
      <c r="DA8" s="15">
        <v>53408</v>
      </c>
      <c r="DB8" s="15">
        <v>150</v>
      </c>
      <c r="DC8" s="15">
        <v>3217</v>
      </c>
      <c r="DD8" s="15">
        <v>20863</v>
      </c>
      <c r="DE8" s="15">
        <v>56775</v>
      </c>
      <c r="DF8" s="15">
        <v>-11438</v>
      </c>
      <c r="DG8" s="15">
        <v>-76</v>
      </c>
      <c r="DH8" s="15">
        <v>-346</v>
      </c>
      <c r="DI8" s="15">
        <v>-11860</v>
      </c>
      <c r="DJ8" s="15">
        <v>-21422</v>
      </c>
      <c r="DK8" s="15">
        <v>-33282</v>
      </c>
      <c r="DL8" s="15">
        <v>-12419</v>
      </c>
      <c r="DM8" s="38">
        <v>23493</v>
      </c>
      <c r="DN8" s="23"/>
      <c r="DO8" s="30"/>
      <c r="DP8" s="30"/>
      <c r="DQ8" s="30"/>
      <c r="DR8" s="30"/>
      <c r="DS8" s="30"/>
      <c r="DT8" s="30"/>
    </row>
    <row r="9" spans="1:124" x14ac:dyDescent="0.25">
      <c r="A9" s="28">
        <f t="shared" si="1"/>
        <v>5</v>
      </c>
      <c r="B9" s="35" t="s">
        <v>2</v>
      </c>
      <c r="C9" s="21">
        <v>0</v>
      </c>
      <c r="D9" s="21">
        <v>0</v>
      </c>
      <c r="E9" s="21">
        <v>0</v>
      </c>
      <c r="F9" s="21">
        <v>0</v>
      </c>
      <c r="G9" s="21">
        <v>3876</v>
      </c>
      <c r="H9" s="21">
        <v>0</v>
      </c>
      <c r="I9" s="21">
        <v>0</v>
      </c>
      <c r="J9" s="21">
        <v>0</v>
      </c>
      <c r="K9" s="21">
        <v>0</v>
      </c>
      <c r="L9" s="21">
        <v>44075</v>
      </c>
      <c r="M9" s="21">
        <v>0</v>
      </c>
      <c r="N9" s="21">
        <v>0</v>
      </c>
      <c r="O9" s="21">
        <v>0</v>
      </c>
      <c r="P9" s="21">
        <v>1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2</v>
      </c>
      <c r="X9" s="21">
        <v>0</v>
      </c>
      <c r="Y9" s="21">
        <v>0</v>
      </c>
      <c r="Z9" s="21">
        <v>0</v>
      </c>
      <c r="AA9" s="21">
        <v>0</v>
      </c>
      <c r="AB9" s="21">
        <v>69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  <c r="BD9" s="21">
        <v>0</v>
      </c>
      <c r="BE9" s="21">
        <v>19750</v>
      </c>
      <c r="BF9" s="21">
        <v>0</v>
      </c>
      <c r="BG9" s="21">
        <v>0</v>
      </c>
      <c r="BH9" s="21">
        <v>0</v>
      </c>
      <c r="BI9" s="21">
        <v>0</v>
      </c>
      <c r="BJ9" s="21">
        <v>0</v>
      </c>
      <c r="BK9" s="21">
        <v>0</v>
      </c>
      <c r="BL9" s="21">
        <v>0</v>
      </c>
      <c r="BM9" s="21">
        <v>0</v>
      </c>
      <c r="BN9" s="21">
        <v>0</v>
      </c>
      <c r="BO9" s="21">
        <v>0</v>
      </c>
      <c r="BP9" s="21">
        <v>0</v>
      </c>
      <c r="BQ9" s="21">
        <v>0</v>
      </c>
      <c r="BR9" s="21">
        <v>0</v>
      </c>
      <c r="BS9" s="21">
        <v>0</v>
      </c>
      <c r="BT9" s="21">
        <v>0</v>
      </c>
      <c r="BU9" s="21">
        <v>0</v>
      </c>
      <c r="BV9" s="21">
        <v>0</v>
      </c>
      <c r="BW9" s="21">
        <v>0</v>
      </c>
      <c r="BX9" s="21">
        <v>0</v>
      </c>
      <c r="BY9" s="21">
        <v>0</v>
      </c>
      <c r="BZ9" s="21">
        <v>8</v>
      </c>
      <c r="CA9" s="21">
        <v>0</v>
      </c>
      <c r="CB9" s="21">
        <v>0</v>
      </c>
      <c r="CC9" s="21">
        <v>8</v>
      </c>
      <c r="CD9" s="21">
        <v>0</v>
      </c>
      <c r="CE9" s="21">
        <v>0</v>
      </c>
      <c r="CF9" s="21">
        <v>1446</v>
      </c>
      <c r="CG9" s="21">
        <v>269</v>
      </c>
      <c r="CH9" s="21">
        <v>0</v>
      </c>
      <c r="CI9" s="21">
        <v>0</v>
      </c>
      <c r="CJ9" s="21">
        <v>0</v>
      </c>
      <c r="CK9" s="21">
        <v>0</v>
      </c>
      <c r="CL9" s="21">
        <v>0</v>
      </c>
      <c r="CM9" s="21">
        <v>8</v>
      </c>
      <c r="CN9" s="21">
        <v>7318</v>
      </c>
      <c r="CO9" s="21">
        <v>1369</v>
      </c>
      <c r="CP9" s="21">
        <v>0</v>
      </c>
      <c r="CQ9" s="21">
        <v>0</v>
      </c>
      <c r="CR9" s="21">
        <v>0</v>
      </c>
      <c r="CS9" s="26">
        <v>78199</v>
      </c>
      <c r="CT9" s="21">
        <v>1383</v>
      </c>
      <c r="CU9" s="21">
        <v>23469</v>
      </c>
      <c r="CV9" s="21">
        <v>0</v>
      </c>
      <c r="CW9" s="21">
        <v>0</v>
      </c>
      <c r="CX9" s="21">
        <v>0</v>
      </c>
      <c r="CY9" s="21">
        <v>671</v>
      </c>
      <c r="CZ9" s="21">
        <v>25523</v>
      </c>
      <c r="DA9" s="21">
        <v>103722</v>
      </c>
      <c r="DB9" s="21">
        <v>540</v>
      </c>
      <c r="DC9" s="21">
        <v>13664</v>
      </c>
      <c r="DD9" s="21">
        <v>39727</v>
      </c>
      <c r="DE9" s="21">
        <v>117926</v>
      </c>
      <c r="DF9" s="21">
        <v>-9953</v>
      </c>
      <c r="DG9" s="21">
        <v>-493</v>
      </c>
      <c r="DH9" s="21">
        <v>-313</v>
      </c>
      <c r="DI9" s="21">
        <v>-10759</v>
      </c>
      <c r="DJ9" s="21">
        <v>-39153</v>
      </c>
      <c r="DK9" s="21">
        <v>-49912</v>
      </c>
      <c r="DL9" s="21">
        <v>-10185</v>
      </c>
      <c r="DM9" s="26">
        <v>68014</v>
      </c>
      <c r="DN9" s="23"/>
      <c r="DO9" s="30"/>
      <c r="DP9" s="30"/>
      <c r="DQ9" s="30"/>
      <c r="DR9" s="30"/>
      <c r="DS9" s="30"/>
      <c r="DT9" s="30"/>
    </row>
    <row r="10" spans="1:124" x14ac:dyDescent="0.25">
      <c r="A10" s="28">
        <f t="shared" si="1"/>
        <v>6</v>
      </c>
      <c r="B10" s="35" t="s">
        <v>51</v>
      </c>
      <c r="C10" s="2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3</v>
      </c>
      <c r="X10" s="31">
        <v>455</v>
      </c>
      <c r="Y10" s="31">
        <v>0</v>
      </c>
      <c r="Z10" s="31">
        <v>12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2</v>
      </c>
      <c r="AJ10" s="31">
        <v>4</v>
      </c>
      <c r="AK10" s="31">
        <v>383</v>
      </c>
      <c r="AL10" s="31">
        <v>65832</v>
      </c>
      <c r="AM10" s="31">
        <v>0</v>
      </c>
      <c r="AN10" s="31">
        <v>0</v>
      </c>
      <c r="AO10" s="31">
        <v>15613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  <c r="BZ10" s="31">
        <v>0</v>
      </c>
      <c r="CA10" s="31">
        <v>0</v>
      </c>
      <c r="CB10" s="31">
        <v>0</v>
      </c>
      <c r="CC10" s="31">
        <v>7</v>
      </c>
      <c r="CD10" s="31">
        <v>0</v>
      </c>
      <c r="CE10" s="31">
        <v>0</v>
      </c>
      <c r="CF10" s="31">
        <v>0</v>
      </c>
      <c r="CG10" s="31">
        <v>0</v>
      </c>
      <c r="CH10" s="31">
        <v>0</v>
      </c>
      <c r="CI10" s="31">
        <v>0</v>
      </c>
      <c r="CJ10" s="31">
        <v>0</v>
      </c>
      <c r="CK10" s="31">
        <v>0</v>
      </c>
      <c r="CL10" s="31">
        <v>0</v>
      </c>
      <c r="CM10" s="31">
        <v>0</v>
      </c>
      <c r="CN10" s="31">
        <v>0</v>
      </c>
      <c r="CO10" s="31">
        <v>0</v>
      </c>
      <c r="CP10" s="31">
        <v>0</v>
      </c>
      <c r="CQ10" s="31">
        <v>0</v>
      </c>
      <c r="CR10" s="31">
        <v>0</v>
      </c>
      <c r="CS10" s="38">
        <v>82311</v>
      </c>
      <c r="CT10" s="31">
        <v>0</v>
      </c>
      <c r="CU10" s="31">
        <v>0</v>
      </c>
      <c r="CV10" s="31">
        <v>0</v>
      </c>
      <c r="CW10" s="31">
        <v>0</v>
      </c>
      <c r="CX10" s="31">
        <v>0</v>
      </c>
      <c r="CY10" s="31">
        <v>1911</v>
      </c>
      <c r="CZ10" s="31">
        <v>1911</v>
      </c>
      <c r="DA10" s="31">
        <v>84222</v>
      </c>
      <c r="DB10" s="31">
        <v>0</v>
      </c>
      <c r="DC10" s="31">
        <v>0</v>
      </c>
      <c r="DD10" s="31">
        <v>1911</v>
      </c>
      <c r="DE10" s="31">
        <v>84222</v>
      </c>
      <c r="DF10" s="31">
        <v>-78265</v>
      </c>
      <c r="DG10" s="31">
        <v>0</v>
      </c>
      <c r="DH10" s="31">
        <v>-2347</v>
      </c>
      <c r="DI10" s="31">
        <v>-80612</v>
      </c>
      <c r="DJ10" s="31">
        <v>-3610</v>
      </c>
      <c r="DK10" s="31">
        <v>-84222</v>
      </c>
      <c r="DL10" s="31">
        <v>-82311</v>
      </c>
      <c r="DM10" s="38">
        <v>0</v>
      </c>
      <c r="DN10" s="23"/>
      <c r="DO10" s="30"/>
      <c r="DP10" s="30"/>
      <c r="DQ10" s="30"/>
      <c r="DR10" s="30"/>
      <c r="DS10" s="30"/>
      <c r="DT10" s="30"/>
    </row>
    <row r="11" spans="1:124" x14ac:dyDescent="0.25">
      <c r="A11" s="28">
        <f t="shared" si="1"/>
        <v>7</v>
      </c>
      <c r="B11" s="35" t="s">
        <v>52</v>
      </c>
      <c r="C11" s="2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66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1</v>
      </c>
      <c r="Q11" s="31">
        <v>0</v>
      </c>
      <c r="R11" s="31">
        <v>0</v>
      </c>
      <c r="S11" s="31">
        <v>0</v>
      </c>
      <c r="T11" s="31">
        <v>464</v>
      </c>
      <c r="U11" s="31">
        <v>3</v>
      </c>
      <c r="V11" s="31">
        <v>0</v>
      </c>
      <c r="W11" s="31">
        <v>536</v>
      </c>
      <c r="X11" s="31">
        <v>789</v>
      </c>
      <c r="Y11" s="31">
        <v>167</v>
      </c>
      <c r="Z11" s="31">
        <v>0</v>
      </c>
      <c r="AA11" s="31">
        <v>0</v>
      </c>
      <c r="AB11" s="31">
        <v>337</v>
      </c>
      <c r="AC11" s="31">
        <v>-731</v>
      </c>
      <c r="AD11" s="31">
        <v>3152</v>
      </c>
      <c r="AE11" s="31">
        <v>0</v>
      </c>
      <c r="AF11" s="31">
        <v>66</v>
      </c>
      <c r="AG11" s="31">
        <v>4</v>
      </c>
      <c r="AH11" s="31">
        <v>5994</v>
      </c>
      <c r="AI11" s="31">
        <v>27544</v>
      </c>
      <c r="AJ11" s="31">
        <v>683</v>
      </c>
      <c r="AK11" s="31">
        <v>10962</v>
      </c>
      <c r="AL11" s="31">
        <v>3132</v>
      </c>
      <c r="AM11" s="31">
        <v>0</v>
      </c>
      <c r="AN11" s="31">
        <v>238</v>
      </c>
      <c r="AO11" s="31">
        <v>104</v>
      </c>
      <c r="AP11" s="31">
        <v>7</v>
      </c>
      <c r="AQ11" s="31">
        <v>33</v>
      </c>
      <c r="AR11" s="31">
        <v>28</v>
      </c>
      <c r="AS11" s="31">
        <v>0</v>
      </c>
      <c r="AT11" s="31">
        <v>0</v>
      </c>
      <c r="AU11" s="31">
        <v>36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>
        <v>0</v>
      </c>
      <c r="BD11" s="31">
        <v>2</v>
      </c>
      <c r="BE11" s="31">
        <v>455</v>
      </c>
      <c r="BF11" s="31">
        <v>4777</v>
      </c>
      <c r="BG11" s="31">
        <v>693</v>
      </c>
      <c r="BH11" s="31">
        <v>22519</v>
      </c>
      <c r="BI11" s="31">
        <v>22136</v>
      </c>
      <c r="BJ11" s="31">
        <v>-5</v>
      </c>
      <c r="BK11" s="31">
        <v>0</v>
      </c>
      <c r="BL11" s="31">
        <v>0</v>
      </c>
      <c r="BM11" s="31">
        <v>0</v>
      </c>
      <c r="BN11" s="31">
        <v>0</v>
      </c>
      <c r="BO11" s="31">
        <v>0</v>
      </c>
      <c r="BP11" s="31">
        <v>0</v>
      </c>
      <c r="BQ11" s="31">
        <v>0</v>
      </c>
      <c r="BR11" s="31">
        <v>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  <c r="BZ11" s="31">
        <v>0</v>
      </c>
      <c r="CA11" s="31">
        <v>0</v>
      </c>
      <c r="CB11" s="31">
        <v>0</v>
      </c>
      <c r="CC11" s="31">
        <v>11</v>
      </c>
      <c r="CD11" s="31">
        <v>0</v>
      </c>
      <c r="CE11" s="31">
        <v>0</v>
      </c>
      <c r="CF11" s="31">
        <v>0</v>
      </c>
      <c r="CG11" s="31">
        <v>0</v>
      </c>
      <c r="CH11" s="31">
        <v>0</v>
      </c>
      <c r="CI11" s="31">
        <v>0</v>
      </c>
      <c r="CJ11" s="31">
        <v>0</v>
      </c>
      <c r="CK11" s="31">
        <v>0</v>
      </c>
      <c r="CL11" s="31">
        <v>0</v>
      </c>
      <c r="CM11" s="31">
        <v>4</v>
      </c>
      <c r="CN11" s="31">
        <v>0</v>
      </c>
      <c r="CO11" s="31">
        <v>0</v>
      </c>
      <c r="CP11" s="31">
        <v>0</v>
      </c>
      <c r="CQ11" s="31">
        <v>0</v>
      </c>
      <c r="CR11" s="31">
        <v>177</v>
      </c>
      <c r="CS11" s="38">
        <v>104384</v>
      </c>
      <c r="CT11" s="31">
        <v>0</v>
      </c>
      <c r="CU11" s="31">
        <v>0</v>
      </c>
      <c r="CV11" s="31">
        <v>0</v>
      </c>
      <c r="CW11" s="31">
        <v>0</v>
      </c>
      <c r="CX11" s="31">
        <v>-341</v>
      </c>
      <c r="CY11" s="31">
        <v>320</v>
      </c>
      <c r="CZ11" s="31">
        <v>-21</v>
      </c>
      <c r="DA11" s="31">
        <v>104363</v>
      </c>
      <c r="DB11" s="31">
        <v>106</v>
      </c>
      <c r="DC11" s="31">
        <v>8446</v>
      </c>
      <c r="DD11" s="31">
        <v>8531</v>
      </c>
      <c r="DE11" s="31">
        <v>112915</v>
      </c>
      <c r="DF11" s="31">
        <v>-10783</v>
      </c>
      <c r="DG11" s="31">
        <v>0</v>
      </c>
      <c r="DH11" s="31">
        <v>-323</v>
      </c>
      <c r="DI11" s="31">
        <v>-11106</v>
      </c>
      <c r="DJ11" s="31">
        <v>-69711</v>
      </c>
      <c r="DK11" s="31">
        <v>-80817</v>
      </c>
      <c r="DL11" s="31">
        <v>-72286</v>
      </c>
      <c r="DM11" s="38">
        <v>32098</v>
      </c>
      <c r="DN11" s="23"/>
      <c r="DO11" s="30"/>
      <c r="DP11" s="30"/>
      <c r="DQ11" s="30"/>
      <c r="DR11" s="30"/>
      <c r="DS11" s="30"/>
      <c r="DT11" s="30"/>
    </row>
    <row r="12" spans="1:124" x14ac:dyDescent="0.25">
      <c r="A12" s="28">
        <f t="shared" si="1"/>
        <v>8</v>
      </c>
      <c r="B12" s="35" t="s">
        <v>53</v>
      </c>
      <c r="C12" s="2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186</v>
      </c>
      <c r="M12" s="31">
        <v>0</v>
      </c>
      <c r="N12" s="31">
        <v>0</v>
      </c>
      <c r="O12" s="31">
        <v>0</v>
      </c>
      <c r="P12" s="31">
        <v>1</v>
      </c>
      <c r="Q12" s="31">
        <v>0</v>
      </c>
      <c r="R12" s="31">
        <v>0</v>
      </c>
      <c r="S12" s="31">
        <v>0</v>
      </c>
      <c r="T12" s="31">
        <v>224</v>
      </c>
      <c r="U12" s="31">
        <v>6</v>
      </c>
      <c r="V12" s="31">
        <v>0</v>
      </c>
      <c r="W12" s="31">
        <v>9</v>
      </c>
      <c r="X12" s="31">
        <v>9</v>
      </c>
      <c r="Y12" s="31">
        <v>510</v>
      </c>
      <c r="Z12" s="31">
        <v>89</v>
      </c>
      <c r="AA12" s="31">
        <v>86</v>
      </c>
      <c r="AB12" s="31">
        <v>23</v>
      </c>
      <c r="AC12" s="31">
        <v>11</v>
      </c>
      <c r="AD12" s="31">
        <v>56880</v>
      </c>
      <c r="AE12" s="31">
        <v>0</v>
      </c>
      <c r="AF12" s="31">
        <v>45</v>
      </c>
      <c r="AG12" s="31">
        <v>0</v>
      </c>
      <c r="AH12" s="31">
        <v>0</v>
      </c>
      <c r="AI12" s="31">
        <v>1780</v>
      </c>
      <c r="AJ12" s="31">
        <v>0</v>
      </c>
      <c r="AK12" s="31">
        <v>149</v>
      </c>
      <c r="AL12" s="31">
        <v>2950</v>
      </c>
      <c r="AM12" s="31">
        <v>8</v>
      </c>
      <c r="AN12" s="31">
        <v>3</v>
      </c>
      <c r="AO12" s="31">
        <v>72</v>
      </c>
      <c r="AP12" s="31">
        <v>19</v>
      </c>
      <c r="AQ12" s="31">
        <v>0</v>
      </c>
      <c r="AR12" s="31">
        <v>2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  <c r="BC12" s="31">
        <v>0</v>
      </c>
      <c r="BD12" s="31">
        <v>0</v>
      </c>
      <c r="BE12" s="31">
        <v>0</v>
      </c>
      <c r="BF12" s="31">
        <v>0</v>
      </c>
      <c r="BG12" s="31">
        <v>1</v>
      </c>
      <c r="BH12" s="31">
        <v>0</v>
      </c>
      <c r="BI12" s="31">
        <v>0</v>
      </c>
      <c r="BJ12" s="31">
        <v>16200</v>
      </c>
      <c r="BK12" s="31">
        <v>1498</v>
      </c>
      <c r="BL12" s="31">
        <v>0</v>
      </c>
      <c r="BM12" s="31">
        <v>5</v>
      </c>
      <c r="BN12" s="31">
        <v>0</v>
      </c>
      <c r="BO12" s="31">
        <v>0</v>
      </c>
      <c r="BP12" s="31">
        <v>0</v>
      </c>
      <c r="BQ12" s="31">
        <v>0</v>
      </c>
      <c r="BR12" s="31">
        <v>0</v>
      </c>
      <c r="BS12" s="31">
        <v>0</v>
      </c>
      <c r="BT12" s="31">
        <v>1</v>
      </c>
      <c r="BU12" s="31">
        <v>1</v>
      </c>
      <c r="BV12" s="31">
        <v>0</v>
      </c>
      <c r="BW12" s="31">
        <v>0</v>
      </c>
      <c r="BX12" s="31">
        <v>0</v>
      </c>
      <c r="BY12" s="31">
        <v>0</v>
      </c>
      <c r="BZ12" s="31">
        <v>0</v>
      </c>
      <c r="CA12" s="31">
        <v>0</v>
      </c>
      <c r="CB12" s="31">
        <v>0</v>
      </c>
      <c r="CC12" s="31">
        <v>0</v>
      </c>
      <c r="CD12" s="31">
        <v>119</v>
      </c>
      <c r="CE12" s="31">
        <v>53</v>
      </c>
      <c r="CF12" s="31">
        <v>3</v>
      </c>
      <c r="CG12" s="31">
        <v>0</v>
      </c>
      <c r="CH12" s="31">
        <v>0</v>
      </c>
      <c r="CI12" s="31">
        <v>0</v>
      </c>
      <c r="CJ12" s="31">
        <v>0</v>
      </c>
      <c r="CK12" s="31">
        <v>0</v>
      </c>
      <c r="CL12" s="31">
        <v>3</v>
      </c>
      <c r="CM12" s="31">
        <v>0</v>
      </c>
      <c r="CN12" s="31">
        <v>6</v>
      </c>
      <c r="CO12" s="31">
        <v>17</v>
      </c>
      <c r="CP12" s="31">
        <v>10</v>
      </c>
      <c r="CQ12" s="31">
        <v>0</v>
      </c>
      <c r="CR12" s="31">
        <v>37</v>
      </c>
      <c r="CS12" s="38">
        <v>81016</v>
      </c>
      <c r="CT12" s="31">
        <v>0</v>
      </c>
      <c r="CU12" s="31">
        <v>9</v>
      </c>
      <c r="CV12" s="31">
        <v>0</v>
      </c>
      <c r="CW12" s="31">
        <v>0</v>
      </c>
      <c r="CX12" s="31">
        <v>0</v>
      </c>
      <c r="CY12" s="31">
        <v>-2222</v>
      </c>
      <c r="CZ12" s="31">
        <v>-2213</v>
      </c>
      <c r="DA12" s="31">
        <v>78803</v>
      </c>
      <c r="DB12" s="31">
        <v>0</v>
      </c>
      <c r="DC12" s="31">
        <v>0</v>
      </c>
      <c r="DD12" s="31">
        <v>-2213</v>
      </c>
      <c r="DE12" s="31">
        <v>78803</v>
      </c>
      <c r="DF12" s="31">
        <v>-69584</v>
      </c>
      <c r="DG12" s="31">
        <v>0</v>
      </c>
      <c r="DH12" s="31">
        <v>-2088</v>
      </c>
      <c r="DI12" s="31">
        <v>-71672</v>
      </c>
      <c r="DJ12" s="31">
        <v>-7131</v>
      </c>
      <c r="DK12" s="31">
        <v>-78803</v>
      </c>
      <c r="DL12" s="31">
        <v>-81016</v>
      </c>
      <c r="DM12" s="38">
        <v>0</v>
      </c>
      <c r="DN12" s="23"/>
      <c r="DO12" s="30"/>
      <c r="DP12" s="30"/>
      <c r="DQ12" s="30"/>
      <c r="DR12" s="30"/>
      <c r="DS12" s="30"/>
      <c r="DT12" s="30"/>
    </row>
    <row r="13" spans="1:124" x14ac:dyDescent="0.25">
      <c r="A13" s="28">
        <f t="shared" si="1"/>
        <v>9</v>
      </c>
      <c r="B13" s="35" t="s">
        <v>97</v>
      </c>
      <c r="C13" s="2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2</v>
      </c>
      <c r="V13" s="31">
        <v>0</v>
      </c>
      <c r="W13" s="31">
        <v>18</v>
      </c>
      <c r="X13" s="31">
        <v>3</v>
      </c>
      <c r="Y13" s="31">
        <v>96</v>
      </c>
      <c r="Z13" s="31">
        <v>74</v>
      </c>
      <c r="AA13" s="31">
        <v>0</v>
      </c>
      <c r="AB13" s="31">
        <v>36</v>
      </c>
      <c r="AC13" s="31">
        <v>143540</v>
      </c>
      <c r="AD13" s="31">
        <v>0</v>
      </c>
      <c r="AE13" s="31">
        <v>0</v>
      </c>
      <c r="AF13" s="31">
        <v>0</v>
      </c>
      <c r="AG13" s="31">
        <v>0</v>
      </c>
      <c r="AH13" s="31">
        <v>11</v>
      </c>
      <c r="AI13" s="31">
        <v>0</v>
      </c>
      <c r="AJ13" s="31">
        <v>1</v>
      </c>
      <c r="AK13" s="31">
        <v>37</v>
      </c>
      <c r="AL13" s="31">
        <v>21</v>
      </c>
      <c r="AM13" s="31">
        <v>575</v>
      </c>
      <c r="AN13" s="31">
        <v>24</v>
      </c>
      <c r="AO13" s="31">
        <v>0</v>
      </c>
      <c r="AP13" s="31">
        <v>2</v>
      </c>
      <c r="AQ13" s="31">
        <v>1</v>
      </c>
      <c r="AR13" s="31">
        <v>6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1</v>
      </c>
      <c r="AY13" s="31">
        <v>2</v>
      </c>
      <c r="AZ13" s="31">
        <v>2</v>
      </c>
      <c r="BA13" s="31">
        <v>4</v>
      </c>
      <c r="BB13" s="31">
        <v>0</v>
      </c>
      <c r="BC13" s="31">
        <v>0</v>
      </c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81245</v>
      </c>
      <c r="BK13" s="31">
        <v>15148</v>
      </c>
      <c r="BL13" s="31">
        <v>0</v>
      </c>
      <c r="BM13" s="31">
        <v>0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0</v>
      </c>
      <c r="CA13" s="31">
        <v>0</v>
      </c>
      <c r="CB13" s="31">
        <v>0</v>
      </c>
      <c r="CC13" s="31">
        <v>0</v>
      </c>
      <c r="CD13" s="31">
        <v>0</v>
      </c>
      <c r="CE13" s="31">
        <v>0</v>
      </c>
      <c r="CF13" s="31">
        <v>0</v>
      </c>
      <c r="CG13" s="31">
        <v>0</v>
      </c>
      <c r="CH13" s="31">
        <v>0</v>
      </c>
      <c r="CI13" s="31">
        <v>0</v>
      </c>
      <c r="CJ13" s="31">
        <v>0</v>
      </c>
      <c r="CK13" s="31">
        <v>0</v>
      </c>
      <c r="CL13" s="31">
        <v>0</v>
      </c>
      <c r="CM13" s="31">
        <v>0</v>
      </c>
      <c r="CN13" s="31">
        <v>0</v>
      </c>
      <c r="CO13" s="31">
        <v>0</v>
      </c>
      <c r="CP13" s="31">
        <v>0</v>
      </c>
      <c r="CQ13" s="31">
        <v>0</v>
      </c>
      <c r="CR13" s="31">
        <v>0</v>
      </c>
      <c r="CS13" s="38">
        <v>240849</v>
      </c>
      <c r="CT13" s="31">
        <v>0</v>
      </c>
      <c r="CU13" s="31">
        <v>0</v>
      </c>
      <c r="CV13" s="31">
        <v>0</v>
      </c>
      <c r="CW13" s="31">
        <v>0</v>
      </c>
      <c r="CX13" s="31">
        <v>0</v>
      </c>
      <c r="CY13" s="31">
        <v>1124</v>
      </c>
      <c r="CZ13" s="31">
        <v>1124</v>
      </c>
      <c r="DA13" s="31">
        <v>241973</v>
      </c>
      <c r="DB13" s="31">
        <v>0</v>
      </c>
      <c r="DC13" s="31">
        <v>0</v>
      </c>
      <c r="DD13" s="31">
        <v>1124</v>
      </c>
      <c r="DE13" s="31">
        <v>241973</v>
      </c>
      <c r="DF13" s="31">
        <v>-211076</v>
      </c>
      <c r="DG13" s="31">
        <v>-2603</v>
      </c>
      <c r="DH13" s="31">
        <v>-22827</v>
      </c>
      <c r="DI13" s="31">
        <v>-236506</v>
      </c>
      <c r="DJ13" s="31">
        <v>-5467</v>
      </c>
      <c r="DK13" s="31">
        <v>-241973</v>
      </c>
      <c r="DL13" s="31">
        <v>-240849</v>
      </c>
      <c r="DM13" s="38">
        <v>0</v>
      </c>
      <c r="DN13" s="23"/>
      <c r="DO13" s="30"/>
      <c r="DP13" s="30"/>
      <c r="DQ13" s="30"/>
      <c r="DR13" s="30"/>
      <c r="DS13" s="30"/>
      <c r="DT13" s="30"/>
    </row>
    <row r="14" spans="1:124" x14ac:dyDescent="0.25">
      <c r="A14" s="28">
        <f t="shared" si="1"/>
        <v>10</v>
      </c>
      <c r="B14" s="35" t="s">
        <v>4</v>
      </c>
      <c r="C14" s="21">
        <v>0</v>
      </c>
      <c r="D14" s="21">
        <v>533</v>
      </c>
      <c r="E14" s="21">
        <v>0</v>
      </c>
      <c r="F14" s="21">
        <v>460</v>
      </c>
      <c r="G14" s="21">
        <v>3425</v>
      </c>
      <c r="H14" s="21">
        <v>0</v>
      </c>
      <c r="I14" s="21">
        <v>0</v>
      </c>
      <c r="J14" s="21">
        <v>0</v>
      </c>
      <c r="K14" s="21">
        <v>0</v>
      </c>
      <c r="L14" s="21">
        <v>263115</v>
      </c>
      <c r="M14" s="21">
        <v>32363</v>
      </c>
      <c r="N14" s="21">
        <v>20457</v>
      </c>
      <c r="O14" s="21">
        <v>0</v>
      </c>
      <c r="P14" s="21">
        <v>51</v>
      </c>
      <c r="Q14" s="21">
        <v>769</v>
      </c>
      <c r="R14" s="21">
        <v>20</v>
      </c>
      <c r="S14" s="21">
        <v>0</v>
      </c>
      <c r="T14" s="21">
        <v>713</v>
      </c>
      <c r="U14" s="21">
        <v>8</v>
      </c>
      <c r="V14" s="21">
        <v>0</v>
      </c>
      <c r="W14" s="21">
        <v>97</v>
      </c>
      <c r="X14" s="21">
        <v>1752</v>
      </c>
      <c r="Y14" s="21">
        <v>5478</v>
      </c>
      <c r="Z14" s="21">
        <v>27</v>
      </c>
      <c r="AA14" s="21">
        <v>0</v>
      </c>
      <c r="AB14" s="21">
        <v>9065</v>
      </c>
      <c r="AC14" s="21">
        <v>3</v>
      </c>
      <c r="AD14" s="21">
        <v>0</v>
      </c>
      <c r="AE14" s="21">
        <v>24</v>
      </c>
      <c r="AF14" s="21">
        <v>0</v>
      </c>
      <c r="AG14" s="21">
        <v>58986</v>
      </c>
      <c r="AH14" s="21">
        <v>0</v>
      </c>
      <c r="AI14" s="21">
        <v>0</v>
      </c>
      <c r="AJ14" s="21">
        <v>4</v>
      </c>
      <c r="AK14" s="21">
        <v>164</v>
      </c>
      <c r="AL14" s="21">
        <v>0</v>
      </c>
      <c r="AM14" s="21">
        <v>0</v>
      </c>
      <c r="AN14" s="21">
        <v>2</v>
      </c>
      <c r="AO14" s="21">
        <v>0</v>
      </c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102</v>
      </c>
      <c r="BF14" s="21">
        <v>0</v>
      </c>
      <c r="BG14" s="21">
        <v>0</v>
      </c>
      <c r="BH14" s="21">
        <v>0</v>
      </c>
      <c r="BI14" s="21">
        <v>0</v>
      </c>
      <c r="BJ14" s="21">
        <v>0</v>
      </c>
      <c r="BK14" s="21">
        <v>0</v>
      </c>
      <c r="BL14" s="21">
        <v>0</v>
      </c>
      <c r="BM14" s="21">
        <v>0</v>
      </c>
      <c r="BN14" s="21">
        <v>0</v>
      </c>
      <c r="BO14" s="21">
        <v>0</v>
      </c>
      <c r="BP14" s="21">
        <v>0</v>
      </c>
      <c r="BQ14" s="21">
        <v>0</v>
      </c>
      <c r="BR14" s="21">
        <v>0</v>
      </c>
      <c r="BS14" s="21">
        <v>0</v>
      </c>
      <c r="BT14" s="21">
        <v>0</v>
      </c>
      <c r="BU14" s="21">
        <v>0</v>
      </c>
      <c r="BV14" s="21">
        <v>0</v>
      </c>
      <c r="BW14" s="21">
        <v>0</v>
      </c>
      <c r="BX14" s="21">
        <v>0</v>
      </c>
      <c r="BY14" s="21">
        <v>0</v>
      </c>
      <c r="BZ14" s="21">
        <v>172</v>
      </c>
      <c r="CA14" s="21">
        <v>0</v>
      </c>
      <c r="CB14" s="21">
        <v>0</v>
      </c>
      <c r="CC14" s="21">
        <v>196</v>
      </c>
      <c r="CD14" s="21">
        <v>25743</v>
      </c>
      <c r="CE14" s="21">
        <v>0</v>
      </c>
      <c r="CF14" s="21">
        <v>17725</v>
      </c>
      <c r="CG14" s="21">
        <v>3232</v>
      </c>
      <c r="CH14" s="21">
        <v>0</v>
      </c>
      <c r="CI14" s="21">
        <v>0</v>
      </c>
      <c r="CJ14" s="21">
        <v>0</v>
      </c>
      <c r="CK14" s="21">
        <v>0</v>
      </c>
      <c r="CL14" s="21">
        <v>0</v>
      </c>
      <c r="CM14" s="21">
        <v>234</v>
      </c>
      <c r="CN14" s="21">
        <v>136064</v>
      </c>
      <c r="CO14" s="21">
        <v>16953</v>
      </c>
      <c r="CP14" s="21">
        <v>0</v>
      </c>
      <c r="CQ14" s="21">
        <v>0</v>
      </c>
      <c r="CR14" s="21">
        <v>4</v>
      </c>
      <c r="CS14" s="26">
        <v>597941</v>
      </c>
      <c r="CT14" s="21">
        <v>23145</v>
      </c>
      <c r="CU14" s="21">
        <v>827328</v>
      </c>
      <c r="CV14" s="21">
        <v>0</v>
      </c>
      <c r="CW14" s="21">
        <v>0</v>
      </c>
      <c r="CX14" s="21">
        <v>0</v>
      </c>
      <c r="CY14" s="21">
        <v>954</v>
      </c>
      <c r="CZ14" s="21">
        <v>851427</v>
      </c>
      <c r="DA14" s="21">
        <v>1449368</v>
      </c>
      <c r="DB14" s="21">
        <v>11497</v>
      </c>
      <c r="DC14" s="21">
        <v>1082312</v>
      </c>
      <c r="DD14" s="21">
        <v>1945236</v>
      </c>
      <c r="DE14" s="21">
        <v>2543177</v>
      </c>
      <c r="DF14" s="21">
        <v>-255404</v>
      </c>
      <c r="DG14" s="21">
        <v>-28611</v>
      </c>
      <c r="DH14" s="21">
        <v>-8462</v>
      </c>
      <c r="DI14" s="21">
        <v>-292477</v>
      </c>
      <c r="DJ14" s="21">
        <v>-742876</v>
      </c>
      <c r="DK14" s="21">
        <v>-1035353</v>
      </c>
      <c r="DL14" s="21">
        <v>909883</v>
      </c>
      <c r="DM14" s="26">
        <v>1507824</v>
      </c>
      <c r="DN14" s="23"/>
      <c r="DO14" s="30"/>
      <c r="DP14" s="30"/>
      <c r="DQ14" s="30"/>
      <c r="DR14" s="30"/>
      <c r="DS14" s="30"/>
      <c r="DT14" s="30"/>
    </row>
    <row r="15" spans="1:124" x14ac:dyDescent="0.25">
      <c r="A15" s="28">
        <f t="shared" si="1"/>
        <v>11</v>
      </c>
      <c r="B15" s="35" t="s">
        <v>54</v>
      </c>
      <c r="C15" s="21">
        <v>0</v>
      </c>
      <c r="D15" s="31">
        <v>74</v>
      </c>
      <c r="E15" s="31">
        <v>0</v>
      </c>
      <c r="F15" s="31">
        <v>0</v>
      </c>
      <c r="G15" s="31">
        <v>394</v>
      </c>
      <c r="H15" s="31">
        <v>0</v>
      </c>
      <c r="I15" s="31">
        <v>0</v>
      </c>
      <c r="J15" s="31">
        <v>0</v>
      </c>
      <c r="K15" s="31">
        <v>0</v>
      </c>
      <c r="L15" s="31">
        <v>2961</v>
      </c>
      <c r="M15" s="31">
        <v>8826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385</v>
      </c>
      <c r="Z15" s="31">
        <v>0</v>
      </c>
      <c r="AA15" s="31">
        <v>0</v>
      </c>
      <c r="AB15" s="31">
        <v>77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1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0</v>
      </c>
      <c r="AT15" s="31">
        <v>0</v>
      </c>
      <c r="AU15" s="31">
        <v>0</v>
      </c>
      <c r="AV15" s="31">
        <v>0</v>
      </c>
      <c r="AW15" s="31">
        <v>0</v>
      </c>
      <c r="AX15" s="31">
        <v>0</v>
      </c>
      <c r="AY15" s="31">
        <v>0</v>
      </c>
      <c r="AZ15" s="31">
        <v>0</v>
      </c>
      <c r="BA15" s="31">
        <v>0</v>
      </c>
      <c r="BB15" s="31">
        <v>0</v>
      </c>
      <c r="BC15" s="31">
        <v>0</v>
      </c>
      <c r="BD15" s="31">
        <v>0</v>
      </c>
      <c r="BE15" s="31">
        <v>0</v>
      </c>
      <c r="BF15" s="31">
        <v>0</v>
      </c>
      <c r="BG15" s="31">
        <v>0</v>
      </c>
      <c r="BH15" s="31">
        <v>0</v>
      </c>
      <c r="BI15" s="31">
        <v>0</v>
      </c>
      <c r="BJ15" s="31">
        <v>0</v>
      </c>
      <c r="BK15" s="31">
        <v>0</v>
      </c>
      <c r="BL15" s="31">
        <v>0</v>
      </c>
      <c r="BM15" s="31">
        <v>0</v>
      </c>
      <c r="BN15" s="31">
        <v>256</v>
      </c>
      <c r="BO15" s="31">
        <v>125</v>
      </c>
      <c r="BP15" s="31">
        <v>0</v>
      </c>
      <c r="BQ15" s="31">
        <v>0</v>
      </c>
      <c r="BR15" s="31">
        <v>0</v>
      </c>
      <c r="BS15" s="31">
        <v>0</v>
      </c>
      <c r="BT15" s="31">
        <v>0</v>
      </c>
      <c r="BU15" s="31">
        <v>0</v>
      </c>
      <c r="BV15" s="31">
        <v>0</v>
      </c>
      <c r="BW15" s="31">
        <v>0</v>
      </c>
      <c r="BX15" s="31">
        <v>0</v>
      </c>
      <c r="BY15" s="31">
        <v>0</v>
      </c>
      <c r="BZ15" s="31">
        <v>201</v>
      </c>
      <c r="CA15" s="31">
        <v>0</v>
      </c>
      <c r="CB15" s="31">
        <v>0</v>
      </c>
      <c r="CC15" s="31">
        <v>7</v>
      </c>
      <c r="CD15" s="31">
        <v>0</v>
      </c>
      <c r="CE15" s="31">
        <v>0</v>
      </c>
      <c r="CF15" s="31">
        <v>2429</v>
      </c>
      <c r="CG15" s="31">
        <v>444</v>
      </c>
      <c r="CH15" s="31">
        <v>0</v>
      </c>
      <c r="CI15" s="31">
        <v>0</v>
      </c>
      <c r="CJ15" s="31">
        <v>0</v>
      </c>
      <c r="CK15" s="31">
        <v>0</v>
      </c>
      <c r="CL15" s="31">
        <v>0</v>
      </c>
      <c r="CM15" s="31">
        <v>607</v>
      </c>
      <c r="CN15" s="31">
        <v>65288</v>
      </c>
      <c r="CO15" s="31">
        <v>7898</v>
      </c>
      <c r="CP15" s="31">
        <v>0</v>
      </c>
      <c r="CQ15" s="31">
        <v>0</v>
      </c>
      <c r="CR15" s="31">
        <v>0</v>
      </c>
      <c r="CS15" s="38">
        <v>89972</v>
      </c>
      <c r="CT15" s="31">
        <v>27695</v>
      </c>
      <c r="CU15" s="31">
        <v>210744</v>
      </c>
      <c r="CV15" s="31">
        <v>0</v>
      </c>
      <c r="CW15" s="31">
        <v>0</v>
      </c>
      <c r="CX15" s="31">
        <v>0</v>
      </c>
      <c r="CY15" s="31">
        <v>-3459</v>
      </c>
      <c r="CZ15" s="31">
        <v>234980</v>
      </c>
      <c r="DA15" s="31">
        <v>324952</v>
      </c>
      <c r="DB15" s="31">
        <v>1695</v>
      </c>
      <c r="DC15" s="31">
        <v>579573</v>
      </c>
      <c r="DD15" s="31">
        <v>816248</v>
      </c>
      <c r="DE15" s="31">
        <v>906220</v>
      </c>
      <c r="DF15" s="31">
        <v>-29987</v>
      </c>
      <c r="DG15" s="31">
        <v>-2592</v>
      </c>
      <c r="DH15" s="31">
        <v>-7749</v>
      </c>
      <c r="DI15" s="31">
        <v>-40328</v>
      </c>
      <c r="DJ15" s="31">
        <v>-151892</v>
      </c>
      <c r="DK15" s="31">
        <v>-192220</v>
      </c>
      <c r="DL15" s="31">
        <v>624028</v>
      </c>
      <c r="DM15" s="38">
        <v>714000</v>
      </c>
      <c r="DN15" s="23"/>
      <c r="DO15" s="30"/>
      <c r="DP15" s="30"/>
      <c r="DQ15" s="30"/>
      <c r="DR15" s="30"/>
      <c r="DS15" s="30"/>
      <c r="DT15" s="30"/>
    </row>
    <row r="16" spans="1:124" x14ac:dyDescent="0.25">
      <c r="A16" s="28">
        <f t="shared" si="1"/>
        <v>12</v>
      </c>
      <c r="B16" s="35" t="s">
        <v>98</v>
      </c>
      <c r="C16" s="21">
        <v>1300</v>
      </c>
      <c r="D16" s="31">
        <v>25177</v>
      </c>
      <c r="E16" s="31">
        <v>104</v>
      </c>
      <c r="F16" s="31">
        <v>2</v>
      </c>
      <c r="G16" s="31">
        <v>473</v>
      </c>
      <c r="H16" s="31">
        <v>0</v>
      </c>
      <c r="I16" s="31">
        <v>0</v>
      </c>
      <c r="J16" s="31">
        <v>0</v>
      </c>
      <c r="K16" s="31">
        <v>0</v>
      </c>
      <c r="L16" s="31">
        <v>-256</v>
      </c>
      <c r="M16" s="31">
        <v>-389</v>
      </c>
      <c r="N16" s="31">
        <v>1892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  <c r="BC16" s="31">
        <v>0</v>
      </c>
      <c r="BD16" s="31">
        <v>0</v>
      </c>
      <c r="BE16" s="31">
        <v>0</v>
      </c>
      <c r="BF16" s="31">
        <v>0</v>
      </c>
      <c r="BG16" s="31">
        <v>0</v>
      </c>
      <c r="BH16" s="31">
        <v>0</v>
      </c>
      <c r="BI16" s="31">
        <v>0</v>
      </c>
      <c r="BJ16" s="31">
        <v>0</v>
      </c>
      <c r="BK16" s="31">
        <v>0</v>
      </c>
      <c r="BL16" s="31">
        <v>0</v>
      </c>
      <c r="BM16" s="31">
        <v>0</v>
      </c>
      <c r="BN16" s="31">
        <v>0</v>
      </c>
      <c r="BO16" s="31">
        <v>0</v>
      </c>
      <c r="BP16" s="31">
        <v>0</v>
      </c>
      <c r="BQ16" s="31">
        <v>0</v>
      </c>
      <c r="BR16" s="31">
        <v>0</v>
      </c>
      <c r="BS16" s="31">
        <v>0</v>
      </c>
      <c r="BT16" s="31">
        <v>0</v>
      </c>
      <c r="BU16" s="31">
        <v>0</v>
      </c>
      <c r="BV16" s="31">
        <v>0</v>
      </c>
      <c r="BW16" s="31">
        <v>0</v>
      </c>
      <c r="BX16" s="31">
        <v>0</v>
      </c>
      <c r="BY16" s="31">
        <v>0</v>
      </c>
      <c r="BZ16" s="31">
        <v>0</v>
      </c>
      <c r="CA16" s="31">
        <v>0</v>
      </c>
      <c r="CB16" s="31">
        <v>0</v>
      </c>
      <c r="CC16" s="31">
        <v>0</v>
      </c>
      <c r="CD16" s="31">
        <v>127</v>
      </c>
      <c r="CE16" s="31">
        <v>627</v>
      </c>
      <c r="CF16" s="31">
        <v>32</v>
      </c>
      <c r="CG16" s="31">
        <v>5</v>
      </c>
      <c r="CH16" s="31">
        <v>0</v>
      </c>
      <c r="CI16" s="31">
        <v>0</v>
      </c>
      <c r="CJ16" s="31">
        <v>0</v>
      </c>
      <c r="CK16" s="31">
        <v>0</v>
      </c>
      <c r="CL16" s="31">
        <v>0</v>
      </c>
      <c r="CM16" s="31">
        <v>666</v>
      </c>
      <c r="CN16" s="31">
        <v>0</v>
      </c>
      <c r="CO16" s="31">
        <v>0</v>
      </c>
      <c r="CP16" s="31">
        <v>0</v>
      </c>
      <c r="CQ16" s="31">
        <v>0</v>
      </c>
      <c r="CR16" s="31">
        <v>0</v>
      </c>
      <c r="CS16" s="38">
        <v>29760</v>
      </c>
      <c r="CT16" s="31">
        <v>0</v>
      </c>
      <c r="CU16" s="31">
        <v>3578</v>
      </c>
      <c r="CV16" s="31">
        <v>0</v>
      </c>
      <c r="CW16" s="31">
        <v>0</v>
      </c>
      <c r="CX16" s="31">
        <v>0</v>
      </c>
      <c r="CY16" s="31">
        <v>44</v>
      </c>
      <c r="CZ16" s="31">
        <v>3622</v>
      </c>
      <c r="DA16" s="31">
        <v>33382</v>
      </c>
      <c r="DB16" s="31">
        <v>387</v>
      </c>
      <c r="DC16" s="31">
        <v>47109</v>
      </c>
      <c r="DD16" s="31">
        <v>51118</v>
      </c>
      <c r="DE16" s="31">
        <v>80878</v>
      </c>
      <c r="DF16" s="31">
        <v>-3802</v>
      </c>
      <c r="DG16" s="31">
        <v>-21</v>
      </c>
      <c r="DH16" s="31">
        <v>-115</v>
      </c>
      <c r="DI16" s="31">
        <v>-3938</v>
      </c>
      <c r="DJ16" s="31">
        <v>-32</v>
      </c>
      <c r="DK16" s="31">
        <v>-3970</v>
      </c>
      <c r="DL16" s="31">
        <v>47148</v>
      </c>
      <c r="DM16" s="38">
        <v>76908</v>
      </c>
      <c r="DN16" s="23"/>
      <c r="DO16" s="30"/>
      <c r="DP16" s="30"/>
      <c r="DQ16" s="30"/>
      <c r="DR16" s="30"/>
      <c r="DS16" s="30"/>
      <c r="DT16" s="30"/>
    </row>
    <row r="17" spans="1:124" x14ac:dyDescent="0.25">
      <c r="A17" s="28">
        <f t="shared" si="1"/>
        <v>13</v>
      </c>
      <c r="B17" s="35" t="s">
        <v>55</v>
      </c>
      <c r="C17" s="2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1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1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v>0</v>
      </c>
      <c r="AU17" s="31">
        <v>0</v>
      </c>
      <c r="AV17" s="31">
        <v>0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0</v>
      </c>
      <c r="BC17" s="31">
        <v>0</v>
      </c>
      <c r="BD17" s="31">
        <v>0</v>
      </c>
      <c r="BE17" s="31">
        <v>0</v>
      </c>
      <c r="BF17" s="31">
        <v>0</v>
      </c>
      <c r="BG17" s="31">
        <v>0</v>
      </c>
      <c r="BH17" s="31">
        <v>0</v>
      </c>
      <c r="BI17" s="31">
        <v>0</v>
      </c>
      <c r="BJ17" s="31">
        <v>0</v>
      </c>
      <c r="BK17" s="31">
        <v>0</v>
      </c>
      <c r="BL17" s="31">
        <v>0</v>
      </c>
      <c r="BM17" s="31">
        <v>0</v>
      </c>
      <c r="BN17" s="31">
        <v>0</v>
      </c>
      <c r="BO17" s="31">
        <v>0</v>
      </c>
      <c r="BP17" s="31">
        <v>0</v>
      </c>
      <c r="BQ17" s="31">
        <v>0</v>
      </c>
      <c r="BR17" s="31">
        <v>0</v>
      </c>
      <c r="BS17" s="31">
        <v>0</v>
      </c>
      <c r="BT17" s="31">
        <v>0</v>
      </c>
      <c r="BU17" s="31">
        <v>0</v>
      </c>
      <c r="BV17" s="31">
        <v>0</v>
      </c>
      <c r="BW17" s="31">
        <v>0</v>
      </c>
      <c r="BX17" s="31">
        <v>0</v>
      </c>
      <c r="BY17" s="31">
        <v>0</v>
      </c>
      <c r="BZ17" s="31">
        <v>0</v>
      </c>
      <c r="CA17" s="31">
        <v>0</v>
      </c>
      <c r="CB17" s="31">
        <v>0</v>
      </c>
      <c r="CC17" s="31">
        <v>0</v>
      </c>
      <c r="CD17" s="31">
        <v>0</v>
      </c>
      <c r="CE17" s="31">
        <v>0</v>
      </c>
      <c r="CF17" s="31">
        <v>0</v>
      </c>
      <c r="CG17" s="31">
        <v>0</v>
      </c>
      <c r="CH17" s="31">
        <v>0</v>
      </c>
      <c r="CI17" s="31">
        <v>0</v>
      </c>
      <c r="CJ17" s="31">
        <v>0</v>
      </c>
      <c r="CK17" s="31">
        <v>0</v>
      </c>
      <c r="CL17" s="31">
        <v>0</v>
      </c>
      <c r="CM17" s="31">
        <v>0</v>
      </c>
      <c r="CN17" s="31">
        <v>0</v>
      </c>
      <c r="CO17" s="31">
        <v>0</v>
      </c>
      <c r="CP17" s="31">
        <v>0</v>
      </c>
      <c r="CQ17" s="31">
        <v>0</v>
      </c>
      <c r="CR17" s="31">
        <v>0</v>
      </c>
      <c r="CS17" s="38">
        <v>0</v>
      </c>
      <c r="CT17" s="31">
        <v>8324</v>
      </c>
      <c r="CU17" s="31">
        <v>104111</v>
      </c>
      <c r="CV17" s="31">
        <v>0</v>
      </c>
      <c r="CW17" s="31">
        <v>0</v>
      </c>
      <c r="CX17" s="31">
        <v>0</v>
      </c>
      <c r="CY17" s="31">
        <v>417</v>
      </c>
      <c r="CZ17" s="31">
        <v>112852</v>
      </c>
      <c r="DA17" s="31">
        <v>112852</v>
      </c>
      <c r="DB17" s="31">
        <v>0</v>
      </c>
      <c r="DC17" s="31">
        <v>0</v>
      </c>
      <c r="DD17" s="31">
        <v>112852</v>
      </c>
      <c r="DE17" s="31">
        <v>112852</v>
      </c>
      <c r="DF17" s="31">
        <v>-6342</v>
      </c>
      <c r="DG17" s="31">
        <v>-5</v>
      </c>
      <c r="DH17" s="31">
        <v>-6497</v>
      </c>
      <c r="DI17" s="31">
        <v>-12844</v>
      </c>
      <c r="DJ17" s="31">
        <v>-100008</v>
      </c>
      <c r="DK17" s="31">
        <v>-112852</v>
      </c>
      <c r="DL17" s="31">
        <v>0</v>
      </c>
      <c r="DM17" s="38">
        <v>0</v>
      </c>
      <c r="DN17" s="23"/>
      <c r="DO17" s="30"/>
      <c r="DP17" s="30"/>
      <c r="DQ17" s="30"/>
      <c r="DR17" s="30"/>
      <c r="DS17" s="30"/>
      <c r="DT17" s="30"/>
    </row>
    <row r="18" spans="1:124" x14ac:dyDescent="0.25">
      <c r="A18" s="28">
        <f t="shared" si="1"/>
        <v>14</v>
      </c>
      <c r="B18" s="35" t="s">
        <v>56</v>
      </c>
      <c r="C18" s="21">
        <v>74</v>
      </c>
      <c r="D18" s="31">
        <v>8</v>
      </c>
      <c r="E18" s="31">
        <v>48</v>
      </c>
      <c r="F18" s="31">
        <v>143</v>
      </c>
      <c r="G18" s="31">
        <v>1097</v>
      </c>
      <c r="H18" s="31">
        <v>0</v>
      </c>
      <c r="I18" s="31">
        <v>0</v>
      </c>
      <c r="J18" s="31">
        <v>0</v>
      </c>
      <c r="K18" s="31">
        <v>0</v>
      </c>
      <c r="L18" s="31">
        <v>2</v>
      </c>
      <c r="M18" s="31">
        <v>79</v>
      </c>
      <c r="N18" s="31">
        <v>0</v>
      </c>
      <c r="O18" s="31">
        <v>0</v>
      </c>
      <c r="P18" s="31">
        <v>87113</v>
      </c>
      <c r="Q18" s="31">
        <v>46876</v>
      </c>
      <c r="R18" s="31">
        <v>32</v>
      </c>
      <c r="S18" s="31">
        <v>1326</v>
      </c>
      <c r="T18" s="31">
        <v>557</v>
      </c>
      <c r="U18" s="31">
        <v>5386</v>
      </c>
      <c r="V18" s="31">
        <v>110</v>
      </c>
      <c r="W18" s="31">
        <v>58</v>
      </c>
      <c r="X18" s="31">
        <v>0</v>
      </c>
      <c r="Y18" s="31">
        <v>0</v>
      </c>
      <c r="Z18" s="31">
        <v>0</v>
      </c>
      <c r="AA18" s="31">
        <v>149</v>
      </c>
      <c r="AB18" s="31">
        <v>33</v>
      </c>
      <c r="AC18" s="31">
        <v>0</v>
      </c>
      <c r="AD18" s="31">
        <v>57</v>
      </c>
      <c r="AE18" s="31">
        <v>624</v>
      </c>
      <c r="AF18" s="31">
        <v>9258</v>
      </c>
      <c r="AG18" s="31">
        <v>5360</v>
      </c>
      <c r="AH18" s="31">
        <v>138</v>
      </c>
      <c r="AI18" s="31">
        <v>2</v>
      </c>
      <c r="AJ18" s="31">
        <v>0</v>
      </c>
      <c r="AK18" s="31">
        <v>119</v>
      </c>
      <c r="AL18" s="31">
        <v>0</v>
      </c>
      <c r="AM18" s="31">
        <v>0</v>
      </c>
      <c r="AN18" s="31">
        <v>1</v>
      </c>
      <c r="AO18" s="31">
        <v>0</v>
      </c>
      <c r="AP18" s="31">
        <v>450</v>
      </c>
      <c r="AQ18" s="31">
        <v>33</v>
      </c>
      <c r="AR18" s="31">
        <v>220</v>
      </c>
      <c r="AS18" s="31">
        <v>156</v>
      </c>
      <c r="AT18" s="31">
        <v>11</v>
      </c>
      <c r="AU18" s="31">
        <v>0</v>
      </c>
      <c r="AV18" s="31">
        <v>0</v>
      </c>
      <c r="AW18" s="31">
        <v>266</v>
      </c>
      <c r="AX18" s="31">
        <v>17</v>
      </c>
      <c r="AY18" s="31">
        <v>0</v>
      </c>
      <c r="AZ18" s="31">
        <v>286</v>
      </c>
      <c r="BA18" s="31">
        <v>675</v>
      </c>
      <c r="BB18" s="31">
        <v>2222</v>
      </c>
      <c r="BC18" s="31">
        <v>443</v>
      </c>
      <c r="BD18" s="31">
        <v>54</v>
      </c>
      <c r="BE18" s="31">
        <v>4985</v>
      </c>
      <c r="BF18" s="31">
        <v>3627</v>
      </c>
      <c r="BG18" s="31">
        <v>1150</v>
      </c>
      <c r="BH18" s="31">
        <v>95</v>
      </c>
      <c r="BI18" s="31">
        <v>90</v>
      </c>
      <c r="BJ18" s="31">
        <v>0</v>
      </c>
      <c r="BK18" s="31">
        <v>0</v>
      </c>
      <c r="BL18" s="31">
        <v>45</v>
      </c>
      <c r="BM18" s="31">
        <v>2</v>
      </c>
      <c r="BN18" s="31">
        <v>1597</v>
      </c>
      <c r="BO18" s="31">
        <v>385</v>
      </c>
      <c r="BP18" s="31">
        <v>0</v>
      </c>
      <c r="BQ18" s="31">
        <v>0</v>
      </c>
      <c r="BR18" s="31">
        <v>1</v>
      </c>
      <c r="BS18" s="31">
        <v>1</v>
      </c>
      <c r="BT18" s="31">
        <v>158</v>
      </c>
      <c r="BU18" s="31">
        <v>75</v>
      </c>
      <c r="BV18" s="31">
        <v>2</v>
      </c>
      <c r="BW18" s="31">
        <v>1127</v>
      </c>
      <c r="BX18" s="31">
        <v>40</v>
      </c>
      <c r="BY18" s="31">
        <v>54</v>
      </c>
      <c r="BZ18" s="31">
        <v>663</v>
      </c>
      <c r="CA18" s="31">
        <v>2</v>
      </c>
      <c r="CB18" s="31">
        <v>0</v>
      </c>
      <c r="CC18" s="31">
        <v>66</v>
      </c>
      <c r="CD18" s="31">
        <v>11</v>
      </c>
      <c r="CE18" s="31">
        <v>0</v>
      </c>
      <c r="CF18" s="31">
        <v>2213</v>
      </c>
      <c r="CG18" s="31">
        <v>136</v>
      </c>
      <c r="CH18" s="31">
        <v>14</v>
      </c>
      <c r="CI18" s="31">
        <v>43</v>
      </c>
      <c r="CJ18" s="31">
        <v>17</v>
      </c>
      <c r="CK18" s="31">
        <v>5</v>
      </c>
      <c r="CL18" s="31">
        <v>219</v>
      </c>
      <c r="CM18" s="31">
        <v>1456</v>
      </c>
      <c r="CN18" s="31">
        <v>0</v>
      </c>
      <c r="CO18" s="31">
        <v>110</v>
      </c>
      <c r="CP18" s="31">
        <v>168</v>
      </c>
      <c r="CQ18" s="31">
        <v>1512</v>
      </c>
      <c r="CR18" s="31">
        <v>4234</v>
      </c>
      <c r="CS18" s="38">
        <v>187786</v>
      </c>
      <c r="CT18" s="31">
        <v>1752</v>
      </c>
      <c r="CU18" s="31">
        <v>98795</v>
      </c>
      <c r="CV18" s="31">
        <v>0</v>
      </c>
      <c r="CW18" s="31">
        <v>152</v>
      </c>
      <c r="CX18" s="31">
        <v>6698</v>
      </c>
      <c r="CY18" s="31">
        <v>312</v>
      </c>
      <c r="CZ18" s="31">
        <v>107709</v>
      </c>
      <c r="DA18" s="31">
        <v>295495</v>
      </c>
      <c r="DB18" s="31">
        <v>14537</v>
      </c>
      <c r="DC18" s="31">
        <v>228285</v>
      </c>
      <c r="DD18" s="31">
        <v>350531</v>
      </c>
      <c r="DE18" s="31">
        <v>538317</v>
      </c>
      <c r="DF18" s="31">
        <v>-74044</v>
      </c>
      <c r="DG18" s="31">
        <v>-6962</v>
      </c>
      <c r="DH18" s="31">
        <v>-2424</v>
      </c>
      <c r="DI18" s="31">
        <v>-83430</v>
      </c>
      <c r="DJ18" s="31">
        <v>-174350</v>
      </c>
      <c r="DK18" s="31">
        <v>-257780</v>
      </c>
      <c r="DL18" s="31">
        <v>92751</v>
      </c>
      <c r="DM18" s="38">
        <v>280537</v>
      </c>
      <c r="DN18" s="23"/>
      <c r="DO18" s="30"/>
      <c r="DP18" s="30"/>
      <c r="DQ18" s="30"/>
      <c r="DR18" s="30"/>
      <c r="DS18" s="30"/>
      <c r="DT18" s="30"/>
    </row>
    <row r="19" spans="1:124" x14ac:dyDescent="0.25">
      <c r="A19" s="28">
        <f t="shared" si="1"/>
        <v>15</v>
      </c>
      <c r="B19" s="35" t="s">
        <v>99</v>
      </c>
      <c r="C19" s="21">
        <v>281</v>
      </c>
      <c r="D19" s="21">
        <v>70</v>
      </c>
      <c r="E19" s="21">
        <v>190</v>
      </c>
      <c r="F19" s="21">
        <v>18</v>
      </c>
      <c r="G19" s="21">
        <v>356</v>
      </c>
      <c r="H19" s="21">
        <v>0</v>
      </c>
      <c r="I19" s="21">
        <v>152</v>
      </c>
      <c r="J19" s="21">
        <v>0</v>
      </c>
      <c r="K19" s="21">
        <v>0</v>
      </c>
      <c r="L19" s="21">
        <v>1618</v>
      </c>
      <c r="M19" s="21">
        <v>370</v>
      </c>
      <c r="N19" s="21">
        <v>25</v>
      </c>
      <c r="O19" s="21">
        <v>0</v>
      </c>
      <c r="P19" s="21">
        <v>741</v>
      </c>
      <c r="Q19" s="21">
        <v>1832</v>
      </c>
      <c r="R19" s="21">
        <v>180</v>
      </c>
      <c r="S19" s="21">
        <v>169</v>
      </c>
      <c r="T19" s="21">
        <v>163</v>
      </c>
      <c r="U19" s="21">
        <v>431</v>
      </c>
      <c r="V19" s="21">
        <v>46</v>
      </c>
      <c r="W19" s="21">
        <v>127</v>
      </c>
      <c r="X19" s="21">
        <v>36</v>
      </c>
      <c r="Y19" s="21">
        <v>68</v>
      </c>
      <c r="Z19" s="21">
        <v>54</v>
      </c>
      <c r="AA19" s="21">
        <v>8</v>
      </c>
      <c r="AB19" s="21">
        <v>749</v>
      </c>
      <c r="AC19" s="21">
        <v>7</v>
      </c>
      <c r="AD19" s="21">
        <v>21</v>
      </c>
      <c r="AE19" s="21">
        <v>104</v>
      </c>
      <c r="AF19" s="21">
        <v>513</v>
      </c>
      <c r="AG19" s="21">
        <v>835</v>
      </c>
      <c r="AH19" s="21">
        <v>99</v>
      </c>
      <c r="AI19" s="21">
        <v>193</v>
      </c>
      <c r="AJ19" s="21">
        <v>22</v>
      </c>
      <c r="AK19" s="21">
        <v>146</v>
      </c>
      <c r="AL19" s="21">
        <v>84</v>
      </c>
      <c r="AM19" s="21">
        <v>680</v>
      </c>
      <c r="AN19" s="21">
        <v>166</v>
      </c>
      <c r="AO19" s="21">
        <v>19</v>
      </c>
      <c r="AP19" s="21">
        <v>92</v>
      </c>
      <c r="AQ19" s="21">
        <v>376</v>
      </c>
      <c r="AR19" s="21">
        <v>438</v>
      </c>
      <c r="AS19" s="21">
        <v>623</v>
      </c>
      <c r="AT19" s="21">
        <v>426</v>
      </c>
      <c r="AU19" s="21">
        <v>216</v>
      </c>
      <c r="AV19" s="21">
        <v>55</v>
      </c>
      <c r="AW19" s="21">
        <v>218</v>
      </c>
      <c r="AX19" s="21">
        <v>1234</v>
      </c>
      <c r="AY19" s="21">
        <v>121</v>
      </c>
      <c r="AZ19" s="21">
        <v>172</v>
      </c>
      <c r="BA19" s="21">
        <v>48</v>
      </c>
      <c r="BB19" s="21">
        <v>435</v>
      </c>
      <c r="BC19" s="21">
        <v>68</v>
      </c>
      <c r="BD19" s="21">
        <v>23</v>
      </c>
      <c r="BE19" s="21">
        <v>1879</v>
      </c>
      <c r="BF19" s="21">
        <v>3537</v>
      </c>
      <c r="BG19" s="21">
        <v>555</v>
      </c>
      <c r="BH19" s="21">
        <v>732</v>
      </c>
      <c r="BI19" s="21">
        <v>754</v>
      </c>
      <c r="BJ19" s="21">
        <v>95</v>
      </c>
      <c r="BK19" s="21">
        <v>47</v>
      </c>
      <c r="BL19" s="21">
        <v>123</v>
      </c>
      <c r="BM19" s="21">
        <v>514</v>
      </c>
      <c r="BN19" s="21">
        <v>2502</v>
      </c>
      <c r="BO19" s="21">
        <v>4363</v>
      </c>
      <c r="BP19" s="21">
        <v>781</v>
      </c>
      <c r="BQ19" s="21">
        <v>484</v>
      </c>
      <c r="BR19" s="21">
        <v>37</v>
      </c>
      <c r="BS19" s="21">
        <v>13</v>
      </c>
      <c r="BT19" s="21">
        <v>811</v>
      </c>
      <c r="BU19" s="21">
        <v>743</v>
      </c>
      <c r="BV19" s="21">
        <v>91</v>
      </c>
      <c r="BW19" s="21">
        <v>902</v>
      </c>
      <c r="BX19" s="21">
        <v>553</v>
      </c>
      <c r="BY19" s="21">
        <v>99</v>
      </c>
      <c r="BZ19" s="21">
        <v>698</v>
      </c>
      <c r="CA19" s="21">
        <v>467</v>
      </c>
      <c r="CB19" s="21">
        <v>63</v>
      </c>
      <c r="CC19" s="21">
        <v>2290</v>
      </c>
      <c r="CD19" s="21">
        <v>101</v>
      </c>
      <c r="CE19" s="21">
        <v>579</v>
      </c>
      <c r="CF19" s="21">
        <v>1809</v>
      </c>
      <c r="CG19" s="21">
        <v>484</v>
      </c>
      <c r="CH19" s="21">
        <v>2574</v>
      </c>
      <c r="CI19" s="21">
        <v>265</v>
      </c>
      <c r="CJ19" s="21">
        <v>373</v>
      </c>
      <c r="CK19" s="21">
        <v>510</v>
      </c>
      <c r="CL19" s="21">
        <v>1315</v>
      </c>
      <c r="CM19" s="21">
        <v>1658</v>
      </c>
      <c r="CN19" s="21">
        <v>363</v>
      </c>
      <c r="CO19" s="21">
        <v>1709</v>
      </c>
      <c r="CP19" s="21">
        <v>1136</v>
      </c>
      <c r="CQ19" s="21">
        <v>218</v>
      </c>
      <c r="CR19" s="21">
        <v>3902</v>
      </c>
      <c r="CS19" s="26">
        <v>55247</v>
      </c>
      <c r="CT19" s="21">
        <v>8377</v>
      </c>
      <c r="CU19" s="21">
        <v>240047</v>
      </c>
      <c r="CV19" s="21">
        <v>0</v>
      </c>
      <c r="CW19" s="21">
        <v>0</v>
      </c>
      <c r="CX19" s="21">
        <v>7244</v>
      </c>
      <c r="CY19" s="21">
        <v>5261</v>
      </c>
      <c r="CZ19" s="21">
        <v>260929</v>
      </c>
      <c r="DA19" s="21">
        <v>316176</v>
      </c>
      <c r="DB19" s="21">
        <v>3519</v>
      </c>
      <c r="DC19" s="21">
        <v>109581</v>
      </c>
      <c r="DD19" s="21">
        <v>374029</v>
      </c>
      <c r="DE19" s="21">
        <v>429276</v>
      </c>
      <c r="DF19" s="21">
        <v>-54630</v>
      </c>
      <c r="DG19" s="21">
        <v>-5307</v>
      </c>
      <c r="DH19" s="21">
        <v>-1687</v>
      </c>
      <c r="DI19" s="21">
        <v>-61624</v>
      </c>
      <c r="DJ19" s="21">
        <v>-209691</v>
      </c>
      <c r="DK19" s="21">
        <v>-271315</v>
      </c>
      <c r="DL19" s="21">
        <v>102714</v>
      </c>
      <c r="DM19" s="26">
        <v>157961</v>
      </c>
      <c r="DN19" s="23"/>
      <c r="DO19" s="30"/>
      <c r="DP19" s="30"/>
      <c r="DQ19" s="30"/>
      <c r="DR19" s="30"/>
      <c r="DS19" s="30"/>
      <c r="DT19" s="30"/>
    </row>
    <row r="20" spans="1:124" x14ac:dyDescent="0.25">
      <c r="A20" s="28">
        <f t="shared" si="1"/>
        <v>16</v>
      </c>
      <c r="B20" s="35" t="s">
        <v>57</v>
      </c>
      <c r="C20" s="21">
        <v>3</v>
      </c>
      <c r="D20" s="31">
        <v>27</v>
      </c>
      <c r="E20" s="31">
        <v>4</v>
      </c>
      <c r="F20" s="31">
        <v>96</v>
      </c>
      <c r="G20" s="31">
        <v>109</v>
      </c>
      <c r="H20" s="31">
        <v>0</v>
      </c>
      <c r="I20" s="31">
        <v>41</v>
      </c>
      <c r="J20" s="31">
        <v>0</v>
      </c>
      <c r="K20" s="31">
        <v>0</v>
      </c>
      <c r="L20" s="31">
        <v>1343</v>
      </c>
      <c r="M20" s="31">
        <v>1344</v>
      </c>
      <c r="N20" s="31">
        <v>0</v>
      </c>
      <c r="O20" s="31">
        <v>0</v>
      </c>
      <c r="P20" s="31">
        <v>3</v>
      </c>
      <c r="Q20" s="31">
        <v>39</v>
      </c>
      <c r="R20" s="31">
        <v>19240</v>
      </c>
      <c r="S20" s="31">
        <v>16913</v>
      </c>
      <c r="T20" s="31">
        <v>4706</v>
      </c>
      <c r="U20" s="31">
        <v>612</v>
      </c>
      <c r="V20" s="31">
        <v>8</v>
      </c>
      <c r="W20" s="31">
        <v>1</v>
      </c>
      <c r="X20" s="31">
        <v>0</v>
      </c>
      <c r="Y20" s="31">
        <v>4</v>
      </c>
      <c r="Z20" s="31">
        <v>2</v>
      </c>
      <c r="AA20" s="31">
        <v>0</v>
      </c>
      <c r="AB20" s="31">
        <v>142</v>
      </c>
      <c r="AC20" s="31">
        <v>0</v>
      </c>
      <c r="AD20" s="31">
        <v>0</v>
      </c>
      <c r="AE20" s="31">
        <v>228</v>
      </c>
      <c r="AF20" s="31">
        <v>10</v>
      </c>
      <c r="AG20" s="31">
        <v>1004</v>
      </c>
      <c r="AH20" s="31">
        <v>778</v>
      </c>
      <c r="AI20" s="31">
        <v>53</v>
      </c>
      <c r="AJ20" s="31">
        <v>4</v>
      </c>
      <c r="AK20" s="31">
        <v>1253</v>
      </c>
      <c r="AL20" s="31">
        <v>0</v>
      </c>
      <c r="AM20" s="31">
        <v>126</v>
      </c>
      <c r="AN20" s="31">
        <v>3214</v>
      </c>
      <c r="AO20" s="31">
        <v>0</v>
      </c>
      <c r="AP20" s="31">
        <v>1316</v>
      </c>
      <c r="AQ20" s="31">
        <v>321</v>
      </c>
      <c r="AR20" s="31">
        <v>768</v>
      </c>
      <c r="AS20" s="31">
        <v>214</v>
      </c>
      <c r="AT20" s="31">
        <v>197</v>
      </c>
      <c r="AU20" s="31">
        <v>143</v>
      </c>
      <c r="AV20" s="31">
        <v>153</v>
      </c>
      <c r="AW20" s="31">
        <v>123</v>
      </c>
      <c r="AX20" s="31">
        <v>22</v>
      </c>
      <c r="AY20" s="31">
        <v>189</v>
      </c>
      <c r="AZ20" s="31">
        <v>506</v>
      </c>
      <c r="BA20" s="31">
        <v>331</v>
      </c>
      <c r="BB20" s="31">
        <v>2340</v>
      </c>
      <c r="BC20" s="31">
        <v>441</v>
      </c>
      <c r="BD20" s="31">
        <v>135</v>
      </c>
      <c r="BE20" s="31">
        <v>4601</v>
      </c>
      <c r="BF20" s="31">
        <v>108096</v>
      </c>
      <c r="BG20" s="31">
        <v>5238</v>
      </c>
      <c r="BH20" s="31">
        <v>2380</v>
      </c>
      <c r="BI20" s="31">
        <v>3442</v>
      </c>
      <c r="BJ20" s="31">
        <v>15</v>
      </c>
      <c r="BK20" s="31">
        <v>0</v>
      </c>
      <c r="BL20" s="31">
        <v>0</v>
      </c>
      <c r="BM20" s="31">
        <v>0</v>
      </c>
      <c r="BN20" s="31">
        <v>1880</v>
      </c>
      <c r="BO20" s="31">
        <v>1322</v>
      </c>
      <c r="BP20" s="31">
        <v>0</v>
      </c>
      <c r="BQ20" s="31">
        <v>0</v>
      </c>
      <c r="BR20" s="31">
        <v>0</v>
      </c>
      <c r="BS20" s="31">
        <v>5</v>
      </c>
      <c r="BT20" s="31">
        <v>2</v>
      </c>
      <c r="BU20" s="31">
        <v>0</v>
      </c>
      <c r="BV20" s="31">
        <v>0</v>
      </c>
      <c r="BW20" s="31">
        <v>63</v>
      </c>
      <c r="BX20" s="31">
        <v>3</v>
      </c>
      <c r="BY20" s="31">
        <v>101</v>
      </c>
      <c r="BZ20" s="31">
        <v>6816</v>
      </c>
      <c r="CA20" s="31">
        <v>1</v>
      </c>
      <c r="CB20" s="31">
        <v>1</v>
      </c>
      <c r="CC20" s="31">
        <v>60</v>
      </c>
      <c r="CD20" s="31">
        <v>0</v>
      </c>
      <c r="CE20" s="31">
        <v>0</v>
      </c>
      <c r="CF20" s="31">
        <v>6</v>
      </c>
      <c r="CG20" s="31">
        <v>0</v>
      </c>
      <c r="CH20" s="31">
        <v>0</v>
      </c>
      <c r="CI20" s="31">
        <v>18</v>
      </c>
      <c r="CJ20" s="31">
        <v>0</v>
      </c>
      <c r="CK20" s="31">
        <v>88</v>
      </c>
      <c r="CL20" s="31">
        <v>397</v>
      </c>
      <c r="CM20" s="31">
        <v>586</v>
      </c>
      <c r="CN20" s="31">
        <v>859</v>
      </c>
      <c r="CO20" s="31">
        <v>90</v>
      </c>
      <c r="CP20" s="31">
        <v>340</v>
      </c>
      <c r="CQ20" s="31">
        <v>0</v>
      </c>
      <c r="CR20" s="31">
        <v>581</v>
      </c>
      <c r="CS20" s="38">
        <v>195497</v>
      </c>
      <c r="CT20" s="31">
        <v>578</v>
      </c>
      <c r="CU20" s="31">
        <v>2598</v>
      </c>
      <c r="CV20" s="31">
        <v>0</v>
      </c>
      <c r="CW20" s="31">
        <v>145</v>
      </c>
      <c r="CX20" s="31">
        <v>748</v>
      </c>
      <c r="CY20" s="31">
        <v>5152</v>
      </c>
      <c r="CZ20" s="31">
        <v>9221</v>
      </c>
      <c r="DA20" s="31">
        <v>204718</v>
      </c>
      <c r="DB20" s="31">
        <v>282</v>
      </c>
      <c r="DC20" s="31">
        <v>61673</v>
      </c>
      <c r="DD20" s="31">
        <v>71176</v>
      </c>
      <c r="DE20" s="31">
        <v>266673</v>
      </c>
      <c r="DF20" s="31">
        <v>-38302</v>
      </c>
      <c r="DG20" s="31">
        <v>-1076</v>
      </c>
      <c r="DH20" s="31">
        <v>-1177</v>
      </c>
      <c r="DI20" s="31">
        <v>-40555</v>
      </c>
      <c r="DJ20" s="31">
        <v>-118874</v>
      </c>
      <c r="DK20" s="31">
        <v>-159429</v>
      </c>
      <c r="DL20" s="31">
        <v>-88253</v>
      </c>
      <c r="DM20" s="38">
        <v>107244</v>
      </c>
      <c r="DN20" s="23"/>
      <c r="DO20" s="30"/>
      <c r="DP20" s="30"/>
      <c r="DQ20" s="30"/>
      <c r="DR20" s="30"/>
      <c r="DS20" s="30"/>
      <c r="DT20" s="30"/>
    </row>
    <row r="21" spans="1:124" x14ac:dyDescent="0.25">
      <c r="A21" s="28">
        <f t="shared" si="1"/>
        <v>17</v>
      </c>
      <c r="B21" s="35" t="s">
        <v>58</v>
      </c>
      <c r="C21" s="21">
        <v>0</v>
      </c>
      <c r="D21" s="31">
        <v>0</v>
      </c>
      <c r="E21" s="31">
        <v>67</v>
      </c>
      <c r="F21" s="31">
        <v>9</v>
      </c>
      <c r="G21" s="31">
        <v>43</v>
      </c>
      <c r="H21" s="31">
        <v>0</v>
      </c>
      <c r="I21" s="31">
        <v>49</v>
      </c>
      <c r="J21" s="31">
        <v>0</v>
      </c>
      <c r="K21" s="31">
        <v>0</v>
      </c>
      <c r="L21" s="31">
        <v>373</v>
      </c>
      <c r="M21" s="31">
        <v>241</v>
      </c>
      <c r="N21" s="31">
        <v>7</v>
      </c>
      <c r="O21" s="31">
        <v>0</v>
      </c>
      <c r="P21" s="31">
        <v>191</v>
      </c>
      <c r="Q21" s="31">
        <v>119</v>
      </c>
      <c r="R21" s="31">
        <v>11</v>
      </c>
      <c r="S21" s="31">
        <v>2692</v>
      </c>
      <c r="T21" s="31">
        <v>56</v>
      </c>
      <c r="U21" s="31">
        <v>155</v>
      </c>
      <c r="V21" s="31">
        <v>72</v>
      </c>
      <c r="W21" s="31">
        <v>11</v>
      </c>
      <c r="X21" s="31">
        <v>55</v>
      </c>
      <c r="Y21" s="31">
        <v>102</v>
      </c>
      <c r="Z21" s="31">
        <v>27</v>
      </c>
      <c r="AA21" s="31">
        <v>10</v>
      </c>
      <c r="AB21" s="31">
        <v>900</v>
      </c>
      <c r="AC21" s="31">
        <v>5</v>
      </c>
      <c r="AD21" s="31">
        <v>45</v>
      </c>
      <c r="AE21" s="31">
        <v>368</v>
      </c>
      <c r="AF21" s="31">
        <v>153</v>
      </c>
      <c r="AG21" s="31">
        <v>63</v>
      </c>
      <c r="AH21" s="31">
        <v>46</v>
      </c>
      <c r="AI21" s="31">
        <v>98</v>
      </c>
      <c r="AJ21" s="31">
        <v>29</v>
      </c>
      <c r="AK21" s="31">
        <v>195</v>
      </c>
      <c r="AL21" s="31">
        <v>161</v>
      </c>
      <c r="AM21" s="31">
        <v>340</v>
      </c>
      <c r="AN21" s="31">
        <v>165</v>
      </c>
      <c r="AO21" s="31">
        <v>8</v>
      </c>
      <c r="AP21" s="31">
        <v>84</v>
      </c>
      <c r="AQ21" s="31">
        <v>255</v>
      </c>
      <c r="AR21" s="31">
        <v>320</v>
      </c>
      <c r="AS21" s="31">
        <v>293</v>
      </c>
      <c r="AT21" s="31">
        <v>356</v>
      </c>
      <c r="AU21" s="31">
        <v>87</v>
      </c>
      <c r="AV21" s="31">
        <v>24</v>
      </c>
      <c r="AW21" s="31">
        <v>1301</v>
      </c>
      <c r="AX21" s="31">
        <v>1019</v>
      </c>
      <c r="AY21" s="31">
        <v>452</v>
      </c>
      <c r="AZ21" s="31">
        <v>194</v>
      </c>
      <c r="BA21" s="31">
        <v>95</v>
      </c>
      <c r="BB21" s="31">
        <v>1402</v>
      </c>
      <c r="BC21" s="31">
        <v>256</v>
      </c>
      <c r="BD21" s="31">
        <v>255</v>
      </c>
      <c r="BE21" s="31">
        <v>839</v>
      </c>
      <c r="BF21" s="31">
        <v>37050</v>
      </c>
      <c r="BG21" s="31">
        <v>10263</v>
      </c>
      <c r="BH21" s="31">
        <v>0</v>
      </c>
      <c r="BI21" s="31">
        <v>0</v>
      </c>
      <c r="BJ21" s="31">
        <v>432</v>
      </c>
      <c r="BK21" s="31">
        <v>58</v>
      </c>
      <c r="BL21" s="31">
        <v>277</v>
      </c>
      <c r="BM21" s="31">
        <v>354</v>
      </c>
      <c r="BN21" s="31">
        <v>1686</v>
      </c>
      <c r="BO21" s="31">
        <v>1966</v>
      </c>
      <c r="BP21" s="31">
        <v>984</v>
      </c>
      <c r="BQ21" s="31">
        <v>1755</v>
      </c>
      <c r="BR21" s="31">
        <v>168</v>
      </c>
      <c r="BS21" s="31">
        <v>1051</v>
      </c>
      <c r="BT21" s="31">
        <v>175</v>
      </c>
      <c r="BU21" s="31">
        <v>157</v>
      </c>
      <c r="BV21" s="31">
        <v>0</v>
      </c>
      <c r="BW21" s="31">
        <v>253</v>
      </c>
      <c r="BX21" s="31">
        <v>309</v>
      </c>
      <c r="BY21" s="31">
        <v>114</v>
      </c>
      <c r="BZ21" s="31">
        <v>542</v>
      </c>
      <c r="CA21" s="31">
        <v>469</v>
      </c>
      <c r="CB21" s="31">
        <v>47</v>
      </c>
      <c r="CC21" s="31">
        <v>1679</v>
      </c>
      <c r="CD21" s="31">
        <v>1777</v>
      </c>
      <c r="CE21" s="31">
        <v>1554</v>
      </c>
      <c r="CF21" s="31">
        <v>2390</v>
      </c>
      <c r="CG21" s="31">
        <v>911</v>
      </c>
      <c r="CH21" s="31">
        <v>2661</v>
      </c>
      <c r="CI21" s="31">
        <v>410</v>
      </c>
      <c r="CJ21" s="31">
        <v>88</v>
      </c>
      <c r="CK21" s="31">
        <v>89</v>
      </c>
      <c r="CL21" s="31">
        <v>1284</v>
      </c>
      <c r="CM21" s="31">
        <v>2159</v>
      </c>
      <c r="CN21" s="31">
        <v>2609</v>
      </c>
      <c r="CO21" s="31">
        <v>902</v>
      </c>
      <c r="CP21" s="31">
        <v>912</v>
      </c>
      <c r="CQ21" s="31">
        <v>0</v>
      </c>
      <c r="CR21" s="31">
        <v>2455</v>
      </c>
      <c r="CS21" s="38">
        <v>94088</v>
      </c>
      <c r="CT21" s="31">
        <v>3028</v>
      </c>
      <c r="CU21" s="31">
        <v>24288</v>
      </c>
      <c r="CV21" s="31">
        <v>0</v>
      </c>
      <c r="CW21" s="31">
        <v>5154</v>
      </c>
      <c r="CX21" s="31">
        <v>49643</v>
      </c>
      <c r="CY21" s="31">
        <v>4385</v>
      </c>
      <c r="CZ21" s="31">
        <v>86498</v>
      </c>
      <c r="DA21" s="31">
        <v>180586</v>
      </c>
      <c r="DB21" s="31">
        <v>1094</v>
      </c>
      <c r="DC21" s="31">
        <v>51247</v>
      </c>
      <c r="DD21" s="31">
        <v>138839</v>
      </c>
      <c r="DE21" s="31">
        <v>232927</v>
      </c>
      <c r="DF21" s="31">
        <v>-12331</v>
      </c>
      <c r="DG21" s="31">
        <v>-48</v>
      </c>
      <c r="DH21" s="31">
        <v>-367</v>
      </c>
      <c r="DI21" s="31">
        <v>-12746</v>
      </c>
      <c r="DJ21" s="31">
        <v>-115565</v>
      </c>
      <c r="DK21" s="31">
        <v>-128311</v>
      </c>
      <c r="DL21" s="31">
        <v>10528</v>
      </c>
      <c r="DM21" s="38">
        <v>104616</v>
      </c>
      <c r="DN21" s="23"/>
      <c r="DO21" s="30"/>
      <c r="DP21" s="30"/>
      <c r="DQ21" s="30"/>
      <c r="DR21" s="30"/>
      <c r="DS21" s="30"/>
      <c r="DT21" s="30"/>
    </row>
    <row r="22" spans="1:124" x14ac:dyDescent="0.25">
      <c r="A22" s="28">
        <f t="shared" si="1"/>
        <v>18</v>
      </c>
      <c r="B22" s="35" t="s">
        <v>59</v>
      </c>
      <c r="C22" s="21">
        <v>15</v>
      </c>
      <c r="D22" s="31">
        <v>0</v>
      </c>
      <c r="E22" s="31">
        <v>7</v>
      </c>
      <c r="F22" s="31">
        <v>0</v>
      </c>
      <c r="G22" s="31">
        <v>3</v>
      </c>
      <c r="H22" s="31">
        <v>0</v>
      </c>
      <c r="I22" s="31">
        <v>0</v>
      </c>
      <c r="J22" s="31">
        <v>0</v>
      </c>
      <c r="K22" s="31">
        <v>0</v>
      </c>
      <c r="L22" s="31">
        <v>798</v>
      </c>
      <c r="M22" s="31">
        <v>586</v>
      </c>
      <c r="N22" s="31">
        <v>0</v>
      </c>
      <c r="O22" s="31">
        <v>0</v>
      </c>
      <c r="P22" s="31">
        <v>187</v>
      </c>
      <c r="Q22" s="31">
        <v>44</v>
      </c>
      <c r="R22" s="31">
        <v>587</v>
      </c>
      <c r="S22" s="31">
        <v>1414</v>
      </c>
      <c r="T22" s="31">
        <v>54945</v>
      </c>
      <c r="U22" s="31">
        <v>80974</v>
      </c>
      <c r="V22" s="31">
        <v>27956</v>
      </c>
      <c r="W22" s="31">
        <v>0</v>
      </c>
      <c r="X22" s="31">
        <v>0</v>
      </c>
      <c r="Y22" s="31">
        <v>0</v>
      </c>
      <c r="Z22" s="31">
        <v>355</v>
      </c>
      <c r="AA22" s="31">
        <v>749</v>
      </c>
      <c r="AB22" s="31">
        <v>1240</v>
      </c>
      <c r="AC22" s="31">
        <v>0</v>
      </c>
      <c r="AD22" s="31">
        <v>0</v>
      </c>
      <c r="AE22" s="31">
        <v>644</v>
      </c>
      <c r="AF22" s="31">
        <v>986</v>
      </c>
      <c r="AG22" s="31">
        <v>123</v>
      </c>
      <c r="AH22" s="31">
        <v>722</v>
      </c>
      <c r="AI22" s="31">
        <v>0</v>
      </c>
      <c r="AJ22" s="31">
        <v>53</v>
      </c>
      <c r="AK22" s="31">
        <v>1575</v>
      </c>
      <c r="AL22" s="31">
        <v>0</v>
      </c>
      <c r="AM22" s="31">
        <v>161</v>
      </c>
      <c r="AN22" s="31">
        <v>19</v>
      </c>
      <c r="AO22" s="31">
        <v>0</v>
      </c>
      <c r="AP22" s="31">
        <v>541</v>
      </c>
      <c r="AQ22" s="31">
        <v>24</v>
      </c>
      <c r="AR22" s="31">
        <v>217</v>
      </c>
      <c r="AS22" s="31">
        <v>106</v>
      </c>
      <c r="AT22" s="31">
        <v>16</v>
      </c>
      <c r="AU22" s="31">
        <v>181</v>
      </c>
      <c r="AV22" s="31">
        <v>0</v>
      </c>
      <c r="AW22" s="31">
        <v>577</v>
      </c>
      <c r="AX22" s="31">
        <v>985</v>
      </c>
      <c r="AY22" s="31">
        <v>2083</v>
      </c>
      <c r="AZ22" s="31">
        <v>1029</v>
      </c>
      <c r="BA22" s="31">
        <v>126</v>
      </c>
      <c r="BB22" s="31">
        <v>5</v>
      </c>
      <c r="BC22" s="31">
        <v>0</v>
      </c>
      <c r="BD22" s="31">
        <v>29</v>
      </c>
      <c r="BE22" s="31">
        <v>2735</v>
      </c>
      <c r="BF22" s="31">
        <v>10629</v>
      </c>
      <c r="BG22" s="31">
        <v>936</v>
      </c>
      <c r="BH22" s="31">
        <v>1</v>
      </c>
      <c r="BI22" s="31">
        <v>31</v>
      </c>
      <c r="BJ22" s="31">
        <v>0</v>
      </c>
      <c r="BK22" s="31">
        <v>0</v>
      </c>
      <c r="BL22" s="31">
        <v>0</v>
      </c>
      <c r="BM22" s="31">
        <v>18</v>
      </c>
      <c r="BN22" s="31">
        <v>0</v>
      </c>
      <c r="BO22" s="31">
        <v>221</v>
      </c>
      <c r="BP22" s="31">
        <v>194</v>
      </c>
      <c r="BQ22" s="31">
        <v>103</v>
      </c>
      <c r="BR22" s="31">
        <v>7</v>
      </c>
      <c r="BS22" s="31">
        <v>295</v>
      </c>
      <c r="BT22" s="31">
        <v>0</v>
      </c>
      <c r="BU22" s="31">
        <v>17</v>
      </c>
      <c r="BV22" s="31">
        <v>0</v>
      </c>
      <c r="BW22" s="31">
        <v>33</v>
      </c>
      <c r="BX22" s="31">
        <v>48</v>
      </c>
      <c r="BY22" s="31">
        <v>376</v>
      </c>
      <c r="BZ22" s="31">
        <v>5466</v>
      </c>
      <c r="CA22" s="31">
        <v>59</v>
      </c>
      <c r="CB22" s="31">
        <v>0</v>
      </c>
      <c r="CC22" s="31">
        <v>82</v>
      </c>
      <c r="CD22" s="31">
        <v>1197</v>
      </c>
      <c r="CE22" s="31">
        <v>1156</v>
      </c>
      <c r="CF22" s="31">
        <v>47</v>
      </c>
      <c r="CG22" s="31">
        <v>148</v>
      </c>
      <c r="CH22" s="31">
        <v>149</v>
      </c>
      <c r="CI22" s="31">
        <v>498</v>
      </c>
      <c r="CJ22" s="31">
        <v>0</v>
      </c>
      <c r="CK22" s="31">
        <v>93</v>
      </c>
      <c r="CL22" s="31">
        <v>2466</v>
      </c>
      <c r="CM22" s="31">
        <v>564</v>
      </c>
      <c r="CN22" s="31">
        <v>0</v>
      </c>
      <c r="CO22" s="31">
        <v>247</v>
      </c>
      <c r="CP22" s="31">
        <v>115</v>
      </c>
      <c r="CQ22" s="31">
        <v>8085</v>
      </c>
      <c r="CR22" s="31">
        <v>3168</v>
      </c>
      <c r="CS22" s="38">
        <v>219246</v>
      </c>
      <c r="CT22" s="31">
        <v>1009</v>
      </c>
      <c r="CU22" s="31">
        <v>3643</v>
      </c>
      <c r="CV22" s="31">
        <v>0</v>
      </c>
      <c r="CW22" s="31">
        <v>0</v>
      </c>
      <c r="CX22" s="31">
        <v>0</v>
      </c>
      <c r="CY22" s="31">
        <v>-1619</v>
      </c>
      <c r="CZ22" s="31">
        <v>3033</v>
      </c>
      <c r="DA22" s="31">
        <v>222279</v>
      </c>
      <c r="DB22" s="31">
        <v>10138</v>
      </c>
      <c r="DC22" s="31">
        <v>127844</v>
      </c>
      <c r="DD22" s="31">
        <v>141015</v>
      </c>
      <c r="DE22" s="31">
        <v>360261</v>
      </c>
      <c r="DF22" s="31">
        <v>-17332</v>
      </c>
      <c r="DG22" s="31">
        <v>-142</v>
      </c>
      <c r="DH22" s="31">
        <v>-525</v>
      </c>
      <c r="DI22" s="31">
        <v>-17999</v>
      </c>
      <c r="DJ22" s="31">
        <v>-169713</v>
      </c>
      <c r="DK22" s="31">
        <v>-187712</v>
      </c>
      <c r="DL22" s="31">
        <v>-46697</v>
      </c>
      <c r="DM22" s="38">
        <v>172549</v>
      </c>
      <c r="DN22" s="23"/>
      <c r="DO22" s="30"/>
      <c r="DP22" s="30"/>
      <c r="DQ22" s="30"/>
      <c r="DR22" s="30"/>
      <c r="DS22" s="30"/>
      <c r="DT22" s="30"/>
    </row>
    <row r="23" spans="1:124" x14ac:dyDescent="0.25">
      <c r="A23" s="28">
        <f t="shared" si="1"/>
        <v>19</v>
      </c>
      <c r="B23" s="35" t="s">
        <v>60</v>
      </c>
      <c r="C23" s="21">
        <v>2408</v>
      </c>
      <c r="D23" s="31">
        <v>265</v>
      </c>
      <c r="E23" s="31">
        <v>571</v>
      </c>
      <c r="F23" s="31">
        <v>0</v>
      </c>
      <c r="G23" s="31">
        <v>22</v>
      </c>
      <c r="H23" s="31">
        <v>0</v>
      </c>
      <c r="I23" s="31">
        <v>0</v>
      </c>
      <c r="J23" s="31">
        <v>0</v>
      </c>
      <c r="K23" s="31">
        <v>0</v>
      </c>
      <c r="L23" s="31">
        <v>26453</v>
      </c>
      <c r="M23" s="31">
        <v>18938</v>
      </c>
      <c r="N23" s="31">
        <v>593</v>
      </c>
      <c r="O23" s="31">
        <v>0</v>
      </c>
      <c r="P23" s="31">
        <v>2219</v>
      </c>
      <c r="Q23" s="31">
        <v>1135</v>
      </c>
      <c r="R23" s="31">
        <v>21</v>
      </c>
      <c r="S23" s="31">
        <v>1308</v>
      </c>
      <c r="T23" s="31">
        <v>179</v>
      </c>
      <c r="U23" s="31">
        <v>6017</v>
      </c>
      <c r="V23" s="31">
        <v>363</v>
      </c>
      <c r="W23" s="31">
        <v>210</v>
      </c>
      <c r="X23" s="31">
        <v>92</v>
      </c>
      <c r="Y23" s="31">
        <v>196</v>
      </c>
      <c r="Z23" s="31">
        <v>224</v>
      </c>
      <c r="AA23" s="31">
        <v>87</v>
      </c>
      <c r="AB23" s="31">
        <v>14698</v>
      </c>
      <c r="AC23" s="31">
        <v>0</v>
      </c>
      <c r="AD23" s="31">
        <v>1</v>
      </c>
      <c r="AE23" s="31">
        <v>709</v>
      </c>
      <c r="AF23" s="31">
        <v>2550</v>
      </c>
      <c r="AG23" s="31">
        <v>1603</v>
      </c>
      <c r="AH23" s="31">
        <v>2378</v>
      </c>
      <c r="AI23" s="31">
        <v>577</v>
      </c>
      <c r="AJ23" s="31">
        <v>158</v>
      </c>
      <c r="AK23" s="31">
        <v>479</v>
      </c>
      <c r="AL23" s="31">
        <v>0</v>
      </c>
      <c r="AM23" s="31">
        <v>0</v>
      </c>
      <c r="AN23" s="31">
        <v>313</v>
      </c>
      <c r="AO23" s="31">
        <v>0</v>
      </c>
      <c r="AP23" s="31">
        <v>125</v>
      </c>
      <c r="AQ23" s="31">
        <v>0</v>
      </c>
      <c r="AR23" s="31">
        <v>3749</v>
      </c>
      <c r="AS23" s="31">
        <v>468</v>
      </c>
      <c r="AT23" s="31">
        <v>83</v>
      </c>
      <c r="AU23" s="31">
        <v>203</v>
      </c>
      <c r="AV23" s="31">
        <v>260</v>
      </c>
      <c r="AW23" s="31">
        <v>1713</v>
      </c>
      <c r="AX23" s="31">
        <v>775</v>
      </c>
      <c r="AY23" s="31">
        <v>428</v>
      </c>
      <c r="AZ23" s="31">
        <v>2512</v>
      </c>
      <c r="BA23" s="31">
        <v>452</v>
      </c>
      <c r="BB23" s="31">
        <v>35</v>
      </c>
      <c r="BC23" s="31">
        <v>56</v>
      </c>
      <c r="BD23" s="31">
        <v>396</v>
      </c>
      <c r="BE23" s="31">
        <v>5278</v>
      </c>
      <c r="BF23" s="31">
        <v>772</v>
      </c>
      <c r="BG23" s="31">
        <v>676</v>
      </c>
      <c r="BH23" s="31">
        <v>0</v>
      </c>
      <c r="BI23" s="31">
        <v>0</v>
      </c>
      <c r="BJ23" s="31">
        <v>0</v>
      </c>
      <c r="BK23" s="31">
        <v>0</v>
      </c>
      <c r="BL23" s="31">
        <v>33</v>
      </c>
      <c r="BM23" s="31">
        <v>33</v>
      </c>
      <c r="BN23" s="31">
        <v>6435</v>
      </c>
      <c r="BO23" s="31">
        <v>13134</v>
      </c>
      <c r="BP23" s="31">
        <v>468</v>
      </c>
      <c r="BQ23" s="31">
        <v>578</v>
      </c>
      <c r="BR23" s="31">
        <v>30</v>
      </c>
      <c r="BS23" s="31">
        <v>4</v>
      </c>
      <c r="BT23" s="31">
        <v>65</v>
      </c>
      <c r="BU23" s="31">
        <v>207</v>
      </c>
      <c r="BV23" s="31">
        <v>0</v>
      </c>
      <c r="BW23" s="31">
        <v>231</v>
      </c>
      <c r="BX23" s="31">
        <v>174</v>
      </c>
      <c r="BY23" s="31">
        <v>461</v>
      </c>
      <c r="BZ23" s="31">
        <v>7957</v>
      </c>
      <c r="CA23" s="31">
        <v>180</v>
      </c>
      <c r="CB23" s="31">
        <v>10</v>
      </c>
      <c r="CC23" s="31">
        <v>124</v>
      </c>
      <c r="CD23" s="31">
        <v>473</v>
      </c>
      <c r="CE23" s="31">
        <v>385</v>
      </c>
      <c r="CF23" s="31">
        <v>609</v>
      </c>
      <c r="CG23" s="31">
        <v>382</v>
      </c>
      <c r="CH23" s="31">
        <v>155</v>
      </c>
      <c r="CI23" s="31">
        <v>124</v>
      </c>
      <c r="CJ23" s="31">
        <v>5</v>
      </c>
      <c r="CK23" s="31">
        <v>2</v>
      </c>
      <c r="CL23" s="31">
        <v>1140</v>
      </c>
      <c r="CM23" s="31">
        <v>228</v>
      </c>
      <c r="CN23" s="31">
        <v>1988</v>
      </c>
      <c r="CO23" s="31">
        <v>131</v>
      </c>
      <c r="CP23" s="31">
        <v>254</v>
      </c>
      <c r="CQ23" s="31">
        <v>28455</v>
      </c>
      <c r="CR23" s="31">
        <v>2599</v>
      </c>
      <c r="CS23" s="38">
        <v>169802</v>
      </c>
      <c r="CT23" s="31">
        <v>5311</v>
      </c>
      <c r="CU23" s="31">
        <v>26731</v>
      </c>
      <c r="CV23" s="31">
        <v>0</v>
      </c>
      <c r="CW23" s="31">
        <v>0</v>
      </c>
      <c r="CX23" s="31">
        <v>0</v>
      </c>
      <c r="CY23" s="31">
        <v>1337</v>
      </c>
      <c r="CZ23" s="31">
        <v>33379</v>
      </c>
      <c r="DA23" s="31">
        <v>203181</v>
      </c>
      <c r="DB23" s="31">
        <v>9653</v>
      </c>
      <c r="DC23" s="31">
        <v>242675</v>
      </c>
      <c r="DD23" s="31">
        <v>285707</v>
      </c>
      <c r="DE23" s="31">
        <v>455509</v>
      </c>
      <c r="DF23" s="31">
        <v>-1896</v>
      </c>
      <c r="DG23" s="31">
        <v>-41</v>
      </c>
      <c r="DH23" s="31">
        <v>-56</v>
      </c>
      <c r="DI23" s="31">
        <v>-1993</v>
      </c>
      <c r="DJ23" s="31">
        <v>-136821</v>
      </c>
      <c r="DK23" s="31">
        <v>-138814</v>
      </c>
      <c r="DL23" s="31">
        <v>146893</v>
      </c>
      <c r="DM23" s="38">
        <v>316695</v>
      </c>
      <c r="DN23" s="23"/>
      <c r="DO23" s="30"/>
      <c r="DP23" s="30"/>
      <c r="DQ23" s="30"/>
      <c r="DR23" s="30"/>
      <c r="DS23" s="30"/>
      <c r="DT23" s="30"/>
    </row>
    <row r="24" spans="1:124" x14ac:dyDescent="0.25">
      <c r="A24" s="28">
        <f t="shared" si="1"/>
        <v>20</v>
      </c>
      <c r="B24" s="35" t="s">
        <v>61</v>
      </c>
      <c r="C24" s="21">
        <v>0</v>
      </c>
      <c r="D24" s="21">
        <v>4</v>
      </c>
      <c r="E24" s="21">
        <v>133</v>
      </c>
      <c r="F24" s="21">
        <v>13</v>
      </c>
      <c r="G24" s="21">
        <v>28</v>
      </c>
      <c r="H24" s="21">
        <v>0</v>
      </c>
      <c r="I24" s="21">
        <v>65</v>
      </c>
      <c r="J24" s="21">
        <v>0</v>
      </c>
      <c r="K24" s="21">
        <v>0</v>
      </c>
      <c r="L24" s="21">
        <v>16731</v>
      </c>
      <c r="M24" s="21">
        <v>3561</v>
      </c>
      <c r="N24" s="21">
        <v>55</v>
      </c>
      <c r="O24" s="21">
        <v>0</v>
      </c>
      <c r="P24" s="21">
        <v>1575</v>
      </c>
      <c r="Q24" s="21">
        <v>2209</v>
      </c>
      <c r="R24" s="21">
        <v>107</v>
      </c>
      <c r="S24" s="21">
        <v>834</v>
      </c>
      <c r="T24" s="21">
        <v>146</v>
      </c>
      <c r="U24" s="21">
        <v>8714</v>
      </c>
      <c r="V24" s="21">
        <v>21815</v>
      </c>
      <c r="W24" s="21">
        <v>23</v>
      </c>
      <c r="X24" s="21">
        <v>163</v>
      </c>
      <c r="Y24" s="21">
        <v>289</v>
      </c>
      <c r="Z24" s="21">
        <v>67</v>
      </c>
      <c r="AA24" s="21">
        <v>26</v>
      </c>
      <c r="AB24" s="21">
        <v>5392</v>
      </c>
      <c r="AC24" s="21">
        <v>67</v>
      </c>
      <c r="AD24" s="21">
        <v>57</v>
      </c>
      <c r="AE24" s="21">
        <v>457</v>
      </c>
      <c r="AF24" s="21">
        <v>852</v>
      </c>
      <c r="AG24" s="21">
        <v>765</v>
      </c>
      <c r="AH24" s="21">
        <v>327</v>
      </c>
      <c r="AI24" s="21">
        <v>508</v>
      </c>
      <c r="AJ24" s="21">
        <v>28</v>
      </c>
      <c r="AK24" s="21">
        <v>212</v>
      </c>
      <c r="AL24" s="21">
        <v>449</v>
      </c>
      <c r="AM24" s="21">
        <v>724</v>
      </c>
      <c r="AN24" s="21">
        <v>400</v>
      </c>
      <c r="AO24" s="21">
        <v>14</v>
      </c>
      <c r="AP24" s="21">
        <v>275</v>
      </c>
      <c r="AQ24" s="21">
        <v>577</v>
      </c>
      <c r="AR24" s="21">
        <v>7736</v>
      </c>
      <c r="AS24" s="21">
        <v>2705</v>
      </c>
      <c r="AT24" s="21">
        <v>2830</v>
      </c>
      <c r="AU24" s="21">
        <v>380</v>
      </c>
      <c r="AV24" s="21">
        <v>1901</v>
      </c>
      <c r="AW24" s="21">
        <v>2221</v>
      </c>
      <c r="AX24" s="21">
        <v>5121</v>
      </c>
      <c r="AY24" s="21">
        <v>844</v>
      </c>
      <c r="AZ24" s="21">
        <v>991</v>
      </c>
      <c r="BA24" s="21">
        <v>284</v>
      </c>
      <c r="BB24" s="21">
        <v>1568</v>
      </c>
      <c r="BC24" s="21">
        <v>1419</v>
      </c>
      <c r="BD24" s="21">
        <v>133</v>
      </c>
      <c r="BE24" s="21">
        <v>1317</v>
      </c>
      <c r="BF24" s="21">
        <v>2950</v>
      </c>
      <c r="BG24" s="21">
        <v>402</v>
      </c>
      <c r="BH24" s="21">
        <v>2025</v>
      </c>
      <c r="BI24" s="21">
        <v>1327</v>
      </c>
      <c r="BJ24" s="21">
        <v>1913</v>
      </c>
      <c r="BK24" s="21">
        <v>1319</v>
      </c>
      <c r="BL24" s="21">
        <v>751</v>
      </c>
      <c r="BM24" s="21">
        <v>650</v>
      </c>
      <c r="BN24" s="21">
        <v>9001</v>
      </c>
      <c r="BO24" s="21">
        <v>21494</v>
      </c>
      <c r="BP24" s="21">
        <v>14221</v>
      </c>
      <c r="BQ24" s="21">
        <v>15019</v>
      </c>
      <c r="BR24" s="21">
        <v>376</v>
      </c>
      <c r="BS24" s="21">
        <v>151</v>
      </c>
      <c r="BT24" s="21">
        <v>911</v>
      </c>
      <c r="BU24" s="21">
        <v>1962</v>
      </c>
      <c r="BV24" s="21">
        <v>0</v>
      </c>
      <c r="BW24" s="21">
        <v>554</v>
      </c>
      <c r="BX24" s="21">
        <v>418</v>
      </c>
      <c r="BY24" s="21">
        <v>211</v>
      </c>
      <c r="BZ24" s="21">
        <v>1649</v>
      </c>
      <c r="CA24" s="21">
        <v>4110</v>
      </c>
      <c r="CB24" s="21">
        <v>416</v>
      </c>
      <c r="CC24" s="21">
        <v>12662</v>
      </c>
      <c r="CD24" s="21">
        <v>10384</v>
      </c>
      <c r="CE24" s="21">
        <v>28898</v>
      </c>
      <c r="CF24" s="21">
        <v>7039</v>
      </c>
      <c r="CG24" s="21">
        <v>2417</v>
      </c>
      <c r="CH24" s="21">
        <v>9702</v>
      </c>
      <c r="CI24" s="21">
        <v>18451</v>
      </c>
      <c r="CJ24" s="21">
        <v>262</v>
      </c>
      <c r="CK24" s="21">
        <v>1034</v>
      </c>
      <c r="CL24" s="21">
        <v>12836</v>
      </c>
      <c r="CM24" s="21">
        <v>11735</v>
      </c>
      <c r="CN24" s="21">
        <v>1712</v>
      </c>
      <c r="CO24" s="21">
        <v>607</v>
      </c>
      <c r="CP24" s="21">
        <v>2089</v>
      </c>
      <c r="CQ24" s="21">
        <v>0</v>
      </c>
      <c r="CR24" s="21">
        <v>3269</v>
      </c>
      <c r="CS24" s="26">
        <v>302039</v>
      </c>
      <c r="CT24" s="21">
        <v>5018</v>
      </c>
      <c r="CU24" s="21">
        <v>52408</v>
      </c>
      <c r="CV24" s="21">
        <v>0</v>
      </c>
      <c r="CW24" s="21">
        <v>0</v>
      </c>
      <c r="CX24" s="21">
        <v>0</v>
      </c>
      <c r="CY24" s="21">
        <v>4499</v>
      </c>
      <c r="CZ24" s="21">
        <v>61925</v>
      </c>
      <c r="DA24" s="21">
        <v>363964</v>
      </c>
      <c r="DB24" s="21">
        <v>653</v>
      </c>
      <c r="DC24" s="21">
        <v>120206</v>
      </c>
      <c r="DD24" s="21">
        <v>182784</v>
      </c>
      <c r="DE24" s="21">
        <v>484823</v>
      </c>
      <c r="DF24" s="21">
        <v>-3608</v>
      </c>
      <c r="DG24" s="21">
        <v>0</v>
      </c>
      <c r="DH24" s="21">
        <v>-106</v>
      </c>
      <c r="DI24" s="21">
        <v>-3714</v>
      </c>
      <c r="DJ24" s="21">
        <v>-266341</v>
      </c>
      <c r="DK24" s="21">
        <v>-270055</v>
      </c>
      <c r="DL24" s="21">
        <v>-87271</v>
      </c>
      <c r="DM24" s="26">
        <v>214768</v>
      </c>
      <c r="DN24" s="23"/>
      <c r="DO24" s="30"/>
      <c r="DP24" s="30"/>
      <c r="DQ24" s="30"/>
      <c r="DR24" s="30"/>
      <c r="DS24" s="30"/>
      <c r="DT24" s="30"/>
    </row>
    <row r="25" spans="1:124" x14ac:dyDescent="0.25">
      <c r="A25" s="28">
        <f t="shared" si="1"/>
        <v>21</v>
      </c>
      <c r="B25" s="35" t="s">
        <v>62</v>
      </c>
      <c r="C25" s="21">
        <v>4564</v>
      </c>
      <c r="D25" s="31">
        <v>2</v>
      </c>
      <c r="E25" s="31">
        <v>3</v>
      </c>
      <c r="F25" s="31">
        <v>21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2</v>
      </c>
      <c r="M25" s="31">
        <v>7</v>
      </c>
      <c r="N25" s="31">
        <v>1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3</v>
      </c>
      <c r="V25" s="31">
        <v>0</v>
      </c>
      <c r="W25" s="31">
        <v>4458</v>
      </c>
      <c r="X25" s="31">
        <v>8</v>
      </c>
      <c r="Y25" s="31">
        <v>2163</v>
      </c>
      <c r="Z25" s="31">
        <v>706</v>
      </c>
      <c r="AA25" s="31">
        <v>10</v>
      </c>
      <c r="AB25" s="31">
        <v>932</v>
      </c>
      <c r="AC25" s="31">
        <v>2</v>
      </c>
      <c r="AD25" s="31">
        <v>-703</v>
      </c>
      <c r="AE25" s="31">
        <v>0</v>
      </c>
      <c r="AF25" s="31">
        <v>7</v>
      </c>
      <c r="AG25" s="31">
        <v>11</v>
      </c>
      <c r="AH25" s="31">
        <v>0</v>
      </c>
      <c r="AI25" s="31">
        <v>0</v>
      </c>
      <c r="AJ25" s="31">
        <v>0</v>
      </c>
      <c r="AK25" s="31">
        <v>18</v>
      </c>
      <c r="AL25" s="31">
        <v>-1197</v>
      </c>
      <c r="AM25" s="31">
        <v>368</v>
      </c>
      <c r="AN25" s="31">
        <v>0</v>
      </c>
      <c r="AO25" s="31">
        <v>1</v>
      </c>
      <c r="AP25" s="31">
        <v>1</v>
      </c>
      <c r="AQ25" s="31">
        <v>0</v>
      </c>
      <c r="AR25" s="31">
        <v>0</v>
      </c>
      <c r="AS25" s="31">
        <v>0</v>
      </c>
      <c r="AT25" s="31">
        <v>6</v>
      </c>
      <c r="AU25" s="31">
        <v>0</v>
      </c>
      <c r="AV25" s="31">
        <v>0</v>
      </c>
      <c r="AW25" s="31">
        <v>0</v>
      </c>
      <c r="AX25" s="31">
        <v>7</v>
      </c>
      <c r="AY25" s="31">
        <v>1</v>
      </c>
      <c r="AZ25" s="31">
        <v>75</v>
      </c>
      <c r="BA25" s="31">
        <v>5</v>
      </c>
      <c r="BB25" s="31">
        <v>0</v>
      </c>
      <c r="BC25" s="31">
        <v>0</v>
      </c>
      <c r="BD25" s="31">
        <v>0</v>
      </c>
      <c r="BE25" s="31">
        <v>3</v>
      </c>
      <c r="BF25" s="31">
        <v>0</v>
      </c>
      <c r="BG25" s="31">
        <v>0</v>
      </c>
      <c r="BH25" s="31">
        <v>195</v>
      </c>
      <c r="BI25" s="31">
        <v>38</v>
      </c>
      <c r="BJ25" s="31">
        <v>156</v>
      </c>
      <c r="BK25" s="31">
        <v>4</v>
      </c>
      <c r="BL25" s="31">
        <v>0</v>
      </c>
      <c r="BM25" s="31">
        <v>0</v>
      </c>
      <c r="BN25" s="31">
        <v>0</v>
      </c>
      <c r="BO25" s="31">
        <v>0</v>
      </c>
      <c r="BP25" s="31">
        <v>0</v>
      </c>
      <c r="BQ25" s="31">
        <v>0</v>
      </c>
      <c r="BR25" s="31">
        <v>2</v>
      </c>
      <c r="BS25" s="31">
        <v>0</v>
      </c>
      <c r="BT25" s="31">
        <v>0</v>
      </c>
      <c r="BU25" s="31">
        <v>0</v>
      </c>
      <c r="BV25" s="31">
        <v>0</v>
      </c>
      <c r="BW25" s="31">
        <v>0</v>
      </c>
      <c r="BX25" s="31">
        <v>0</v>
      </c>
      <c r="BY25" s="31">
        <v>0</v>
      </c>
      <c r="BZ25" s="31">
        <v>0</v>
      </c>
      <c r="CA25" s="31">
        <v>0</v>
      </c>
      <c r="CB25" s="31">
        <v>0</v>
      </c>
      <c r="CC25" s="31">
        <v>1</v>
      </c>
      <c r="CD25" s="31">
        <v>0</v>
      </c>
      <c r="CE25" s="31">
        <v>0</v>
      </c>
      <c r="CF25" s="31">
        <v>0</v>
      </c>
      <c r="CG25" s="31">
        <v>0</v>
      </c>
      <c r="CH25" s="31">
        <v>0</v>
      </c>
      <c r="CI25" s="31">
        <v>0</v>
      </c>
      <c r="CJ25" s="31">
        <v>0</v>
      </c>
      <c r="CK25" s="31">
        <v>0</v>
      </c>
      <c r="CL25" s="31">
        <v>0</v>
      </c>
      <c r="CM25" s="31">
        <v>217</v>
      </c>
      <c r="CN25" s="31">
        <v>0</v>
      </c>
      <c r="CO25" s="31">
        <v>0</v>
      </c>
      <c r="CP25" s="31">
        <v>100</v>
      </c>
      <c r="CQ25" s="31">
        <v>0</v>
      </c>
      <c r="CR25" s="31">
        <v>250</v>
      </c>
      <c r="CS25" s="38">
        <v>12448</v>
      </c>
      <c r="CT25" s="31">
        <v>0</v>
      </c>
      <c r="CU25" s="31">
        <v>104</v>
      </c>
      <c r="CV25" s="31">
        <v>0</v>
      </c>
      <c r="CW25" s="31">
        <v>0</v>
      </c>
      <c r="CX25" s="31">
        <v>0</v>
      </c>
      <c r="CY25" s="31">
        <v>161</v>
      </c>
      <c r="CZ25" s="31">
        <v>265</v>
      </c>
      <c r="DA25" s="31">
        <v>12713</v>
      </c>
      <c r="DB25" s="31">
        <v>294</v>
      </c>
      <c r="DC25" s="31">
        <v>16544</v>
      </c>
      <c r="DD25" s="31">
        <v>17103</v>
      </c>
      <c r="DE25" s="31">
        <v>29551</v>
      </c>
      <c r="DF25" s="31">
        <v>-2257</v>
      </c>
      <c r="DG25" s="31">
        <v>0</v>
      </c>
      <c r="DH25" s="31">
        <v>-68</v>
      </c>
      <c r="DI25" s="31">
        <v>-2325</v>
      </c>
      <c r="DJ25" s="31">
        <v>-8299</v>
      </c>
      <c r="DK25" s="31">
        <v>-10624</v>
      </c>
      <c r="DL25" s="31">
        <v>6479</v>
      </c>
      <c r="DM25" s="38">
        <v>18927</v>
      </c>
      <c r="DN25" s="23"/>
      <c r="DO25" s="30"/>
      <c r="DP25" s="30"/>
      <c r="DQ25" s="30"/>
      <c r="DR25" s="30"/>
      <c r="DS25" s="30"/>
      <c r="DT25" s="30"/>
    </row>
    <row r="26" spans="1:124" x14ac:dyDescent="0.25">
      <c r="A26" s="28">
        <f t="shared" si="1"/>
        <v>22</v>
      </c>
      <c r="B26" s="35" t="s">
        <v>100</v>
      </c>
      <c r="C26" s="21">
        <v>28</v>
      </c>
      <c r="D26" s="31">
        <v>1</v>
      </c>
      <c r="E26" s="31">
        <v>5</v>
      </c>
      <c r="F26" s="31">
        <v>9</v>
      </c>
      <c r="G26" s="31">
        <v>63</v>
      </c>
      <c r="H26" s="31">
        <v>0</v>
      </c>
      <c r="I26" s="31">
        <v>5</v>
      </c>
      <c r="J26" s="31">
        <v>0</v>
      </c>
      <c r="K26" s="31">
        <v>0</v>
      </c>
      <c r="L26" s="31">
        <v>4791</v>
      </c>
      <c r="M26" s="31">
        <v>1192</v>
      </c>
      <c r="N26" s="31">
        <v>0</v>
      </c>
      <c r="O26" s="31">
        <v>0</v>
      </c>
      <c r="P26" s="31">
        <v>4234</v>
      </c>
      <c r="Q26" s="31">
        <v>0</v>
      </c>
      <c r="R26" s="31">
        <v>1</v>
      </c>
      <c r="S26" s="31">
        <v>19</v>
      </c>
      <c r="T26" s="31">
        <v>1473</v>
      </c>
      <c r="U26" s="31">
        <v>298</v>
      </c>
      <c r="V26" s="31">
        <v>5</v>
      </c>
      <c r="W26" s="31">
        <v>1554</v>
      </c>
      <c r="X26" s="31">
        <v>6724</v>
      </c>
      <c r="Y26" s="31">
        <v>9478</v>
      </c>
      <c r="Z26" s="31">
        <v>631</v>
      </c>
      <c r="AA26" s="31">
        <v>465</v>
      </c>
      <c r="AB26" s="31">
        <v>39161</v>
      </c>
      <c r="AC26" s="31">
        <v>26</v>
      </c>
      <c r="AD26" s="31">
        <v>10</v>
      </c>
      <c r="AE26" s="31">
        <v>1567</v>
      </c>
      <c r="AF26" s="31">
        <v>7247</v>
      </c>
      <c r="AG26" s="31">
        <v>417</v>
      </c>
      <c r="AH26" s="31">
        <v>7520</v>
      </c>
      <c r="AI26" s="31">
        <v>90</v>
      </c>
      <c r="AJ26" s="31">
        <v>95</v>
      </c>
      <c r="AK26" s="31">
        <v>692</v>
      </c>
      <c r="AL26" s="31">
        <v>9521</v>
      </c>
      <c r="AM26" s="31">
        <v>4354</v>
      </c>
      <c r="AN26" s="31">
        <v>259</v>
      </c>
      <c r="AO26" s="31">
        <v>470</v>
      </c>
      <c r="AP26" s="31">
        <v>117</v>
      </c>
      <c r="AQ26" s="31">
        <v>1317</v>
      </c>
      <c r="AR26" s="31">
        <v>573</v>
      </c>
      <c r="AS26" s="31">
        <v>503</v>
      </c>
      <c r="AT26" s="31">
        <v>721</v>
      </c>
      <c r="AU26" s="31">
        <v>206</v>
      </c>
      <c r="AV26" s="31">
        <v>69</v>
      </c>
      <c r="AW26" s="31">
        <v>479</v>
      </c>
      <c r="AX26" s="31">
        <v>2293</v>
      </c>
      <c r="AY26" s="31">
        <v>433</v>
      </c>
      <c r="AZ26" s="31">
        <v>3278</v>
      </c>
      <c r="BA26" s="31">
        <v>27</v>
      </c>
      <c r="BB26" s="31">
        <v>1471</v>
      </c>
      <c r="BC26" s="31">
        <v>226</v>
      </c>
      <c r="BD26" s="31">
        <v>43</v>
      </c>
      <c r="BE26" s="31">
        <v>1238</v>
      </c>
      <c r="BF26" s="31">
        <v>479</v>
      </c>
      <c r="BG26" s="31">
        <v>138</v>
      </c>
      <c r="BH26" s="31">
        <v>294</v>
      </c>
      <c r="BI26" s="31">
        <v>464</v>
      </c>
      <c r="BJ26" s="31">
        <v>3</v>
      </c>
      <c r="BK26" s="31">
        <v>7</v>
      </c>
      <c r="BL26" s="31">
        <v>1648</v>
      </c>
      <c r="BM26" s="31">
        <v>728</v>
      </c>
      <c r="BN26" s="31">
        <v>0</v>
      </c>
      <c r="BO26" s="31">
        <v>0</v>
      </c>
      <c r="BP26" s="31">
        <v>0</v>
      </c>
      <c r="BQ26" s="31">
        <v>0</v>
      </c>
      <c r="BR26" s="31">
        <v>0</v>
      </c>
      <c r="BS26" s="31">
        <v>0</v>
      </c>
      <c r="BT26" s="31">
        <v>5</v>
      </c>
      <c r="BU26" s="31">
        <v>0</v>
      </c>
      <c r="BV26" s="31">
        <v>0</v>
      </c>
      <c r="BW26" s="31">
        <v>0</v>
      </c>
      <c r="BX26" s="31">
        <v>0</v>
      </c>
      <c r="BY26" s="31">
        <v>44</v>
      </c>
      <c r="BZ26" s="31">
        <v>85</v>
      </c>
      <c r="CA26" s="31">
        <v>0</v>
      </c>
      <c r="CB26" s="31">
        <v>0</v>
      </c>
      <c r="CC26" s="31">
        <v>69</v>
      </c>
      <c r="CD26" s="31">
        <v>0</v>
      </c>
      <c r="CE26" s="31">
        <v>708</v>
      </c>
      <c r="CF26" s="31">
        <v>465</v>
      </c>
      <c r="CG26" s="31">
        <v>18</v>
      </c>
      <c r="CH26" s="31">
        <v>0</v>
      </c>
      <c r="CI26" s="31">
        <v>12</v>
      </c>
      <c r="CJ26" s="31">
        <v>0</v>
      </c>
      <c r="CK26" s="31">
        <v>122</v>
      </c>
      <c r="CL26" s="31">
        <v>0</v>
      </c>
      <c r="CM26" s="31">
        <v>0</v>
      </c>
      <c r="CN26" s="31">
        <v>0</v>
      </c>
      <c r="CO26" s="31">
        <v>0</v>
      </c>
      <c r="CP26" s="31">
        <v>264</v>
      </c>
      <c r="CQ26" s="31">
        <v>0</v>
      </c>
      <c r="CR26" s="31">
        <v>646</v>
      </c>
      <c r="CS26" s="38">
        <v>121598</v>
      </c>
      <c r="CT26" s="31">
        <v>0</v>
      </c>
      <c r="CU26" s="31">
        <v>0</v>
      </c>
      <c r="CV26" s="31">
        <v>0</v>
      </c>
      <c r="CW26" s="31">
        <v>0</v>
      </c>
      <c r="CX26" s="31">
        <v>0</v>
      </c>
      <c r="CY26" s="31">
        <v>496</v>
      </c>
      <c r="CZ26" s="31">
        <v>496</v>
      </c>
      <c r="DA26" s="31">
        <v>122094</v>
      </c>
      <c r="DB26" s="31">
        <v>4373</v>
      </c>
      <c r="DC26" s="31">
        <v>37677</v>
      </c>
      <c r="DD26" s="31">
        <v>42546</v>
      </c>
      <c r="DE26" s="31">
        <v>164144</v>
      </c>
      <c r="DF26" s="31">
        <v>-11642</v>
      </c>
      <c r="DG26" s="31">
        <v>-211</v>
      </c>
      <c r="DH26" s="31">
        <v>-355</v>
      </c>
      <c r="DI26" s="31">
        <v>-12208</v>
      </c>
      <c r="DJ26" s="31">
        <v>-74594</v>
      </c>
      <c r="DK26" s="31">
        <v>-86802</v>
      </c>
      <c r="DL26" s="31">
        <v>-44256</v>
      </c>
      <c r="DM26" s="38">
        <v>77342</v>
      </c>
      <c r="DN26" s="23"/>
      <c r="DO26" s="30"/>
      <c r="DP26" s="30"/>
      <c r="DQ26" s="30"/>
      <c r="DR26" s="30"/>
      <c r="DS26" s="30"/>
      <c r="DT26" s="30"/>
    </row>
    <row r="27" spans="1:124" x14ac:dyDescent="0.25">
      <c r="A27" s="28">
        <f t="shared" si="1"/>
        <v>23</v>
      </c>
      <c r="B27" s="35" t="s">
        <v>101</v>
      </c>
      <c r="C27" s="21">
        <v>0</v>
      </c>
      <c r="D27" s="31">
        <v>0</v>
      </c>
      <c r="E27" s="31">
        <v>27</v>
      </c>
      <c r="F27" s="31">
        <v>0</v>
      </c>
      <c r="G27" s="31">
        <v>0</v>
      </c>
      <c r="H27" s="31">
        <v>0</v>
      </c>
      <c r="I27" s="31">
        <v>1</v>
      </c>
      <c r="J27" s="31">
        <v>0</v>
      </c>
      <c r="K27" s="31">
        <v>0</v>
      </c>
      <c r="L27" s="31">
        <v>5672</v>
      </c>
      <c r="M27" s="31">
        <v>1628</v>
      </c>
      <c r="N27" s="31">
        <v>256</v>
      </c>
      <c r="O27" s="31">
        <v>0</v>
      </c>
      <c r="P27" s="31">
        <v>5361</v>
      </c>
      <c r="Q27" s="31">
        <v>6</v>
      </c>
      <c r="R27" s="31">
        <v>129</v>
      </c>
      <c r="S27" s="31">
        <v>215</v>
      </c>
      <c r="T27" s="31">
        <v>1678</v>
      </c>
      <c r="U27" s="31">
        <v>2798</v>
      </c>
      <c r="V27" s="31">
        <v>77</v>
      </c>
      <c r="W27" s="31">
        <v>96</v>
      </c>
      <c r="X27" s="31">
        <v>1929</v>
      </c>
      <c r="Y27" s="31">
        <v>101524</v>
      </c>
      <c r="Z27" s="31">
        <v>42621</v>
      </c>
      <c r="AA27" s="31">
        <v>7395</v>
      </c>
      <c r="AB27" s="31">
        <v>82098</v>
      </c>
      <c r="AC27" s="31">
        <v>214</v>
      </c>
      <c r="AD27" s="31">
        <v>303</v>
      </c>
      <c r="AE27" s="31">
        <v>8405</v>
      </c>
      <c r="AF27" s="31">
        <v>40760</v>
      </c>
      <c r="AG27" s="31">
        <v>636</v>
      </c>
      <c r="AH27" s="31">
        <v>718</v>
      </c>
      <c r="AI27" s="31">
        <v>31</v>
      </c>
      <c r="AJ27" s="31">
        <v>3</v>
      </c>
      <c r="AK27" s="31">
        <v>604</v>
      </c>
      <c r="AL27" s="31">
        <v>74</v>
      </c>
      <c r="AM27" s="31">
        <v>0</v>
      </c>
      <c r="AN27" s="31">
        <v>17</v>
      </c>
      <c r="AO27" s="31">
        <v>27</v>
      </c>
      <c r="AP27" s="31">
        <v>714</v>
      </c>
      <c r="AQ27" s="31">
        <v>2</v>
      </c>
      <c r="AR27" s="31">
        <v>87</v>
      </c>
      <c r="AS27" s="31">
        <v>133</v>
      </c>
      <c r="AT27" s="31">
        <v>25</v>
      </c>
      <c r="AU27" s="31">
        <v>6</v>
      </c>
      <c r="AV27" s="31">
        <v>6</v>
      </c>
      <c r="AW27" s="31">
        <v>1102</v>
      </c>
      <c r="AX27" s="31">
        <v>1329</v>
      </c>
      <c r="AY27" s="31">
        <v>262</v>
      </c>
      <c r="AZ27" s="31">
        <v>700</v>
      </c>
      <c r="BA27" s="31">
        <v>90</v>
      </c>
      <c r="BB27" s="31">
        <v>70</v>
      </c>
      <c r="BC27" s="31">
        <v>4</v>
      </c>
      <c r="BD27" s="31">
        <v>152</v>
      </c>
      <c r="BE27" s="31">
        <v>1304</v>
      </c>
      <c r="BF27" s="31">
        <v>86</v>
      </c>
      <c r="BG27" s="31">
        <v>77</v>
      </c>
      <c r="BH27" s="31">
        <v>0</v>
      </c>
      <c r="BI27" s="31">
        <v>0</v>
      </c>
      <c r="BJ27" s="31">
        <v>0</v>
      </c>
      <c r="BK27" s="31">
        <v>205</v>
      </c>
      <c r="BL27" s="31">
        <v>24</v>
      </c>
      <c r="BM27" s="31">
        <v>0</v>
      </c>
      <c r="BN27" s="31">
        <v>0</v>
      </c>
      <c r="BO27" s="31">
        <v>0</v>
      </c>
      <c r="BP27" s="31">
        <v>0</v>
      </c>
      <c r="BQ27" s="31">
        <v>0</v>
      </c>
      <c r="BR27" s="31">
        <v>0</v>
      </c>
      <c r="BS27" s="31">
        <v>0</v>
      </c>
      <c r="BT27" s="31">
        <v>0</v>
      </c>
      <c r="BU27" s="31">
        <v>0</v>
      </c>
      <c r="BV27" s="31">
        <v>0</v>
      </c>
      <c r="BW27" s="31">
        <v>0</v>
      </c>
      <c r="BX27" s="31">
        <v>0</v>
      </c>
      <c r="BY27" s="31">
        <v>0</v>
      </c>
      <c r="BZ27" s="31">
        <v>0</v>
      </c>
      <c r="CA27" s="31">
        <v>0</v>
      </c>
      <c r="CB27" s="31">
        <v>0</v>
      </c>
      <c r="CC27" s="31">
        <v>3</v>
      </c>
      <c r="CD27" s="31">
        <v>348</v>
      </c>
      <c r="CE27" s="31">
        <v>1161</v>
      </c>
      <c r="CF27" s="31">
        <v>522</v>
      </c>
      <c r="CG27" s="31">
        <v>2</v>
      </c>
      <c r="CH27" s="31">
        <v>0</v>
      </c>
      <c r="CI27" s="31">
        <v>0</v>
      </c>
      <c r="CJ27" s="31">
        <v>0</v>
      </c>
      <c r="CK27" s="31">
        <v>124</v>
      </c>
      <c r="CL27" s="31">
        <v>0</v>
      </c>
      <c r="CM27" s="31">
        <v>0</v>
      </c>
      <c r="CN27" s="31">
        <v>0</v>
      </c>
      <c r="CO27" s="31">
        <v>0</v>
      </c>
      <c r="CP27" s="31">
        <v>123</v>
      </c>
      <c r="CQ27" s="31">
        <v>0</v>
      </c>
      <c r="CR27" s="31">
        <v>3104</v>
      </c>
      <c r="CS27" s="38">
        <v>317068</v>
      </c>
      <c r="CT27" s="31">
        <v>0</v>
      </c>
      <c r="CU27" s="31">
        <v>9</v>
      </c>
      <c r="CV27" s="31">
        <v>0</v>
      </c>
      <c r="CW27" s="31">
        <v>0</v>
      </c>
      <c r="CX27" s="31">
        <v>0</v>
      </c>
      <c r="CY27" s="31">
        <v>964</v>
      </c>
      <c r="CZ27" s="31">
        <v>973</v>
      </c>
      <c r="DA27" s="31">
        <v>318041</v>
      </c>
      <c r="DB27" s="31">
        <v>37485</v>
      </c>
      <c r="DC27" s="31">
        <v>183722</v>
      </c>
      <c r="DD27" s="31">
        <v>222180</v>
      </c>
      <c r="DE27" s="31">
        <v>539248</v>
      </c>
      <c r="DF27" s="31">
        <v>-59522</v>
      </c>
      <c r="DG27" s="31">
        <v>-1846</v>
      </c>
      <c r="DH27" s="31">
        <v>-1842</v>
      </c>
      <c r="DI27" s="31">
        <v>-63210</v>
      </c>
      <c r="DJ27" s="31">
        <v>-215489</v>
      </c>
      <c r="DK27" s="31">
        <v>-278699</v>
      </c>
      <c r="DL27" s="31">
        <v>-56519</v>
      </c>
      <c r="DM27" s="38">
        <v>260549</v>
      </c>
      <c r="DN27" s="23"/>
      <c r="DO27" s="30"/>
      <c r="DP27" s="30"/>
      <c r="DQ27" s="30"/>
      <c r="DR27" s="30"/>
      <c r="DS27" s="30"/>
      <c r="DT27" s="30"/>
    </row>
    <row r="28" spans="1:124" x14ac:dyDescent="0.25">
      <c r="A28" s="28">
        <f t="shared" si="1"/>
        <v>24</v>
      </c>
      <c r="B28" s="35" t="s">
        <v>63</v>
      </c>
      <c r="C28" s="2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342</v>
      </c>
      <c r="Q28" s="31">
        <v>0</v>
      </c>
      <c r="R28" s="31">
        <v>13</v>
      </c>
      <c r="S28" s="31">
        <v>555</v>
      </c>
      <c r="T28" s="31">
        <v>1591</v>
      </c>
      <c r="U28" s="31">
        <v>1684</v>
      </c>
      <c r="V28" s="31">
        <v>136</v>
      </c>
      <c r="W28" s="31">
        <v>0</v>
      </c>
      <c r="X28" s="31">
        <v>0</v>
      </c>
      <c r="Y28" s="31">
        <v>0</v>
      </c>
      <c r="Z28" s="31">
        <v>1355</v>
      </c>
      <c r="AA28" s="31">
        <v>1925</v>
      </c>
      <c r="AB28" s="31">
        <v>26204</v>
      </c>
      <c r="AC28" s="31">
        <v>0</v>
      </c>
      <c r="AD28" s="31">
        <v>1</v>
      </c>
      <c r="AE28" s="31">
        <v>77504</v>
      </c>
      <c r="AF28" s="31">
        <v>636</v>
      </c>
      <c r="AG28" s="31">
        <v>860</v>
      </c>
      <c r="AH28" s="31">
        <v>1</v>
      </c>
      <c r="AI28" s="31">
        <v>0</v>
      </c>
      <c r="AJ28" s="31">
        <v>0</v>
      </c>
      <c r="AK28" s="31">
        <v>542</v>
      </c>
      <c r="AL28" s="31">
        <v>0</v>
      </c>
      <c r="AM28" s="31">
        <v>10</v>
      </c>
      <c r="AN28" s="31">
        <v>0</v>
      </c>
      <c r="AO28" s="31">
        <v>0</v>
      </c>
      <c r="AP28" s="31">
        <v>3577</v>
      </c>
      <c r="AQ28" s="31">
        <v>6</v>
      </c>
      <c r="AR28" s="31">
        <v>51</v>
      </c>
      <c r="AS28" s="31">
        <v>0</v>
      </c>
      <c r="AT28" s="31">
        <v>0</v>
      </c>
      <c r="AU28" s="31">
        <v>71</v>
      </c>
      <c r="AV28" s="31">
        <v>146</v>
      </c>
      <c r="AW28" s="31">
        <v>1804</v>
      </c>
      <c r="AX28" s="31">
        <v>1634</v>
      </c>
      <c r="AY28" s="31">
        <v>4029</v>
      </c>
      <c r="AZ28" s="31">
        <v>11018</v>
      </c>
      <c r="BA28" s="31">
        <v>3486</v>
      </c>
      <c r="BB28" s="31">
        <v>197</v>
      </c>
      <c r="BC28" s="31">
        <v>15</v>
      </c>
      <c r="BD28" s="31">
        <v>428</v>
      </c>
      <c r="BE28" s="31">
        <v>1857</v>
      </c>
      <c r="BF28" s="31">
        <v>0</v>
      </c>
      <c r="BG28" s="31">
        <v>0</v>
      </c>
      <c r="BH28" s="31">
        <v>0</v>
      </c>
      <c r="BI28" s="31">
        <v>0</v>
      </c>
      <c r="BJ28" s="31">
        <v>0</v>
      </c>
      <c r="BK28" s="31">
        <v>0</v>
      </c>
      <c r="BL28" s="31">
        <v>0</v>
      </c>
      <c r="BM28" s="31">
        <v>0</v>
      </c>
      <c r="BN28" s="31">
        <v>0</v>
      </c>
      <c r="BO28" s="31">
        <v>0</v>
      </c>
      <c r="BP28" s="31">
        <v>0</v>
      </c>
      <c r="BQ28" s="31">
        <v>0</v>
      </c>
      <c r="BR28" s="31">
        <v>0</v>
      </c>
      <c r="BS28" s="31">
        <v>0</v>
      </c>
      <c r="BT28" s="31">
        <v>0</v>
      </c>
      <c r="BU28" s="31">
        <v>0</v>
      </c>
      <c r="BV28" s="31">
        <v>0</v>
      </c>
      <c r="BW28" s="31">
        <v>0</v>
      </c>
      <c r="BX28" s="31">
        <v>0</v>
      </c>
      <c r="BY28" s="31">
        <v>0</v>
      </c>
      <c r="BZ28" s="31">
        <v>0</v>
      </c>
      <c r="CA28" s="31">
        <v>0</v>
      </c>
      <c r="CB28" s="31">
        <v>0</v>
      </c>
      <c r="CC28" s="31">
        <v>0</v>
      </c>
      <c r="CD28" s="31">
        <v>0</v>
      </c>
      <c r="CE28" s="31">
        <v>0</v>
      </c>
      <c r="CF28" s="31">
        <v>235</v>
      </c>
      <c r="CG28" s="31">
        <v>0</v>
      </c>
      <c r="CH28" s="31">
        <v>0</v>
      </c>
      <c r="CI28" s="31">
        <v>0</v>
      </c>
      <c r="CJ28" s="31">
        <v>0</v>
      </c>
      <c r="CK28" s="31">
        <v>0</v>
      </c>
      <c r="CL28" s="31">
        <v>0</v>
      </c>
      <c r="CM28" s="31">
        <v>0</v>
      </c>
      <c r="CN28" s="31">
        <v>0</v>
      </c>
      <c r="CO28" s="31">
        <v>0</v>
      </c>
      <c r="CP28" s="31">
        <v>0</v>
      </c>
      <c r="CQ28" s="31">
        <v>0</v>
      </c>
      <c r="CR28" s="31">
        <v>985</v>
      </c>
      <c r="CS28" s="38">
        <v>142898</v>
      </c>
      <c r="CT28" s="31">
        <v>0</v>
      </c>
      <c r="CU28" s="31">
        <v>0</v>
      </c>
      <c r="CV28" s="31">
        <v>0</v>
      </c>
      <c r="CW28" s="31">
        <v>0</v>
      </c>
      <c r="CX28" s="31">
        <v>0</v>
      </c>
      <c r="CY28" s="31">
        <v>1752</v>
      </c>
      <c r="CZ28" s="31">
        <v>1752</v>
      </c>
      <c r="DA28" s="31">
        <v>144650</v>
      </c>
      <c r="DB28" s="31">
        <v>14772</v>
      </c>
      <c r="DC28" s="31">
        <v>55578</v>
      </c>
      <c r="DD28" s="31">
        <v>72102</v>
      </c>
      <c r="DE28" s="31">
        <v>215000</v>
      </c>
      <c r="DF28" s="31">
        <v>-12144</v>
      </c>
      <c r="DG28" s="31">
        <v>-526</v>
      </c>
      <c r="DH28" s="31">
        <v>-382</v>
      </c>
      <c r="DI28" s="31">
        <v>-13052</v>
      </c>
      <c r="DJ28" s="31">
        <v>-105649</v>
      </c>
      <c r="DK28" s="31">
        <v>-118701</v>
      </c>
      <c r="DL28" s="31">
        <v>-46599</v>
      </c>
      <c r="DM28" s="38">
        <v>96299</v>
      </c>
      <c r="DN28" s="23"/>
      <c r="DO28" s="30"/>
      <c r="DP28" s="30"/>
      <c r="DQ28" s="30"/>
      <c r="DR28" s="30"/>
      <c r="DS28" s="30"/>
      <c r="DT28" s="30"/>
    </row>
    <row r="29" spans="1:124" x14ac:dyDescent="0.25">
      <c r="A29" s="28">
        <f t="shared" si="1"/>
        <v>25</v>
      </c>
      <c r="B29" s="35" t="s">
        <v>64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13647</v>
      </c>
      <c r="Q29" s="21">
        <v>1080</v>
      </c>
      <c r="R29" s="21">
        <v>0</v>
      </c>
      <c r="S29" s="21">
        <v>4</v>
      </c>
      <c r="T29" s="21">
        <v>147</v>
      </c>
      <c r="U29" s="21">
        <v>6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49</v>
      </c>
      <c r="AF29" s="21">
        <v>120</v>
      </c>
      <c r="AG29" s="21">
        <v>364</v>
      </c>
      <c r="AH29" s="21">
        <v>0</v>
      </c>
      <c r="AI29" s="21">
        <v>0</v>
      </c>
      <c r="AJ29" s="21">
        <v>0</v>
      </c>
      <c r="AK29" s="21">
        <v>8</v>
      </c>
      <c r="AL29" s="21">
        <v>0</v>
      </c>
      <c r="AM29" s="21">
        <v>0</v>
      </c>
      <c r="AN29" s="21">
        <v>0</v>
      </c>
      <c r="AO29" s="21">
        <v>0</v>
      </c>
      <c r="AP29" s="21">
        <v>0</v>
      </c>
      <c r="AQ29" s="21">
        <v>0</v>
      </c>
      <c r="AR29" s="21">
        <v>0</v>
      </c>
      <c r="AS29" s="21">
        <v>0</v>
      </c>
      <c r="AT29" s="21">
        <v>0</v>
      </c>
      <c r="AU29" s="21">
        <v>0</v>
      </c>
      <c r="AV29" s="21">
        <v>0</v>
      </c>
      <c r="AW29" s="21">
        <v>0</v>
      </c>
      <c r="AX29" s="21">
        <v>0</v>
      </c>
      <c r="AY29" s="21">
        <v>0</v>
      </c>
      <c r="AZ29" s="21">
        <v>0</v>
      </c>
      <c r="BA29" s="21">
        <v>0</v>
      </c>
      <c r="BB29" s="21">
        <v>0</v>
      </c>
      <c r="BC29" s="21">
        <v>0</v>
      </c>
      <c r="BD29" s="21">
        <v>28</v>
      </c>
      <c r="BE29" s="21">
        <v>3376</v>
      </c>
      <c r="BF29" s="21">
        <v>0</v>
      </c>
      <c r="BG29" s="21">
        <v>0</v>
      </c>
      <c r="BH29" s="21">
        <v>0</v>
      </c>
      <c r="BI29" s="21">
        <v>0</v>
      </c>
      <c r="BJ29" s="21">
        <v>0</v>
      </c>
      <c r="BK29" s="21">
        <v>0</v>
      </c>
      <c r="BL29" s="21">
        <v>0</v>
      </c>
      <c r="BM29" s="21">
        <v>0</v>
      </c>
      <c r="BN29" s="21">
        <v>0</v>
      </c>
      <c r="BO29" s="21">
        <v>0</v>
      </c>
      <c r="BP29" s="21">
        <v>0</v>
      </c>
      <c r="BQ29" s="21">
        <v>0</v>
      </c>
      <c r="BR29" s="21">
        <v>0</v>
      </c>
      <c r="BS29" s="21">
        <v>0</v>
      </c>
      <c r="BT29" s="21">
        <v>0</v>
      </c>
      <c r="BU29" s="21">
        <v>0</v>
      </c>
      <c r="BV29" s="21">
        <v>0</v>
      </c>
      <c r="BW29" s="21">
        <v>0</v>
      </c>
      <c r="BX29" s="21">
        <v>0</v>
      </c>
      <c r="BY29" s="21">
        <v>0</v>
      </c>
      <c r="BZ29" s="21">
        <v>0</v>
      </c>
      <c r="CA29" s="21">
        <v>0</v>
      </c>
      <c r="CB29" s="21">
        <v>0</v>
      </c>
      <c r="CC29" s="21">
        <v>1</v>
      </c>
      <c r="CD29" s="21">
        <v>0</v>
      </c>
      <c r="CE29" s="21">
        <v>0</v>
      </c>
      <c r="CF29" s="21">
        <v>0</v>
      </c>
      <c r="CG29" s="21">
        <v>0</v>
      </c>
      <c r="CH29" s="21">
        <v>0</v>
      </c>
      <c r="CI29" s="21">
        <v>0</v>
      </c>
      <c r="CJ29" s="21">
        <v>0</v>
      </c>
      <c r="CK29" s="21">
        <v>0</v>
      </c>
      <c r="CL29" s="21">
        <v>0</v>
      </c>
      <c r="CM29" s="21">
        <v>0</v>
      </c>
      <c r="CN29" s="21">
        <v>0</v>
      </c>
      <c r="CO29" s="21">
        <v>0</v>
      </c>
      <c r="CP29" s="21">
        <v>0</v>
      </c>
      <c r="CQ29" s="21">
        <v>0</v>
      </c>
      <c r="CR29" s="21">
        <v>757</v>
      </c>
      <c r="CS29" s="26">
        <v>19587</v>
      </c>
      <c r="CT29" s="21">
        <v>0</v>
      </c>
      <c r="CU29" s="21">
        <v>0</v>
      </c>
      <c r="CV29" s="21">
        <v>0</v>
      </c>
      <c r="CW29" s="21">
        <v>0</v>
      </c>
      <c r="CX29" s="21">
        <v>0</v>
      </c>
      <c r="CY29" s="21">
        <v>417</v>
      </c>
      <c r="CZ29" s="21">
        <v>417</v>
      </c>
      <c r="DA29" s="21">
        <v>20004</v>
      </c>
      <c r="DB29" s="21">
        <v>6206</v>
      </c>
      <c r="DC29" s="21">
        <v>13674</v>
      </c>
      <c r="DD29" s="21">
        <v>20297</v>
      </c>
      <c r="DE29" s="21">
        <v>39884</v>
      </c>
      <c r="DF29" s="21">
        <v>-2409</v>
      </c>
      <c r="DG29" s="21">
        <v>-164</v>
      </c>
      <c r="DH29" s="21">
        <v>-77</v>
      </c>
      <c r="DI29" s="21">
        <v>-2650</v>
      </c>
      <c r="DJ29" s="21">
        <v>-8929</v>
      </c>
      <c r="DK29" s="21">
        <v>-11579</v>
      </c>
      <c r="DL29" s="21">
        <v>8718</v>
      </c>
      <c r="DM29" s="26">
        <v>28305</v>
      </c>
      <c r="DN29" s="23"/>
      <c r="DO29" s="30"/>
      <c r="DP29" s="30"/>
      <c r="DQ29" s="30"/>
      <c r="DR29" s="30"/>
      <c r="DS29" s="30"/>
      <c r="DT29" s="30"/>
    </row>
    <row r="30" spans="1:124" x14ac:dyDescent="0.25">
      <c r="A30" s="28">
        <f t="shared" si="1"/>
        <v>26</v>
      </c>
      <c r="B30" s="35" t="s">
        <v>102</v>
      </c>
      <c r="C30" s="21">
        <v>4816</v>
      </c>
      <c r="D30" s="31">
        <v>523</v>
      </c>
      <c r="E30" s="31">
        <v>1003</v>
      </c>
      <c r="F30" s="31">
        <v>300</v>
      </c>
      <c r="G30" s="31">
        <v>545</v>
      </c>
      <c r="H30" s="31">
        <v>0</v>
      </c>
      <c r="I30" s="31">
        <v>269</v>
      </c>
      <c r="J30" s="31">
        <v>0</v>
      </c>
      <c r="K30" s="31">
        <v>0</v>
      </c>
      <c r="L30" s="31">
        <v>3194</v>
      </c>
      <c r="M30" s="31">
        <v>463</v>
      </c>
      <c r="N30" s="31">
        <v>504</v>
      </c>
      <c r="O30" s="31">
        <v>0</v>
      </c>
      <c r="P30" s="31">
        <v>4169</v>
      </c>
      <c r="Q30" s="31">
        <v>542</v>
      </c>
      <c r="R30" s="31">
        <v>1670</v>
      </c>
      <c r="S30" s="31">
        <v>2304</v>
      </c>
      <c r="T30" s="31">
        <v>2556</v>
      </c>
      <c r="U30" s="31">
        <v>3699</v>
      </c>
      <c r="V30" s="31">
        <v>7357</v>
      </c>
      <c r="W30" s="31">
        <v>9</v>
      </c>
      <c r="X30" s="31">
        <v>357</v>
      </c>
      <c r="Y30" s="31">
        <v>2373</v>
      </c>
      <c r="Z30" s="31">
        <v>600</v>
      </c>
      <c r="AA30" s="31">
        <v>72</v>
      </c>
      <c r="AB30" s="31">
        <v>82901</v>
      </c>
      <c r="AC30" s="31">
        <v>480</v>
      </c>
      <c r="AD30" s="31">
        <v>594</v>
      </c>
      <c r="AE30" s="31">
        <v>1170</v>
      </c>
      <c r="AF30" s="31">
        <v>2892</v>
      </c>
      <c r="AG30" s="31">
        <v>813</v>
      </c>
      <c r="AH30" s="31">
        <v>410</v>
      </c>
      <c r="AI30" s="31">
        <v>810</v>
      </c>
      <c r="AJ30" s="31">
        <v>4</v>
      </c>
      <c r="AK30" s="31">
        <v>878</v>
      </c>
      <c r="AL30" s="31">
        <v>826</v>
      </c>
      <c r="AM30" s="31">
        <v>1597</v>
      </c>
      <c r="AN30" s="31">
        <v>750</v>
      </c>
      <c r="AO30" s="31">
        <v>2</v>
      </c>
      <c r="AP30" s="31">
        <v>967</v>
      </c>
      <c r="AQ30" s="31">
        <v>2008</v>
      </c>
      <c r="AR30" s="31">
        <v>4418</v>
      </c>
      <c r="AS30" s="31">
        <v>2448</v>
      </c>
      <c r="AT30" s="31">
        <v>2763</v>
      </c>
      <c r="AU30" s="31">
        <v>330</v>
      </c>
      <c r="AV30" s="31">
        <v>1973</v>
      </c>
      <c r="AW30" s="31">
        <v>1068</v>
      </c>
      <c r="AX30" s="31">
        <v>3906</v>
      </c>
      <c r="AY30" s="31">
        <v>1255</v>
      </c>
      <c r="AZ30" s="31">
        <v>2101</v>
      </c>
      <c r="BA30" s="31">
        <v>2872</v>
      </c>
      <c r="BB30" s="31">
        <v>21093</v>
      </c>
      <c r="BC30" s="31">
        <v>1188</v>
      </c>
      <c r="BD30" s="31">
        <v>249</v>
      </c>
      <c r="BE30" s="31">
        <v>5763</v>
      </c>
      <c r="BF30" s="31">
        <v>14381</v>
      </c>
      <c r="BG30" s="31">
        <v>2275</v>
      </c>
      <c r="BH30" s="31">
        <v>270</v>
      </c>
      <c r="BI30" s="31">
        <v>1114</v>
      </c>
      <c r="BJ30" s="31">
        <v>227</v>
      </c>
      <c r="BK30" s="31">
        <v>385</v>
      </c>
      <c r="BL30" s="31">
        <v>116</v>
      </c>
      <c r="BM30" s="31">
        <v>961</v>
      </c>
      <c r="BN30" s="31">
        <v>7</v>
      </c>
      <c r="BO30" s="31">
        <v>5</v>
      </c>
      <c r="BP30" s="31">
        <v>0</v>
      </c>
      <c r="BQ30" s="31">
        <v>0</v>
      </c>
      <c r="BR30" s="31">
        <v>5</v>
      </c>
      <c r="BS30" s="31">
        <v>55</v>
      </c>
      <c r="BT30" s="31">
        <v>19</v>
      </c>
      <c r="BU30" s="31">
        <v>222</v>
      </c>
      <c r="BV30" s="31">
        <v>0</v>
      </c>
      <c r="BW30" s="31">
        <v>65</v>
      </c>
      <c r="BX30" s="31">
        <v>96</v>
      </c>
      <c r="BY30" s="31">
        <v>31</v>
      </c>
      <c r="BZ30" s="31">
        <v>194</v>
      </c>
      <c r="CA30" s="31">
        <v>82</v>
      </c>
      <c r="CB30" s="31">
        <v>497</v>
      </c>
      <c r="CC30" s="31">
        <v>521</v>
      </c>
      <c r="CD30" s="31">
        <v>136</v>
      </c>
      <c r="CE30" s="31">
        <v>2314</v>
      </c>
      <c r="CF30" s="31">
        <v>203415</v>
      </c>
      <c r="CG30" s="31">
        <v>2984</v>
      </c>
      <c r="CH30" s="31">
        <v>292</v>
      </c>
      <c r="CI30" s="31">
        <v>384</v>
      </c>
      <c r="CJ30" s="31">
        <v>90</v>
      </c>
      <c r="CK30" s="31">
        <v>2981</v>
      </c>
      <c r="CL30" s="31">
        <v>1370</v>
      </c>
      <c r="CM30" s="31">
        <v>2245</v>
      </c>
      <c r="CN30" s="31">
        <v>1601</v>
      </c>
      <c r="CO30" s="31">
        <v>284</v>
      </c>
      <c r="CP30" s="31">
        <v>7251</v>
      </c>
      <c r="CQ30" s="31">
        <v>4001</v>
      </c>
      <c r="CR30" s="31">
        <v>3911</v>
      </c>
      <c r="CS30" s="38">
        <v>440641</v>
      </c>
      <c r="CT30" s="31">
        <v>10979</v>
      </c>
      <c r="CU30" s="31">
        <v>125053</v>
      </c>
      <c r="CV30" s="31">
        <v>0</v>
      </c>
      <c r="CW30" s="31">
        <v>0</v>
      </c>
      <c r="CX30" s="31">
        <v>0</v>
      </c>
      <c r="CY30" s="31">
        <v>7689</v>
      </c>
      <c r="CZ30" s="31">
        <v>143721</v>
      </c>
      <c r="DA30" s="31">
        <v>584362</v>
      </c>
      <c r="DB30" s="31">
        <v>16399</v>
      </c>
      <c r="DC30" s="31">
        <v>684950</v>
      </c>
      <c r="DD30" s="31">
        <v>845070</v>
      </c>
      <c r="DE30" s="31">
        <v>1285711</v>
      </c>
      <c r="DF30" s="31">
        <v>-87266</v>
      </c>
      <c r="DG30" s="31">
        <v>-2438</v>
      </c>
      <c r="DH30" s="31">
        <v>-2585</v>
      </c>
      <c r="DI30" s="31">
        <v>-92289</v>
      </c>
      <c r="DJ30" s="31">
        <v>-453712</v>
      </c>
      <c r="DK30" s="31">
        <v>-546001</v>
      </c>
      <c r="DL30" s="31">
        <v>299069</v>
      </c>
      <c r="DM30" s="38">
        <v>739710</v>
      </c>
      <c r="DN30" s="23"/>
      <c r="DO30" s="30"/>
      <c r="DP30" s="30"/>
      <c r="DQ30" s="30"/>
      <c r="DR30" s="30"/>
      <c r="DS30" s="30"/>
      <c r="DT30" s="30"/>
    </row>
    <row r="31" spans="1:124" x14ac:dyDescent="0.25">
      <c r="A31" s="28">
        <f t="shared" si="1"/>
        <v>27</v>
      </c>
      <c r="B31" s="35" t="s">
        <v>65</v>
      </c>
      <c r="C31" s="21">
        <v>702</v>
      </c>
      <c r="D31" s="31">
        <v>59</v>
      </c>
      <c r="E31" s="31">
        <v>221</v>
      </c>
      <c r="F31" s="31">
        <v>280</v>
      </c>
      <c r="G31" s="31">
        <v>3074</v>
      </c>
      <c r="H31" s="31">
        <v>0</v>
      </c>
      <c r="I31" s="31">
        <v>226</v>
      </c>
      <c r="J31" s="31">
        <v>0</v>
      </c>
      <c r="K31" s="31">
        <v>0</v>
      </c>
      <c r="L31" s="31">
        <v>4731</v>
      </c>
      <c r="M31" s="31">
        <v>2204</v>
      </c>
      <c r="N31" s="31">
        <v>174</v>
      </c>
      <c r="O31" s="31">
        <v>0</v>
      </c>
      <c r="P31" s="31">
        <v>1645</v>
      </c>
      <c r="Q31" s="31">
        <v>259</v>
      </c>
      <c r="R31" s="31">
        <v>153</v>
      </c>
      <c r="S31" s="31">
        <v>104</v>
      </c>
      <c r="T31" s="31">
        <v>3118</v>
      </c>
      <c r="U31" s="31">
        <v>860</v>
      </c>
      <c r="V31" s="31">
        <v>98</v>
      </c>
      <c r="W31" s="31">
        <v>174</v>
      </c>
      <c r="X31" s="31">
        <v>1569</v>
      </c>
      <c r="Y31" s="31">
        <v>3718</v>
      </c>
      <c r="Z31" s="31">
        <v>990</v>
      </c>
      <c r="AA31" s="31">
        <v>539</v>
      </c>
      <c r="AB31" s="31">
        <v>3326</v>
      </c>
      <c r="AC31" s="31">
        <v>5841</v>
      </c>
      <c r="AD31" s="31">
        <v>4704</v>
      </c>
      <c r="AE31" s="31">
        <v>675</v>
      </c>
      <c r="AF31" s="31">
        <v>1956</v>
      </c>
      <c r="AG31" s="31">
        <v>680</v>
      </c>
      <c r="AH31" s="31">
        <v>5006</v>
      </c>
      <c r="AI31" s="31">
        <v>1979</v>
      </c>
      <c r="AJ31" s="31">
        <v>220</v>
      </c>
      <c r="AK31" s="31">
        <v>3783</v>
      </c>
      <c r="AL31" s="31">
        <v>778</v>
      </c>
      <c r="AM31" s="31">
        <v>8351</v>
      </c>
      <c r="AN31" s="31">
        <v>1382</v>
      </c>
      <c r="AO31" s="31">
        <v>605</v>
      </c>
      <c r="AP31" s="31">
        <v>651</v>
      </c>
      <c r="AQ31" s="31">
        <v>621</v>
      </c>
      <c r="AR31" s="31">
        <v>1941</v>
      </c>
      <c r="AS31" s="31">
        <v>2069</v>
      </c>
      <c r="AT31" s="31">
        <v>1393</v>
      </c>
      <c r="AU31" s="31">
        <v>221</v>
      </c>
      <c r="AV31" s="31">
        <v>149</v>
      </c>
      <c r="AW31" s="31">
        <v>332</v>
      </c>
      <c r="AX31" s="31">
        <v>916</v>
      </c>
      <c r="AY31" s="31">
        <v>1739</v>
      </c>
      <c r="AZ31" s="31">
        <v>833</v>
      </c>
      <c r="BA31" s="31">
        <v>420</v>
      </c>
      <c r="BB31" s="31">
        <v>759</v>
      </c>
      <c r="BC31" s="31">
        <v>602</v>
      </c>
      <c r="BD31" s="31">
        <v>57</v>
      </c>
      <c r="BE31" s="31">
        <v>484</v>
      </c>
      <c r="BF31" s="31">
        <v>2838</v>
      </c>
      <c r="BG31" s="31">
        <v>706</v>
      </c>
      <c r="BH31" s="31">
        <v>5129</v>
      </c>
      <c r="BI31" s="31">
        <v>2608</v>
      </c>
      <c r="BJ31" s="31">
        <v>43165</v>
      </c>
      <c r="BK31" s="31">
        <v>4240</v>
      </c>
      <c r="BL31" s="31">
        <v>1886</v>
      </c>
      <c r="BM31" s="31">
        <v>1178</v>
      </c>
      <c r="BN31" s="31">
        <v>1210</v>
      </c>
      <c r="BO31" s="31">
        <v>4162</v>
      </c>
      <c r="BP31" s="31">
        <v>136</v>
      </c>
      <c r="BQ31" s="31">
        <v>113</v>
      </c>
      <c r="BR31" s="31">
        <v>655</v>
      </c>
      <c r="BS31" s="31">
        <v>733</v>
      </c>
      <c r="BT31" s="31">
        <v>1288</v>
      </c>
      <c r="BU31" s="31">
        <v>31034</v>
      </c>
      <c r="BV31" s="31">
        <v>76057</v>
      </c>
      <c r="BW31" s="31">
        <v>26995</v>
      </c>
      <c r="BX31" s="31">
        <v>26137</v>
      </c>
      <c r="BY31" s="31">
        <v>94</v>
      </c>
      <c r="BZ31" s="31">
        <v>423</v>
      </c>
      <c r="CA31" s="31">
        <v>389</v>
      </c>
      <c r="CB31" s="31">
        <v>52</v>
      </c>
      <c r="CC31" s="31">
        <v>3042</v>
      </c>
      <c r="CD31" s="31">
        <v>2647</v>
      </c>
      <c r="CE31" s="31">
        <v>2882</v>
      </c>
      <c r="CF31" s="31">
        <v>4877</v>
      </c>
      <c r="CG31" s="31">
        <v>346</v>
      </c>
      <c r="CH31" s="31">
        <v>451</v>
      </c>
      <c r="CI31" s="31">
        <v>183</v>
      </c>
      <c r="CJ31" s="31">
        <v>130</v>
      </c>
      <c r="CK31" s="31">
        <v>825</v>
      </c>
      <c r="CL31" s="31">
        <v>2199</v>
      </c>
      <c r="CM31" s="31">
        <v>2606</v>
      </c>
      <c r="CN31" s="31">
        <v>2237</v>
      </c>
      <c r="CO31" s="31">
        <v>497</v>
      </c>
      <c r="CP31" s="31">
        <v>1937</v>
      </c>
      <c r="CQ31" s="31">
        <v>0</v>
      </c>
      <c r="CR31" s="31">
        <v>4783</v>
      </c>
      <c r="CS31" s="38">
        <v>338241</v>
      </c>
      <c r="CT31" s="31">
        <v>945</v>
      </c>
      <c r="CU31" s="31">
        <v>108009</v>
      </c>
      <c r="CV31" s="31">
        <v>0</v>
      </c>
      <c r="CW31" s="31">
        <v>0</v>
      </c>
      <c r="CX31" s="31">
        <v>0</v>
      </c>
      <c r="CY31" s="31">
        <v>7202</v>
      </c>
      <c r="CZ31" s="31">
        <v>116156</v>
      </c>
      <c r="DA31" s="31">
        <v>454397</v>
      </c>
      <c r="DB31" s="31">
        <v>11960</v>
      </c>
      <c r="DC31" s="31">
        <v>210350</v>
      </c>
      <c r="DD31" s="31">
        <v>338466</v>
      </c>
      <c r="DE31" s="31">
        <v>676707</v>
      </c>
      <c r="DF31" s="31">
        <v>-99105</v>
      </c>
      <c r="DG31" s="31">
        <v>-2297</v>
      </c>
      <c r="DH31" s="31">
        <v>-5491</v>
      </c>
      <c r="DI31" s="31">
        <v>-106893</v>
      </c>
      <c r="DJ31" s="31">
        <v>-280330</v>
      </c>
      <c r="DK31" s="31">
        <v>-387223</v>
      </c>
      <c r="DL31" s="31">
        <v>-48757</v>
      </c>
      <c r="DM31" s="38">
        <v>289484</v>
      </c>
      <c r="DN31" s="23"/>
      <c r="DO31" s="30"/>
      <c r="DP31" s="30"/>
      <c r="DQ31" s="30"/>
      <c r="DR31" s="30"/>
      <c r="DS31" s="30"/>
      <c r="DT31" s="30"/>
    </row>
    <row r="32" spans="1:124" x14ac:dyDescent="0.25">
      <c r="A32" s="28">
        <f t="shared" si="1"/>
        <v>28</v>
      </c>
      <c r="B32" s="35" t="s">
        <v>66</v>
      </c>
      <c r="C32" s="2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24</v>
      </c>
      <c r="J32" s="31">
        <v>0</v>
      </c>
      <c r="K32" s="31">
        <v>0</v>
      </c>
      <c r="L32" s="31">
        <v>82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1</v>
      </c>
      <c r="S32" s="31">
        <v>0</v>
      </c>
      <c r="T32" s="31">
        <v>30</v>
      </c>
      <c r="U32" s="31">
        <v>0</v>
      </c>
      <c r="V32" s="31">
        <v>0</v>
      </c>
      <c r="W32" s="31">
        <v>138</v>
      </c>
      <c r="X32" s="31">
        <v>246</v>
      </c>
      <c r="Y32" s="31">
        <v>3835</v>
      </c>
      <c r="Z32" s="31">
        <v>0</v>
      </c>
      <c r="AA32" s="31">
        <v>0</v>
      </c>
      <c r="AB32" s="31">
        <v>55</v>
      </c>
      <c r="AC32" s="31">
        <v>0</v>
      </c>
      <c r="AD32" s="31">
        <v>14273</v>
      </c>
      <c r="AE32" s="31">
        <v>10</v>
      </c>
      <c r="AF32" s="31">
        <v>0</v>
      </c>
      <c r="AG32" s="31">
        <v>0</v>
      </c>
      <c r="AH32" s="31">
        <v>7</v>
      </c>
      <c r="AI32" s="31">
        <v>14</v>
      </c>
      <c r="AJ32" s="31">
        <v>0</v>
      </c>
      <c r="AK32" s="31">
        <v>759</v>
      </c>
      <c r="AL32" s="31">
        <v>83723</v>
      </c>
      <c r="AM32" s="31">
        <v>16235</v>
      </c>
      <c r="AN32" s="31">
        <v>5589</v>
      </c>
      <c r="AO32" s="31">
        <v>1039</v>
      </c>
      <c r="AP32" s="31">
        <v>216</v>
      </c>
      <c r="AQ32" s="31">
        <v>14</v>
      </c>
      <c r="AR32" s="31">
        <v>65</v>
      </c>
      <c r="AS32" s="31">
        <v>40</v>
      </c>
      <c r="AT32" s="31">
        <v>81</v>
      </c>
      <c r="AU32" s="31">
        <v>14</v>
      </c>
      <c r="AV32" s="31">
        <v>2</v>
      </c>
      <c r="AW32" s="31">
        <v>2</v>
      </c>
      <c r="AX32" s="31">
        <v>13</v>
      </c>
      <c r="AY32" s="31">
        <v>1</v>
      </c>
      <c r="AZ32" s="31">
        <v>16</v>
      </c>
      <c r="BA32" s="31">
        <v>31</v>
      </c>
      <c r="BB32" s="31">
        <v>72</v>
      </c>
      <c r="BC32" s="31">
        <v>52</v>
      </c>
      <c r="BD32" s="31">
        <v>1</v>
      </c>
      <c r="BE32" s="31">
        <v>21</v>
      </c>
      <c r="BF32" s="31">
        <v>0</v>
      </c>
      <c r="BG32" s="31">
        <v>20</v>
      </c>
      <c r="BH32" s="31">
        <v>13795</v>
      </c>
      <c r="BI32" s="31">
        <v>4312</v>
      </c>
      <c r="BJ32" s="31">
        <v>11049</v>
      </c>
      <c r="BK32" s="31">
        <v>-3355</v>
      </c>
      <c r="BL32" s="31">
        <v>0</v>
      </c>
      <c r="BM32" s="31">
        <v>20</v>
      </c>
      <c r="BN32" s="31">
        <v>0</v>
      </c>
      <c r="BO32" s="31">
        <v>0</v>
      </c>
      <c r="BP32" s="31">
        <v>0</v>
      </c>
      <c r="BQ32" s="31">
        <v>0</v>
      </c>
      <c r="BR32" s="31">
        <v>0</v>
      </c>
      <c r="BS32" s="31">
        <v>0</v>
      </c>
      <c r="BT32" s="31">
        <v>29</v>
      </c>
      <c r="BU32" s="31">
        <v>0</v>
      </c>
      <c r="BV32" s="31">
        <v>0</v>
      </c>
      <c r="BW32" s="31">
        <v>0</v>
      </c>
      <c r="BX32" s="31">
        <v>0</v>
      </c>
      <c r="BY32" s="31">
        <v>0</v>
      </c>
      <c r="BZ32" s="31">
        <v>0</v>
      </c>
      <c r="CA32" s="31">
        <v>0</v>
      </c>
      <c r="CB32" s="31">
        <v>0</v>
      </c>
      <c r="CC32" s="31">
        <v>0</v>
      </c>
      <c r="CD32" s="31">
        <v>0</v>
      </c>
      <c r="CE32" s="31">
        <v>0</v>
      </c>
      <c r="CF32" s="31">
        <v>10</v>
      </c>
      <c r="CG32" s="31">
        <v>2</v>
      </c>
      <c r="CH32" s="31">
        <v>30</v>
      </c>
      <c r="CI32" s="31">
        <v>0</v>
      </c>
      <c r="CJ32" s="31">
        <v>6</v>
      </c>
      <c r="CK32" s="31">
        <v>0</v>
      </c>
      <c r="CL32" s="31">
        <v>20</v>
      </c>
      <c r="CM32" s="31">
        <v>29</v>
      </c>
      <c r="CN32" s="31">
        <v>538</v>
      </c>
      <c r="CO32" s="31">
        <v>3</v>
      </c>
      <c r="CP32" s="31">
        <v>135</v>
      </c>
      <c r="CQ32" s="31">
        <v>0</v>
      </c>
      <c r="CR32" s="31">
        <v>726</v>
      </c>
      <c r="CS32" s="38">
        <v>154070</v>
      </c>
      <c r="CT32" s="31">
        <v>47</v>
      </c>
      <c r="CU32" s="31">
        <v>94</v>
      </c>
      <c r="CV32" s="31">
        <v>0</v>
      </c>
      <c r="CW32" s="31">
        <v>0</v>
      </c>
      <c r="CX32" s="31">
        <v>0</v>
      </c>
      <c r="CY32" s="31">
        <v>1663</v>
      </c>
      <c r="CZ32" s="31">
        <v>1804</v>
      </c>
      <c r="DA32" s="31">
        <v>155874</v>
      </c>
      <c r="DB32" s="31">
        <v>2222</v>
      </c>
      <c r="DC32" s="31">
        <v>13390</v>
      </c>
      <c r="DD32" s="31">
        <v>17416</v>
      </c>
      <c r="DE32" s="31">
        <v>171486</v>
      </c>
      <c r="DF32" s="31">
        <v>-2525</v>
      </c>
      <c r="DG32" s="31">
        <v>-25</v>
      </c>
      <c r="DH32" s="31">
        <v>-76</v>
      </c>
      <c r="DI32" s="31">
        <v>-2626</v>
      </c>
      <c r="DJ32" s="31">
        <v>-31768</v>
      </c>
      <c r="DK32" s="31">
        <v>-34394</v>
      </c>
      <c r="DL32" s="31">
        <v>-16978</v>
      </c>
      <c r="DM32" s="38">
        <v>137092</v>
      </c>
      <c r="DN32" s="23"/>
      <c r="DO32" s="30"/>
      <c r="DP32" s="30"/>
      <c r="DQ32" s="30"/>
      <c r="DR32" s="30"/>
      <c r="DS32" s="30"/>
      <c r="DT32" s="30"/>
    </row>
    <row r="33" spans="1:124" x14ac:dyDescent="0.25">
      <c r="A33" s="28">
        <f t="shared" si="1"/>
        <v>29</v>
      </c>
      <c r="B33" s="35" t="s">
        <v>103</v>
      </c>
      <c r="C33" s="21">
        <v>879</v>
      </c>
      <c r="D33" s="31">
        <v>104</v>
      </c>
      <c r="E33" s="31">
        <v>80</v>
      </c>
      <c r="F33" s="31">
        <v>100</v>
      </c>
      <c r="G33" s="31">
        <v>650</v>
      </c>
      <c r="H33" s="31">
        <v>0</v>
      </c>
      <c r="I33" s="31">
        <v>8</v>
      </c>
      <c r="J33" s="31">
        <v>0</v>
      </c>
      <c r="K33" s="31">
        <v>0</v>
      </c>
      <c r="L33" s="31">
        <v>20861</v>
      </c>
      <c r="M33" s="31">
        <v>10007</v>
      </c>
      <c r="N33" s="31">
        <v>20</v>
      </c>
      <c r="O33" s="31">
        <v>0</v>
      </c>
      <c r="P33" s="31">
        <v>1242</v>
      </c>
      <c r="Q33" s="31">
        <v>1552</v>
      </c>
      <c r="R33" s="31">
        <v>444</v>
      </c>
      <c r="S33" s="31">
        <v>2275</v>
      </c>
      <c r="T33" s="31">
        <v>1022</v>
      </c>
      <c r="U33" s="31">
        <v>13115</v>
      </c>
      <c r="V33" s="31">
        <v>6746</v>
      </c>
      <c r="W33" s="31">
        <v>836</v>
      </c>
      <c r="X33" s="31">
        <v>301</v>
      </c>
      <c r="Y33" s="31">
        <v>123</v>
      </c>
      <c r="Z33" s="31">
        <v>148</v>
      </c>
      <c r="AA33" s="31">
        <v>83</v>
      </c>
      <c r="AB33" s="31">
        <v>26444</v>
      </c>
      <c r="AC33" s="31">
        <v>157</v>
      </c>
      <c r="AD33" s="31">
        <v>0</v>
      </c>
      <c r="AE33" s="31">
        <v>79289</v>
      </c>
      <c r="AF33" s="31">
        <v>20829</v>
      </c>
      <c r="AG33" s="31">
        <v>4863</v>
      </c>
      <c r="AH33" s="31">
        <v>556</v>
      </c>
      <c r="AI33" s="31">
        <v>24</v>
      </c>
      <c r="AJ33" s="31">
        <v>6</v>
      </c>
      <c r="AK33" s="31">
        <v>317</v>
      </c>
      <c r="AL33" s="31">
        <v>0</v>
      </c>
      <c r="AM33" s="31">
        <v>6</v>
      </c>
      <c r="AN33" s="31">
        <v>17</v>
      </c>
      <c r="AO33" s="31">
        <v>29</v>
      </c>
      <c r="AP33" s="31">
        <v>4944</v>
      </c>
      <c r="AQ33" s="31">
        <v>406</v>
      </c>
      <c r="AR33" s="31">
        <v>4420</v>
      </c>
      <c r="AS33" s="31">
        <v>1475</v>
      </c>
      <c r="AT33" s="31">
        <v>6310</v>
      </c>
      <c r="AU33" s="31">
        <v>1173</v>
      </c>
      <c r="AV33" s="31">
        <v>2371</v>
      </c>
      <c r="AW33" s="31">
        <v>17989</v>
      </c>
      <c r="AX33" s="31">
        <v>16984</v>
      </c>
      <c r="AY33" s="31">
        <v>5204</v>
      </c>
      <c r="AZ33" s="31">
        <v>14371</v>
      </c>
      <c r="BA33" s="31">
        <v>3773</v>
      </c>
      <c r="BB33" s="31">
        <v>2726</v>
      </c>
      <c r="BC33" s="31">
        <v>3413</v>
      </c>
      <c r="BD33" s="31">
        <v>1225</v>
      </c>
      <c r="BE33" s="31">
        <v>21867</v>
      </c>
      <c r="BF33" s="31">
        <v>21339</v>
      </c>
      <c r="BG33" s="31">
        <v>6673</v>
      </c>
      <c r="BH33" s="31">
        <v>10192</v>
      </c>
      <c r="BI33" s="31">
        <v>13924</v>
      </c>
      <c r="BJ33" s="31">
        <v>0</v>
      </c>
      <c r="BK33" s="31">
        <v>0</v>
      </c>
      <c r="BL33" s="31">
        <v>7625</v>
      </c>
      <c r="BM33" s="31">
        <v>181</v>
      </c>
      <c r="BN33" s="31">
        <v>823</v>
      </c>
      <c r="BO33" s="31">
        <v>8043</v>
      </c>
      <c r="BP33" s="31">
        <v>820</v>
      </c>
      <c r="BQ33" s="31">
        <v>1180</v>
      </c>
      <c r="BR33" s="31">
        <v>214</v>
      </c>
      <c r="BS33" s="31">
        <v>861</v>
      </c>
      <c r="BT33" s="31">
        <v>0</v>
      </c>
      <c r="BU33" s="31">
        <v>67</v>
      </c>
      <c r="BV33" s="31">
        <v>6</v>
      </c>
      <c r="BW33" s="31">
        <v>47</v>
      </c>
      <c r="BX33" s="31">
        <v>270</v>
      </c>
      <c r="BY33" s="31">
        <v>556</v>
      </c>
      <c r="BZ33" s="31">
        <v>2278</v>
      </c>
      <c r="CA33" s="31">
        <v>121</v>
      </c>
      <c r="CB33" s="31">
        <v>31</v>
      </c>
      <c r="CC33" s="31">
        <v>512</v>
      </c>
      <c r="CD33" s="31">
        <v>0</v>
      </c>
      <c r="CE33" s="31">
        <v>2281</v>
      </c>
      <c r="CF33" s="31">
        <v>1196</v>
      </c>
      <c r="CG33" s="31">
        <v>14</v>
      </c>
      <c r="CH33" s="31">
        <v>203</v>
      </c>
      <c r="CI33" s="31">
        <v>617</v>
      </c>
      <c r="CJ33" s="31">
        <v>36</v>
      </c>
      <c r="CK33" s="31">
        <v>2648</v>
      </c>
      <c r="CL33" s="31">
        <v>768</v>
      </c>
      <c r="CM33" s="31">
        <v>3322</v>
      </c>
      <c r="CN33" s="31">
        <v>401</v>
      </c>
      <c r="CO33" s="31">
        <v>466</v>
      </c>
      <c r="CP33" s="31">
        <v>391</v>
      </c>
      <c r="CQ33" s="31">
        <v>1496</v>
      </c>
      <c r="CR33" s="31">
        <v>4432</v>
      </c>
      <c r="CS33" s="38">
        <v>395818</v>
      </c>
      <c r="CT33" s="31">
        <v>1106</v>
      </c>
      <c r="CU33" s="31">
        <v>18998</v>
      </c>
      <c r="CV33" s="31">
        <v>0</v>
      </c>
      <c r="CW33" s="31">
        <v>0</v>
      </c>
      <c r="CX33" s="31">
        <v>0</v>
      </c>
      <c r="CY33" s="31">
        <v>2210</v>
      </c>
      <c r="CZ33" s="31">
        <v>22314</v>
      </c>
      <c r="DA33" s="31">
        <v>418132</v>
      </c>
      <c r="DB33" s="31">
        <v>11746</v>
      </c>
      <c r="DC33" s="31">
        <v>320306</v>
      </c>
      <c r="DD33" s="31">
        <v>354366</v>
      </c>
      <c r="DE33" s="31">
        <v>750184</v>
      </c>
      <c r="DF33" s="31">
        <v>-12441</v>
      </c>
      <c r="DG33" s="31">
        <v>-387</v>
      </c>
      <c r="DH33" s="31">
        <v>-385</v>
      </c>
      <c r="DI33" s="31">
        <v>-13213</v>
      </c>
      <c r="DJ33" s="31">
        <v>-375231</v>
      </c>
      <c r="DK33" s="31">
        <v>-388444</v>
      </c>
      <c r="DL33" s="31">
        <v>-34078</v>
      </c>
      <c r="DM33" s="38">
        <v>361740</v>
      </c>
      <c r="DN33" s="23"/>
      <c r="DO33" s="30"/>
      <c r="DP33" s="30"/>
      <c r="DQ33" s="30"/>
      <c r="DR33" s="30"/>
      <c r="DS33" s="30"/>
      <c r="DT33" s="30"/>
    </row>
    <row r="34" spans="1:124" x14ac:dyDescent="0.25">
      <c r="A34" s="28">
        <f t="shared" si="1"/>
        <v>30</v>
      </c>
      <c r="B34" s="35" t="s">
        <v>67</v>
      </c>
      <c r="C34" s="21">
        <v>70</v>
      </c>
      <c r="D34" s="21">
        <v>46</v>
      </c>
      <c r="E34" s="21">
        <v>176</v>
      </c>
      <c r="F34" s="21">
        <v>39</v>
      </c>
      <c r="G34" s="21">
        <v>39</v>
      </c>
      <c r="H34" s="21">
        <v>0</v>
      </c>
      <c r="I34" s="21">
        <v>89</v>
      </c>
      <c r="J34" s="21">
        <v>0</v>
      </c>
      <c r="K34" s="21">
        <v>0</v>
      </c>
      <c r="L34" s="21">
        <v>149</v>
      </c>
      <c r="M34" s="21">
        <v>41</v>
      </c>
      <c r="N34" s="21">
        <v>2</v>
      </c>
      <c r="O34" s="21">
        <v>0</v>
      </c>
      <c r="P34" s="21">
        <v>188</v>
      </c>
      <c r="Q34" s="21">
        <v>780</v>
      </c>
      <c r="R34" s="21">
        <v>17</v>
      </c>
      <c r="S34" s="21">
        <v>157</v>
      </c>
      <c r="T34" s="21">
        <v>173</v>
      </c>
      <c r="U34" s="21">
        <v>843</v>
      </c>
      <c r="V34" s="21">
        <v>167</v>
      </c>
      <c r="W34" s="21">
        <v>20</v>
      </c>
      <c r="X34" s="21">
        <v>47</v>
      </c>
      <c r="Y34" s="21">
        <v>310</v>
      </c>
      <c r="Z34" s="21">
        <v>57</v>
      </c>
      <c r="AA34" s="21">
        <v>0</v>
      </c>
      <c r="AB34" s="21">
        <v>1038</v>
      </c>
      <c r="AC34" s="21">
        <v>0</v>
      </c>
      <c r="AD34" s="21">
        <v>27</v>
      </c>
      <c r="AE34" s="21">
        <v>238</v>
      </c>
      <c r="AF34" s="21">
        <v>20117</v>
      </c>
      <c r="AG34" s="21">
        <v>4781</v>
      </c>
      <c r="AH34" s="21">
        <v>9</v>
      </c>
      <c r="AI34" s="21">
        <v>278</v>
      </c>
      <c r="AJ34" s="21">
        <v>0</v>
      </c>
      <c r="AK34" s="21">
        <v>100</v>
      </c>
      <c r="AL34" s="21">
        <v>878</v>
      </c>
      <c r="AM34" s="21">
        <v>1838</v>
      </c>
      <c r="AN34" s="21">
        <v>998</v>
      </c>
      <c r="AO34" s="21">
        <v>2</v>
      </c>
      <c r="AP34" s="21">
        <v>49</v>
      </c>
      <c r="AQ34" s="21">
        <v>791</v>
      </c>
      <c r="AR34" s="21">
        <v>1048</v>
      </c>
      <c r="AS34" s="21">
        <v>5708</v>
      </c>
      <c r="AT34" s="21">
        <v>17945</v>
      </c>
      <c r="AU34" s="21">
        <v>549</v>
      </c>
      <c r="AV34" s="21">
        <v>1644</v>
      </c>
      <c r="AW34" s="21">
        <v>1049</v>
      </c>
      <c r="AX34" s="21">
        <v>2877</v>
      </c>
      <c r="AY34" s="21">
        <v>897</v>
      </c>
      <c r="AZ34" s="21">
        <v>7624</v>
      </c>
      <c r="BA34" s="21">
        <v>4537</v>
      </c>
      <c r="BB34" s="21">
        <v>6908</v>
      </c>
      <c r="BC34" s="21">
        <v>3838</v>
      </c>
      <c r="BD34" s="21">
        <v>365</v>
      </c>
      <c r="BE34" s="21">
        <v>2941</v>
      </c>
      <c r="BF34" s="21">
        <v>37</v>
      </c>
      <c r="BG34" s="21">
        <v>109</v>
      </c>
      <c r="BH34" s="21">
        <v>4745</v>
      </c>
      <c r="BI34" s="21">
        <v>3407</v>
      </c>
      <c r="BJ34" s="21">
        <v>0</v>
      </c>
      <c r="BK34" s="21">
        <v>0</v>
      </c>
      <c r="BL34" s="21">
        <v>158</v>
      </c>
      <c r="BM34" s="21">
        <v>940</v>
      </c>
      <c r="BN34" s="21">
        <v>80</v>
      </c>
      <c r="BO34" s="21">
        <v>144</v>
      </c>
      <c r="BP34" s="21">
        <v>0</v>
      </c>
      <c r="BQ34" s="21">
        <v>0</v>
      </c>
      <c r="BR34" s="21">
        <v>0</v>
      </c>
      <c r="BS34" s="21">
        <v>0</v>
      </c>
      <c r="BT34" s="21">
        <v>36</v>
      </c>
      <c r="BU34" s="21">
        <v>335</v>
      </c>
      <c r="BV34" s="21">
        <v>1364</v>
      </c>
      <c r="BW34" s="21">
        <v>783</v>
      </c>
      <c r="BX34" s="21">
        <v>0</v>
      </c>
      <c r="BY34" s="21">
        <v>55</v>
      </c>
      <c r="BZ34" s="21">
        <v>67</v>
      </c>
      <c r="CA34" s="21">
        <v>119</v>
      </c>
      <c r="CB34" s="21">
        <v>0</v>
      </c>
      <c r="CC34" s="21">
        <v>771</v>
      </c>
      <c r="CD34" s="21">
        <v>1</v>
      </c>
      <c r="CE34" s="21">
        <v>0</v>
      </c>
      <c r="CF34" s="21">
        <v>1130</v>
      </c>
      <c r="CG34" s="21">
        <v>111</v>
      </c>
      <c r="CH34" s="21">
        <v>427</v>
      </c>
      <c r="CI34" s="21">
        <v>1</v>
      </c>
      <c r="CJ34" s="21">
        <v>49</v>
      </c>
      <c r="CK34" s="21">
        <v>11030</v>
      </c>
      <c r="CL34" s="21">
        <v>55</v>
      </c>
      <c r="CM34" s="21">
        <v>1092</v>
      </c>
      <c r="CN34" s="21">
        <v>48</v>
      </c>
      <c r="CO34" s="21">
        <v>213</v>
      </c>
      <c r="CP34" s="21">
        <v>544</v>
      </c>
      <c r="CQ34" s="21">
        <v>957</v>
      </c>
      <c r="CR34" s="21">
        <v>1404</v>
      </c>
      <c r="CS34" s="26">
        <v>122696</v>
      </c>
      <c r="CT34" s="21">
        <v>473</v>
      </c>
      <c r="CU34" s="21">
        <v>25954</v>
      </c>
      <c r="CV34" s="21">
        <v>0</v>
      </c>
      <c r="CW34" s="21">
        <v>0</v>
      </c>
      <c r="CX34" s="21">
        <v>0</v>
      </c>
      <c r="CY34" s="21">
        <v>1250</v>
      </c>
      <c r="CZ34" s="21">
        <v>27677</v>
      </c>
      <c r="DA34" s="21">
        <v>150373</v>
      </c>
      <c r="DB34" s="21">
        <v>21695</v>
      </c>
      <c r="DC34" s="21">
        <v>253176</v>
      </c>
      <c r="DD34" s="21">
        <v>302548</v>
      </c>
      <c r="DE34" s="21">
        <v>425244</v>
      </c>
      <c r="DF34" s="21">
        <v>-42324</v>
      </c>
      <c r="DG34" s="21">
        <v>-4576</v>
      </c>
      <c r="DH34" s="21">
        <v>-1406</v>
      </c>
      <c r="DI34" s="21">
        <v>-48306</v>
      </c>
      <c r="DJ34" s="21">
        <v>-58352</v>
      </c>
      <c r="DK34" s="21">
        <v>-106658</v>
      </c>
      <c r="DL34" s="21">
        <v>195890</v>
      </c>
      <c r="DM34" s="26">
        <v>318586</v>
      </c>
      <c r="DN34" s="23"/>
      <c r="DO34" s="30"/>
      <c r="DP34" s="30"/>
      <c r="DQ34" s="30"/>
      <c r="DR34" s="30"/>
      <c r="DS34" s="30"/>
      <c r="DT34" s="30"/>
    </row>
    <row r="35" spans="1:124" x14ac:dyDescent="0.25">
      <c r="A35" s="28">
        <f t="shared" si="1"/>
        <v>31</v>
      </c>
      <c r="B35" s="35" t="s">
        <v>104</v>
      </c>
      <c r="C35" s="21">
        <v>5</v>
      </c>
      <c r="D35" s="31">
        <v>1</v>
      </c>
      <c r="E35" s="31">
        <v>1</v>
      </c>
      <c r="F35" s="31">
        <v>5</v>
      </c>
      <c r="G35" s="31">
        <v>20</v>
      </c>
      <c r="H35" s="31">
        <v>0</v>
      </c>
      <c r="I35" s="31">
        <v>79</v>
      </c>
      <c r="J35" s="31">
        <v>0</v>
      </c>
      <c r="K35" s="31">
        <v>0</v>
      </c>
      <c r="L35" s="31">
        <v>46</v>
      </c>
      <c r="M35" s="31">
        <v>9</v>
      </c>
      <c r="N35" s="31">
        <v>1</v>
      </c>
      <c r="O35" s="31">
        <v>0</v>
      </c>
      <c r="P35" s="31">
        <v>148</v>
      </c>
      <c r="Q35" s="31">
        <v>1859</v>
      </c>
      <c r="R35" s="31">
        <v>25</v>
      </c>
      <c r="S35" s="31">
        <v>105</v>
      </c>
      <c r="T35" s="31">
        <v>13</v>
      </c>
      <c r="U35" s="31">
        <v>38</v>
      </c>
      <c r="V35" s="31">
        <v>10</v>
      </c>
      <c r="W35" s="31">
        <v>3</v>
      </c>
      <c r="X35" s="31">
        <v>2</v>
      </c>
      <c r="Y35" s="31">
        <v>17</v>
      </c>
      <c r="Z35" s="31">
        <v>2</v>
      </c>
      <c r="AA35" s="31">
        <v>3</v>
      </c>
      <c r="AB35" s="31">
        <v>119</v>
      </c>
      <c r="AC35" s="31">
        <v>0</v>
      </c>
      <c r="AD35" s="31">
        <v>15</v>
      </c>
      <c r="AE35" s="31">
        <v>16</v>
      </c>
      <c r="AF35" s="31">
        <v>109</v>
      </c>
      <c r="AG35" s="31">
        <v>33136</v>
      </c>
      <c r="AH35" s="31">
        <v>4</v>
      </c>
      <c r="AI35" s="31">
        <v>50</v>
      </c>
      <c r="AJ35" s="31">
        <v>2</v>
      </c>
      <c r="AK35" s="31">
        <v>25</v>
      </c>
      <c r="AL35" s="31">
        <v>80</v>
      </c>
      <c r="AM35" s="31">
        <v>18</v>
      </c>
      <c r="AN35" s="31">
        <v>78</v>
      </c>
      <c r="AO35" s="31">
        <v>0</v>
      </c>
      <c r="AP35" s="31">
        <v>6</v>
      </c>
      <c r="AQ35" s="31">
        <v>392</v>
      </c>
      <c r="AR35" s="31">
        <v>28</v>
      </c>
      <c r="AS35" s="31">
        <v>70</v>
      </c>
      <c r="AT35" s="31">
        <v>131</v>
      </c>
      <c r="AU35" s="31">
        <v>12</v>
      </c>
      <c r="AV35" s="31">
        <v>1</v>
      </c>
      <c r="AW35" s="31">
        <v>138</v>
      </c>
      <c r="AX35" s="31">
        <v>57</v>
      </c>
      <c r="AY35" s="31">
        <v>19</v>
      </c>
      <c r="AZ35" s="31">
        <v>19</v>
      </c>
      <c r="BA35" s="31">
        <v>47</v>
      </c>
      <c r="BB35" s="31">
        <v>67</v>
      </c>
      <c r="BC35" s="31">
        <v>47</v>
      </c>
      <c r="BD35" s="31">
        <v>127</v>
      </c>
      <c r="BE35" s="31">
        <v>1240</v>
      </c>
      <c r="BF35" s="31">
        <v>50</v>
      </c>
      <c r="BG35" s="31">
        <v>27</v>
      </c>
      <c r="BH35" s="31">
        <v>90</v>
      </c>
      <c r="BI35" s="31">
        <v>233</v>
      </c>
      <c r="BJ35" s="31">
        <v>27</v>
      </c>
      <c r="BK35" s="31">
        <v>96</v>
      </c>
      <c r="BL35" s="31">
        <v>7</v>
      </c>
      <c r="BM35" s="31">
        <v>15</v>
      </c>
      <c r="BN35" s="31">
        <v>156</v>
      </c>
      <c r="BO35" s="31">
        <v>234</v>
      </c>
      <c r="BP35" s="31">
        <v>22</v>
      </c>
      <c r="BQ35" s="31">
        <v>35</v>
      </c>
      <c r="BR35" s="31">
        <v>0</v>
      </c>
      <c r="BS35" s="31">
        <v>0</v>
      </c>
      <c r="BT35" s="31">
        <v>181</v>
      </c>
      <c r="BU35" s="31">
        <v>8</v>
      </c>
      <c r="BV35" s="31">
        <v>0</v>
      </c>
      <c r="BW35" s="31">
        <v>15</v>
      </c>
      <c r="BX35" s="31">
        <v>7</v>
      </c>
      <c r="BY35" s="31">
        <v>6</v>
      </c>
      <c r="BZ35" s="31">
        <v>13</v>
      </c>
      <c r="CA35" s="31">
        <v>239</v>
      </c>
      <c r="CB35" s="31">
        <v>6</v>
      </c>
      <c r="CC35" s="31">
        <v>248</v>
      </c>
      <c r="CD35" s="31">
        <v>27</v>
      </c>
      <c r="CE35" s="31">
        <v>29</v>
      </c>
      <c r="CF35" s="31">
        <v>58</v>
      </c>
      <c r="CG35" s="31">
        <v>6</v>
      </c>
      <c r="CH35" s="31">
        <v>60</v>
      </c>
      <c r="CI35" s="31">
        <v>0</v>
      </c>
      <c r="CJ35" s="31">
        <v>218</v>
      </c>
      <c r="CK35" s="31">
        <v>14</v>
      </c>
      <c r="CL35" s="31">
        <v>359</v>
      </c>
      <c r="CM35" s="31">
        <v>186</v>
      </c>
      <c r="CN35" s="31">
        <v>9</v>
      </c>
      <c r="CO35" s="31">
        <v>79</v>
      </c>
      <c r="CP35" s="31">
        <v>271</v>
      </c>
      <c r="CQ35" s="31">
        <v>0</v>
      </c>
      <c r="CR35" s="31">
        <v>963</v>
      </c>
      <c r="CS35" s="38">
        <v>42439</v>
      </c>
      <c r="CT35" s="31">
        <v>1738</v>
      </c>
      <c r="CU35" s="31">
        <v>66682</v>
      </c>
      <c r="CV35" s="31">
        <v>0</v>
      </c>
      <c r="CW35" s="31">
        <v>0</v>
      </c>
      <c r="CX35" s="31">
        <v>0</v>
      </c>
      <c r="CY35" s="31">
        <v>3117</v>
      </c>
      <c r="CZ35" s="31">
        <v>71537</v>
      </c>
      <c r="DA35" s="31">
        <v>113976</v>
      </c>
      <c r="DB35" s="31">
        <v>19401</v>
      </c>
      <c r="DC35" s="31">
        <v>207281</v>
      </c>
      <c r="DD35" s="31">
        <v>298219</v>
      </c>
      <c r="DE35" s="31">
        <v>340658</v>
      </c>
      <c r="DF35" s="31">
        <v>-63658</v>
      </c>
      <c r="DG35" s="31">
        <v>-6990</v>
      </c>
      <c r="DH35" s="31">
        <v>-1874</v>
      </c>
      <c r="DI35" s="31">
        <v>-72522</v>
      </c>
      <c r="DJ35" s="31">
        <v>-25452</v>
      </c>
      <c r="DK35" s="31">
        <v>-97974</v>
      </c>
      <c r="DL35" s="31">
        <v>200245</v>
      </c>
      <c r="DM35" s="38">
        <v>242684</v>
      </c>
      <c r="DN35" s="23"/>
      <c r="DO35" s="30"/>
      <c r="DP35" s="30"/>
      <c r="DQ35" s="30"/>
      <c r="DR35" s="30"/>
      <c r="DS35" s="30"/>
      <c r="DT35" s="30"/>
    </row>
    <row r="36" spans="1:124" x14ac:dyDescent="0.25">
      <c r="A36" s="28">
        <f t="shared" si="1"/>
        <v>32</v>
      </c>
      <c r="B36" s="35" t="s">
        <v>105</v>
      </c>
      <c r="C36" s="21">
        <v>0</v>
      </c>
      <c r="D36" s="31">
        <v>0</v>
      </c>
      <c r="E36" s="31">
        <v>0</v>
      </c>
      <c r="F36" s="31">
        <v>16</v>
      </c>
      <c r="G36" s="31">
        <v>2</v>
      </c>
      <c r="H36" s="31">
        <v>0</v>
      </c>
      <c r="I36" s="31">
        <v>0</v>
      </c>
      <c r="J36" s="31">
        <v>0</v>
      </c>
      <c r="K36" s="31">
        <v>0</v>
      </c>
      <c r="L36" s="31">
        <v>3845</v>
      </c>
      <c r="M36" s="31">
        <v>19523</v>
      </c>
      <c r="N36" s="31">
        <v>0</v>
      </c>
      <c r="O36" s="31">
        <v>0</v>
      </c>
      <c r="P36" s="31">
        <v>78</v>
      </c>
      <c r="Q36" s="31">
        <v>122</v>
      </c>
      <c r="R36" s="31">
        <v>13</v>
      </c>
      <c r="S36" s="31">
        <v>2276</v>
      </c>
      <c r="T36" s="31">
        <v>0</v>
      </c>
      <c r="U36" s="31">
        <v>0</v>
      </c>
      <c r="V36" s="31">
        <v>2</v>
      </c>
      <c r="W36" s="31">
        <v>0</v>
      </c>
      <c r="X36" s="31">
        <v>46</v>
      </c>
      <c r="Y36" s="31">
        <v>43</v>
      </c>
      <c r="Z36" s="31">
        <v>1</v>
      </c>
      <c r="AA36" s="31">
        <v>0</v>
      </c>
      <c r="AB36" s="31">
        <v>7303</v>
      </c>
      <c r="AC36" s="31">
        <v>0</v>
      </c>
      <c r="AD36" s="31">
        <v>0</v>
      </c>
      <c r="AE36" s="31">
        <v>2259</v>
      </c>
      <c r="AF36" s="31">
        <v>218</v>
      </c>
      <c r="AG36" s="31">
        <v>1</v>
      </c>
      <c r="AH36" s="31">
        <v>6053</v>
      </c>
      <c r="AI36" s="31">
        <v>34</v>
      </c>
      <c r="AJ36" s="31">
        <v>0</v>
      </c>
      <c r="AK36" s="31">
        <v>79</v>
      </c>
      <c r="AL36" s="31">
        <v>0</v>
      </c>
      <c r="AM36" s="31">
        <v>0</v>
      </c>
      <c r="AN36" s="31">
        <v>0</v>
      </c>
      <c r="AO36" s="31">
        <v>0</v>
      </c>
      <c r="AP36" s="31">
        <v>450</v>
      </c>
      <c r="AQ36" s="31">
        <v>78</v>
      </c>
      <c r="AR36" s="31">
        <v>713</v>
      </c>
      <c r="AS36" s="31">
        <v>146</v>
      </c>
      <c r="AT36" s="31">
        <v>184</v>
      </c>
      <c r="AU36" s="31">
        <v>0</v>
      </c>
      <c r="AV36" s="31">
        <v>473</v>
      </c>
      <c r="AW36" s="31">
        <v>777</v>
      </c>
      <c r="AX36" s="31">
        <v>15858</v>
      </c>
      <c r="AY36" s="31">
        <v>60</v>
      </c>
      <c r="AZ36" s="31">
        <v>5015</v>
      </c>
      <c r="BA36" s="31">
        <v>60</v>
      </c>
      <c r="BB36" s="31">
        <v>364</v>
      </c>
      <c r="BC36" s="31">
        <v>2022</v>
      </c>
      <c r="BD36" s="31">
        <v>597</v>
      </c>
      <c r="BE36" s="31">
        <v>1540</v>
      </c>
      <c r="BF36" s="31">
        <v>10342</v>
      </c>
      <c r="BG36" s="31">
        <v>1488</v>
      </c>
      <c r="BH36" s="31">
        <v>26</v>
      </c>
      <c r="BI36" s="31">
        <v>44</v>
      </c>
      <c r="BJ36" s="31">
        <v>0</v>
      </c>
      <c r="BK36" s="31">
        <v>0</v>
      </c>
      <c r="BL36" s="31">
        <v>4</v>
      </c>
      <c r="BM36" s="31">
        <v>5</v>
      </c>
      <c r="BN36" s="31">
        <v>23</v>
      </c>
      <c r="BO36" s="31">
        <v>265</v>
      </c>
      <c r="BP36" s="31">
        <v>0</v>
      </c>
      <c r="BQ36" s="31">
        <v>0</v>
      </c>
      <c r="BR36" s="31">
        <v>0</v>
      </c>
      <c r="BS36" s="31">
        <v>0</v>
      </c>
      <c r="BT36" s="31">
        <v>4</v>
      </c>
      <c r="BU36" s="31">
        <v>19</v>
      </c>
      <c r="BV36" s="31">
        <v>0</v>
      </c>
      <c r="BW36" s="31">
        <v>13</v>
      </c>
      <c r="BX36" s="31">
        <v>19</v>
      </c>
      <c r="BY36" s="31">
        <v>0</v>
      </c>
      <c r="BZ36" s="31">
        <v>0</v>
      </c>
      <c r="CA36" s="31">
        <v>0</v>
      </c>
      <c r="CB36" s="31">
        <v>0</v>
      </c>
      <c r="CC36" s="31">
        <v>83</v>
      </c>
      <c r="CD36" s="31">
        <v>294</v>
      </c>
      <c r="CE36" s="31">
        <v>546</v>
      </c>
      <c r="CF36" s="31">
        <v>534</v>
      </c>
      <c r="CG36" s="31">
        <v>31</v>
      </c>
      <c r="CH36" s="31">
        <v>128</v>
      </c>
      <c r="CI36" s="31">
        <v>3</v>
      </c>
      <c r="CJ36" s="31">
        <v>0</v>
      </c>
      <c r="CK36" s="31">
        <v>2202</v>
      </c>
      <c r="CL36" s="31">
        <v>44</v>
      </c>
      <c r="CM36" s="31">
        <v>837</v>
      </c>
      <c r="CN36" s="31">
        <v>381</v>
      </c>
      <c r="CO36" s="31">
        <v>286</v>
      </c>
      <c r="CP36" s="31">
        <v>75</v>
      </c>
      <c r="CQ36" s="31">
        <v>0</v>
      </c>
      <c r="CR36" s="31">
        <v>1116</v>
      </c>
      <c r="CS36" s="38">
        <v>89063</v>
      </c>
      <c r="CT36" s="31">
        <v>1010</v>
      </c>
      <c r="CU36" s="31">
        <v>866</v>
      </c>
      <c r="CV36" s="31">
        <v>0</v>
      </c>
      <c r="CW36" s="31">
        <v>0</v>
      </c>
      <c r="CX36" s="31">
        <v>0</v>
      </c>
      <c r="CY36" s="31">
        <v>1831</v>
      </c>
      <c r="CZ36" s="31">
        <v>3707</v>
      </c>
      <c r="DA36" s="31">
        <v>92770</v>
      </c>
      <c r="DB36" s="31">
        <v>8829</v>
      </c>
      <c r="DC36" s="31">
        <v>68274</v>
      </c>
      <c r="DD36" s="31">
        <v>80810</v>
      </c>
      <c r="DE36" s="31">
        <v>169873</v>
      </c>
      <c r="DF36" s="31">
        <v>-12069</v>
      </c>
      <c r="DG36" s="31">
        <v>-256</v>
      </c>
      <c r="DH36" s="31">
        <v>-363</v>
      </c>
      <c r="DI36" s="31">
        <v>-12688</v>
      </c>
      <c r="DJ36" s="31">
        <v>-54767</v>
      </c>
      <c r="DK36" s="31">
        <v>-67455</v>
      </c>
      <c r="DL36" s="31">
        <v>13355</v>
      </c>
      <c r="DM36" s="38">
        <v>102418</v>
      </c>
      <c r="DN36" s="23"/>
      <c r="DO36" s="30"/>
      <c r="DP36" s="30"/>
      <c r="DQ36" s="30"/>
      <c r="DR36" s="30"/>
      <c r="DS36" s="30"/>
      <c r="DT36" s="30"/>
    </row>
    <row r="37" spans="1:124" x14ac:dyDescent="0.25">
      <c r="A37" s="28">
        <f t="shared" si="1"/>
        <v>33</v>
      </c>
      <c r="B37" s="35" t="s">
        <v>106</v>
      </c>
      <c r="C37" s="2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1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27</v>
      </c>
      <c r="AC37" s="31">
        <v>1</v>
      </c>
      <c r="AD37" s="31">
        <v>6</v>
      </c>
      <c r="AE37" s="31">
        <v>0</v>
      </c>
      <c r="AF37" s="31">
        <v>0</v>
      </c>
      <c r="AG37" s="31">
        <v>0</v>
      </c>
      <c r="AH37" s="31">
        <v>0</v>
      </c>
      <c r="AI37" s="31">
        <v>27659</v>
      </c>
      <c r="AJ37" s="31">
        <v>0</v>
      </c>
      <c r="AK37" s="31">
        <v>493</v>
      </c>
      <c r="AL37" s="31">
        <v>0</v>
      </c>
      <c r="AM37" s="31">
        <v>0</v>
      </c>
      <c r="AN37" s="31">
        <v>56</v>
      </c>
      <c r="AO37" s="31">
        <v>0</v>
      </c>
      <c r="AP37" s="31">
        <v>0</v>
      </c>
      <c r="AQ37" s="31">
        <v>1</v>
      </c>
      <c r="AR37" s="31">
        <v>27</v>
      </c>
      <c r="AS37" s="31">
        <v>2</v>
      </c>
      <c r="AT37" s="31">
        <v>0</v>
      </c>
      <c r="AU37" s="31">
        <v>0</v>
      </c>
      <c r="AV37" s="31">
        <v>0</v>
      </c>
      <c r="AW37" s="31">
        <v>0</v>
      </c>
      <c r="AX37" s="31">
        <v>0</v>
      </c>
      <c r="AY37" s="31">
        <v>0</v>
      </c>
      <c r="AZ37" s="31">
        <v>6</v>
      </c>
      <c r="BA37" s="31">
        <v>0</v>
      </c>
      <c r="BB37" s="31">
        <v>0</v>
      </c>
      <c r="BC37" s="31">
        <v>2</v>
      </c>
      <c r="BD37" s="31">
        <v>0</v>
      </c>
      <c r="BE37" s="31">
        <v>62</v>
      </c>
      <c r="BF37" s="31">
        <v>68781</v>
      </c>
      <c r="BG37" s="31">
        <v>9278</v>
      </c>
      <c r="BH37" s="31">
        <v>75245</v>
      </c>
      <c r="BI37" s="31">
        <v>35097</v>
      </c>
      <c r="BJ37" s="31">
        <v>0</v>
      </c>
      <c r="BK37" s="31">
        <v>0</v>
      </c>
      <c r="BL37" s="31">
        <v>0</v>
      </c>
      <c r="BM37" s="31">
        <v>0</v>
      </c>
      <c r="BN37" s="31">
        <v>0</v>
      </c>
      <c r="BO37" s="31">
        <v>0</v>
      </c>
      <c r="BP37" s="31">
        <v>0</v>
      </c>
      <c r="BQ37" s="31">
        <v>0</v>
      </c>
      <c r="BR37" s="31">
        <v>0</v>
      </c>
      <c r="BS37" s="31">
        <v>149</v>
      </c>
      <c r="BT37" s="31">
        <v>0</v>
      </c>
      <c r="BU37" s="31">
        <v>0</v>
      </c>
      <c r="BV37" s="31">
        <v>0</v>
      </c>
      <c r="BW37" s="31">
        <v>0</v>
      </c>
      <c r="BX37" s="31">
        <v>0</v>
      </c>
      <c r="BY37" s="31">
        <v>0</v>
      </c>
      <c r="BZ37" s="31">
        <v>0</v>
      </c>
      <c r="CA37" s="31">
        <v>0</v>
      </c>
      <c r="CB37" s="31">
        <v>0</v>
      </c>
      <c r="CC37" s="31">
        <v>6</v>
      </c>
      <c r="CD37" s="31">
        <v>0</v>
      </c>
      <c r="CE37" s="31">
        <v>27</v>
      </c>
      <c r="CF37" s="31">
        <v>0</v>
      </c>
      <c r="CG37" s="31">
        <v>0</v>
      </c>
      <c r="CH37" s="31">
        <v>0</v>
      </c>
      <c r="CI37" s="31">
        <v>0</v>
      </c>
      <c r="CJ37" s="31">
        <v>0</v>
      </c>
      <c r="CK37" s="31">
        <v>0</v>
      </c>
      <c r="CL37" s="31">
        <v>0</v>
      </c>
      <c r="CM37" s="31">
        <v>0</v>
      </c>
      <c r="CN37" s="31">
        <v>0</v>
      </c>
      <c r="CO37" s="31">
        <v>0</v>
      </c>
      <c r="CP37" s="31">
        <v>0</v>
      </c>
      <c r="CQ37" s="31">
        <v>0</v>
      </c>
      <c r="CR37" s="31">
        <v>103</v>
      </c>
      <c r="CS37" s="38">
        <v>217029</v>
      </c>
      <c r="CT37" s="31">
        <v>0</v>
      </c>
      <c r="CU37" s="31">
        <v>47</v>
      </c>
      <c r="CV37" s="31">
        <v>0</v>
      </c>
      <c r="CW37" s="31">
        <v>0</v>
      </c>
      <c r="CX37" s="31">
        <v>0</v>
      </c>
      <c r="CY37" s="31">
        <v>1663</v>
      </c>
      <c r="CZ37" s="31">
        <v>1710</v>
      </c>
      <c r="DA37" s="31">
        <v>218739</v>
      </c>
      <c r="DB37" s="31">
        <v>847</v>
      </c>
      <c r="DC37" s="31">
        <v>84429</v>
      </c>
      <c r="DD37" s="31">
        <v>86986</v>
      </c>
      <c r="DE37" s="31">
        <v>304015</v>
      </c>
      <c r="DF37" s="31">
        <v>-2092</v>
      </c>
      <c r="DG37" s="31">
        <v>-10</v>
      </c>
      <c r="DH37" s="31">
        <v>-63</v>
      </c>
      <c r="DI37" s="31">
        <v>-2165</v>
      </c>
      <c r="DJ37" s="31">
        <v>-101305</v>
      </c>
      <c r="DK37" s="31">
        <v>-103470</v>
      </c>
      <c r="DL37" s="31">
        <v>-16484</v>
      </c>
      <c r="DM37" s="38">
        <v>200545</v>
      </c>
      <c r="DN37" s="23"/>
      <c r="DO37" s="30"/>
      <c r="DP37" s="30"/>
      <c r="DQ37" s="30"/>
      <c r="DR37" s="30"/>
      <c r="DS37" s="30"/>
      <c r="DT37" s="30"/>
    </row>
    <row r="38" spans="1:124" x14ac:dyDescent="0.25">
      <c r="A38" s="28">
        <f t="shared" si="1"/>
        <v>34</v>
      </c>
      <c r="B38" s="35" t="s">
        <v>68</v>
      </c>
      <c r="C38" s="2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149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381</v>
      </c>
      <c r="T38" s="31">
        <v>0</v>
      </c>
      <c r="U38" s="31">
        <v>0</v>
      </c>
      <c r="V38" s="31">
        <v>0</v>
      </c>
      <c r="W38" s="31">
        <v>0</v>
      </c>
      <c r="X38" s="31">
        <v>23</v>
      </c>
      <c r="Y38" s="31">
        <v>1</v>
      </c>
      <c r="Z38" s="31">
        <v>0</v>
      </c>
      <c r="AA38" s="31">
        <v>0</v>
      </c>
      <c r="AB38" s="31">
        <v>90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  <c r="AH38" s="31">
        <v>0</v>
      </c>
      <c r="AI38" s="31">
        <v>63</v>
      </c>
      <c r="AJ38" s="31">
        <v>163</v>
      </c>
      <c r="AK38" s="31">
        <v>0</v>
      </c>
      <c r="AL38" s="31">
        <v>0</v>
      </c>
      <c r="AM38" s="31">
        <v>0</v>
      </c>
      <c r="AN38" s="31">
        <v>3</v>
      </c>
      <c r="AO38" s="31">
        <v>0</v>
      </c>
      <c r="AP38" s="31">
        <v>0</v>
      </c>
      <c r="AQ38" s="31">
        <v>0</v>
      </c>
      <c r="AR38" s="31">
        <v>578</v>
      </c>
      <c r="AS38" s="31">
        <v>89</v>
      </c>
      <c r="AT38" s="31">
        <v>118</v>
      </c>
      <c r="AU38" s="31">
        <v>0</v>
      </c>
      <c r="AV38" s="31">
        <v>15</v>
      </c>
      <c r="AW38" s="31">
        <v>98</v>
      </c>
      <c r="AX38" s="31">
        <v>1883</v>
      </c>
      <c r="AY38" s="31">
        <v>6323</v>
      </c>
      <c r="AZ38" s="31">
        <v>712</v>
      </c>
      <c r="BA38" s="31">
        <v>23</v>
      </c>
      <c r="BB38" s="31">
        <v>44</v>
      </c>
      <c r="BC38" s="31">
        <v>46</v>
      </c>
      <c r="BD38" s="31">
        <v>40</v>
      </c>
      <c r="BE38" s="31">
        <v>99</v>
      </c>
      <c r="BF38" s="31">
        <v>12858</v>
      </c>
      <c r="BG38" s="31">
        <v>616</v>
      </c>
      <c r="BH38" s="31">
        <v>354</v>
      </c>
      <c r="BI38" s="31">
        <v>5316</v>
      </c>
      <c r="BJ38" s="31">
        <v>0</v>
      </c>
      <c r="BK38" s="31">
        <v>0</v>
      </c>
      <c r="BL38" s="31">
        <v>0</v>
      </c>
      <c r="BM38" s="31">
        <v>34</v>
      </c>
      <c r="BN38" s="31">
        <v>679</v>
      </c>
      <c r="BO38" s="31">
        <v>827</v>
      </c>
      <c r="BP38" s="31">
        <v>0</v>
      </c>
      <c r="BQ38" s="31">
        <v>0</v>
      </c>
      <c r="BR38" s="31">
        <v>0</v>
      </c>
      <c r="BS38" s="31">
        <v>0</v>
      </c>
      <c r="BT38" s="31">
        <v>0</v>
      </c>
      <c r="BU38" s="31">
        <v>35</v>
      </c>
      <c r="BV38" s="31">
        <v>0</v>
      </c>
      <c r="BW38" s="31">
        <v>47</v>
      </c>
      <c r="BX38" s="31">
        <v>0</v>
      </c>
      <c r="BY38" s="31">
        <v>3</v>
      </c>
      <c r="BZ38" s="31">
        <v>1</v>
      </c>
      <c r="CA38" s="31">
        <v>0</v>
      </c>
      <c r="CB38" s="31">
        <v>0</v>
      </c>
      <c r="CC38" s="31">
        <v>137</v>
      </c>
      <c r="CD38" s="31">
        <v>100</v>
      </c>
      <c r="CE38" s="31">
        <v>0</v>
      </c>
      <c r="CF38" s="31">
        <v>706</v>
      </c>
      <c r="CG38" s="31">
        <v>159</v>
      </c>
      <c r="CH38" s="31">
        <v>19</v>
      </c>
      <c r="CI38" s="31">
        <v>0</v>
      </c>
      <c r="CJ38" s="31">
        <v>0</v>
      </c>
      <c r="CK38" s="31">
        <v>0</v>
      </c>
      <c r="CL38" s="31">
        <v>13</v>
      </c>
      <c r="CM38" s="31">
        <v>0</v>
      </c>
      <c r="CN38" s="31">
        <v>3850</v>
      </c>
      <c r="CO38" s="31">
        <v>1025</v>
      </c>
      <c r="CP38" s="31">
        <v>61</v>
      </c>
      <c r="CQ38" s="31">
        <v>0</v>
      </c>
      <c r="CR38" s="31">
        <v>388</v>
      </c>
      <c r="CS38" s="38">
        <v>38169</v>
      </c>
      <c r="CT38" s="31">
        <v>753</v>
      </c>
      <c r="CU38" s="31">
        <v>4020</v>
      </c>
      <c r="CV38" s="31">
        <v>0</v>
      </c>
      <c r="CW38" s="31">
        <v>0</v>
      </c>
      <c r="CX38" s="31">
        <v>0</v>
      </c>
      <c r="CY38" s="31">
        <v>1416</v>
      </c>
      <c r="CZ38" s="31">
        <v>6189</v>
      </c>
      <c r="DA38" s="31">
        <v>44358</v>
      </c>
      <c r="DB38" s="31">
        <v>861</v>
      </c>
      <c r="DC38" s="31">
        <v>6537</v>
      </c>
      <c r="DD38" s="31">
        <v>13587</v>
      </c>
      <c r="DE38" s="31">
        <v>51756</v>
      </c>
      <c r="DF38" s="31">
        <v>-1901</v>
      </c>
      <c r="DG38" s="31">
        <v>-40</v>
      </c>
      <c r="DH38" s="31">
        <v>-54</v>
      </c>
      <c r="DI38" s="31">
        <v>-1995</v>
      </c>
      <c r="DJ38" s="31">
        <v>-41588</v>
      </c>
      <c r="DK38" s="31">
        <v>-43583</v>
      </c>
      <c r="DL38" s="31">
        <v>-29996</v>
      </c>
      <c r="DM38" s="38">
        <v>8173</v>
      </c>
      <c r="DN38" s="23"/>
      <c r="DO38" s="30"/>
      <c r="DP38" s="30"/>
      <c r="DQ38" s="30"/>
      <c r="DR38" s="30"/>
      <c r="DS38" s="30"/>
      <c r="DT38" s="30"/>
    </row>
    <row r="39" spans="1:124" x14ac:dyDescent="0.25">
      <c r="A39" s="28">
        <f t="shared" si="1"/>
        <v>35</v>
      </c>
      <c r="B39" s="35" t="s">
        <v>107</v>
      </c>
      <c r="C39" s="21">
        <v>277</v>
      </c>
      <c r="D39" s="21">
        <v>58</v>
      </c>
      <c r="E39" s="21">
        <v>49</v>
      </c>
      <c r="F39" s="21">
        <v>2</v>
      </c>
      <c r="G39" s="21">
        <v>2</v>
      </c>
      <c r="H39" s="21">
        <v>0</v>
      </c>
      <c r="I39" s="21">
        <v>0</v>
      </c>
      <c r="J39" s="21">
        <v>0</v>
      </c>
      <c r="K39" s="21">
        <v>0</v>
      </c>
      <c r="L39" s="21">
        <v>572</v>
      </c>
      <c r="M39" s="21">
        <v>47</v>
      </c>
      <c r="N39" s="21">
        <v>235</v>
      </c>
      <c r="O39" s="21">
        <v>0</v>
      </c>
      <c r="P39" s="21">
        <v>0</v>
      </c>
      <c r="Q39" s="21">
        <v>0</v>
      </c>
      <c r="R39" s="21">
        <v>14</v>
      </c>
      <c r="S39" s="21">
        <v>157</v>
      </c>
      <c r="T39" s="21">
        <v>383</v>
      </c>
      <c r="U39" s="21">
        <v>5</v>
      </c>
      <c r="V39" s="21">
        <v>3</v>
      </c>
      <c r="W39" s="21">
        <v>20</v>
      </c>
      <c r="X39" s="21">
        <v>515</v>
      </c>
      <c r="Y39" s="21">
        <v>425</v>
      </c>
      <c r="Z39" s="21">
        <v>50</v>
      </c>
      <c r="AA39" s="21">
        <v>2</v>
      </c>
      <c r="AB39" s="21">
        <v>781</v>
      </c>
      <c r="AC39" s="21">
        <v>11</v>
      </c>
      <c r="AD39" s="21">
        <v>171</v>
      </c>
      <c r="AE39" s="21">
        <v>140</v>
      </c>
      <c r="AF39" s="21">
        <v>123</v>
      </c>
      <c r="AG39" s="21">
        <v>16</v>
      </c>
      <c r="AH39" s="21">
        <v>460</v>
      </c>
      <c r="AI39" s="21">
        <v>3229</v>
      </c>
      <c r="AJ39" s="21">
        <v>205</v>
      </c>
      <c r="AK39" s="21">
        <v>10771</v>
      </c>
      <c r="AL39" s="21">
        <v>16345</v>
      </c>
      <c r="AM39" s="21">
        <v>844</v>
      </c>
      <c r="AN39" s="21">
        <v>3103</v>
      </c>
      <c r="AO39" s="21">
        <v>341</v>
      </c>
      <c r="AP39" s="21">
        <v>258</v>
      </c>
      <c r="AQ39" s="21">
        <v>857</v>
      </c>
      <c r="AR39" s="21">
        <v>2219</v>
      </c>
      <c r="AS39" s="21">
        <v>6622</v>
      </c>
      <c r="AT39" s="21">
        <v>1314</v>
      </c>
      <c r="AU39" s="21">
        <v>577</v>
      </c>
      <c r="AV39" s="21">
        <v>61</v>
      </c>
      <c r="AW39" s="21">
        <v>593</v>
      </c>
      <c r="AX39" s="21">
        <v>1672</v>
      </c>
      <c r="AY39" s="21">
        <v>968</v>
      </c>
      <c r="AZ39" s="21">
        <v>1771</v>
      </c>
      <c r="BA39" s="21">
        <v>2445</v>
      </c>
      <c r="BB39" s="21">
        <v>1093</v>
      </c>
      <c r="BC39" s="21">
        <v>397</v>
      </c>
      <c r="BD39" s="21">
        <v>144</v>
      </c>
      <c r="BE39" s="21">
        <v>700</v>
      </c>
      <c r="BF39" s="21">
        <v>23121</v>
      </c>
      <c r="BG39" s="21">
        <v>4423</v>
      </c>
      <c r="BH39" s="21">
        <v>5420</v>
      </c>
      <c r="BI39" s="21">
        <v>13887</v>
      </c>
      <c r="BJ39" s="21">
        <v>32</v>
      </c>
      <c r="BK39" s="21">
        <v>2</v>
      </c>
      <c r="BL39" s="21">
        <v>744</v>
      </c>
      <c r="BM39" s="21">
        <v>0</v>
      </c>
      <c r="BN39" s="21">
        <v>54</v>
      </c>
      <c r="BO39" s="21">
        <v>31</v>
      </c>
      <c r="BP39" s="21">
        <v>0</v>
      </c>
      <c r="BQ39" s="21">
        <v>0</v>
      </c>
      <c r="BR39" s="21">
        <v>0</v>
      </c>
      <c r="BS39" s="21">
        <v>0</v>
      </c>
      <c r="BT39" s="21">
        <v>0</v>
      </c>
      <c r="BU39" s="21">
        <v>0</v>
      </c>
      <c r="BV39" s="21">
        <v>0</v>
      </c>
      <c r="BW39" s="21">
        <v>2</v>
      </c>
      <c r="BX39" s="21">
        <v>0</v>
      </c>
      <c r="BY39" s="21">
        <v>0</v>
      </c>
      <c r="BZ39" s="21">
        <v>0</v>
      </c>
      <c r="CA39" s="21">
        <v>0</v>
      </c>
      <c r="CB39" s="21">
        <v>0</v>
      </c>
      <c r="CC39" s="21">
        <v>27</v>
      </c>
      <c r="CD39" s="21">
        <v>842</v>
      </c>
      <c r="CE39" s="21">
        <v>4</v>
      </c>
      <c r="CF39" s="21">
        <v>49</v>
      </c>
      <c r="CG39" s="21">
        <v>0</v>
      </c>
      <c r="CH39" s="21">
        <v>0</v>
      </c>
      <c r="CI39" s="21">
        <v>0</v>
      </c>
      <c r="CJ39" s="21">
        <v>0</v>
      </c>
      <c r="CK39" s="21">
        <v>92</v>
      </c>
      <c r="CL39" s="21">
        <v>0</v>
      </c>
      <c r="CM39" s="21">
        <v>410</v>
      </c>
      <c r="CN39" s="21">
        <v>59</v>
      </c>
      <c r="CO39" s="21">
        <v>8</v>
      </c>
      <c r="CP39" s="21">
        <v>153</v>
      </c>
      <c r="CQ39" s="21">
        <v>296</v>
      </c>
      <c r="CR39" s="21">
        <v>748</v>
      </c>
      <c r="CS39" s="26">
        <v>111451</v>
      </c>
      <c r="CT39" s="21">
        <v>400</v>
      </c>
      <c r="CU39" s="21">
        <v>9206</v>
      </c>
      <c r="CV39" s="21">
        <v>0</v>
      </c>
      <c r="CW39" s="21">
        <v>0</v>
      </c>
      <c r="CX39" s="21">
        <v>0</v>
      </c>
      <c r="CY39" s="21">
        <v>3090</v>
      </c>
      <c r="CZ39" s="21">
        <v>12696</v>
      </c>
      <c r="DA39" s="21">
        <v>124147</v>
      </c>
      <c r="DB39" s="21">
        <v>6746</v>
      </c>
      <c r="DC39" s="21">
        <v>77606</v>
      </c>
      <c r="DD39" s="21">
        <v>97048</v>
      </c>
      <c r="DE39" s="21">
        <v>208499</v>
      </c>
      <c r="DF39" s="21">
        <v>-13104</v>
      </c>
      <c r="DG39" s="21">
        <v>-86</v>
      </c>
      <c r="DH39" s="21">
        <v>-396</v>
      </c>
      <c r="DI39" s="21">
        <v>-13586</v>
      </c>
      <c r="DJ39" s="21">
        <v>-80248</v>
      </c>
      <c r="DK39" s="21">
        <v>-93834</v>
      </c>
      <c r="DL39" s="21">
        <v>3214</v>
      </c>
      <c r="DM39" s="26">
        <v>114665</v>
      </c>
      <c r="DN39" s="23"/>
      <c r="DO39" s="30"/>
      <c r="DP39" s="30"/>
      <c r="DQ39" s="30"/>
      <c r="DR39" s="30"/>
      <c r="DS39" s="30"/>
      <c r="DT39" s="30"/>
    </row>
    <row r="40" spans="1:124" x14ac:dyDescent="0.25">
      <c r="A40" s="28">
        <f t="shared" si="1"/>
        <v>36</v>
      </c>
      <c r="B40" s="35" t="s">
        <v>69</v>
      </c>
      <c r="C40" s="2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12</v>
      </c>
      <c r="Y40" s="31">
        <v>0</v>
      </c>
      <c r="Z40" s="31">
        <v>0</v>
      </c>
      <c r="AA40" s="31">
        <v>0</v>
      </c>
      <c r="AB40" s="31">
        <v>2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31">
        <v>0</v>
      </c>
      <c r="AL40" s="31">
        <v>314268</v>
      </c>
      <c r="AM40" s="31">
        <v>630290</v>
      </c>
      <c r="AN40" s="31">
        <v>22862</v>
      </c>
      <c r="AO40" s="31">
        <v>0</v>
      </c>
      <c r="AP40" s="31">
        <v>4</v>
      </c>
      <c r="AQ40" s="31">
        <v>-337</v>
      </c>
      <c r="AR40" s="31">
        <v>-1774</v>
      </c>
      <c r="AS40" s="31">
        <v>-757</v>
      </c>
      <c r="AT40" s="31">
        <v>-1319</v>
      </c>
      <c r="AU40" s="31">
        <v>-39</v>
      </c>
      <c r="AV40" s="31">
        <v>-38</v>
      </c>
      <c r="AW40" s="31">
        <v>-301</v>
      </c>
      <c r="AX40" s="31">
        <v>-16</v>
      </c>
      <c r="AY40" s="31">
        <v>-112</v>
      </c>
      <c r="AZ40" s="31">
        <v>-232</v>
      </c>
      <c r="BA40" s="31">
        <v>-221</v>
      </c>
      <c r="BB40" s="31">
        <v>-653</v>
      </c>
      <c r="BC40" s="31">
        <v>-287</v>
      </c>
      <c r="BD40" s="31">
        <v>-32</v>
      </c>
      <c r="BE40" s="31">
        <v>-7</v>
      </c>
      <c r="BF40" s="31">
        <v>0</v>
      </c>
      <c r="BG40" s="31">
        <v>-265</v>
      </c>
      <c r="BH40" s="31">
        <v>-83</v>
      </c>
      <c r="BI40" s="31">
        <v>-98</v>
      </c>
      <c r="BJ40" s="31">
        <v>0</v>
      </c>
      <c r="BK40" s="31">
        <v>0</v>
      </c>
      <c r="BL40" s="31">
        <v>0</v>
      </c>
      <c r="BM40" s="31">
        <v>0</v>
      </c>
      <c r="BN40" s="31">
        <v>0</v>
      </c>
      <c r="BO40" s="31">
        <v>0</v>
      </c>
      <c r="BP40" s="31">
        <v>0</v>
      </c>
      <c r="BQ40" s="31">
        <v>0</v>
      </c>
      <c r="BR40" s="31">
        <v>0</v>
      </c>
      <c r="BS40" s="31">
        <v>0</v>
      </c>
      <c r="BT40" s="31">
        <v>0</v>
      </c>
      <c r="BU40" s="31">
        <v>0</v>
      </c>
      <c r="BV40" s="31">
        <v>0</v>
      </c>
      <c r="BW40" s="31">
        <v>0</v>
      </c>
      <c r="BX40" s="31">
        <v>0</v>
      </c>
      <c r="BY40" s="31">
        <v>0</v>
      </c>
      <c r="BZ40" s="31">
        <v>0</v>
      </c>
      <c r="CA40" s="31">
        <v>0</v>
      </c>
      <c r="CB40" s="31">
        <v>0</v>
      </c>
      <c r="CC40" s="31">
        <v>0</v>
      </c>
      <c r="CD40" s="31">
        <v>0</v>
      </c>
      <c r="CE40" s="31">
        <v>0</v>
      </c>
      <c r="CF40" s="31">
        <v>0</v>
      </c>
      <c r="CG40" s="31">
        <v>0</v>
      </c>
      <c r="CH40" s="31">
        <v>0</v>
      </c>
      <c r="CI40" s="31">
        <v>0</v>
      </c>
      <c r="CJ40" s="31">
        <v>0</v>
      </c>
      <c r="CK40" s="31">
        <v>0</v>
      </c>
      <c r="CL40" s="31">
        <v>0</v>
      </c>
      <c r="CM40" s="31">
        <v>0</v>
      </c>
      <c r="CN40" s="31">
        <v>0</v>
      </c>
      <c r="CO40" s="31">
        <v>0</v>
      </c>
      <c r="CP40" s="31">
        <v>1</v>
      </c>
      <c r="CQ40" s="31">
        <v>0</v>
      </c>
      <c r="CR40" s="31">
        <v>7</v>
      </c>
      <c r="CS40" s="38">
        <v>960875</v>
      </c>
      <c r="CT40" s="31">
        <v>0</v>
      </c>
      <c r="CU40" s="31">
        <v>-1302</v>
      </c>
      <c r="CV40" s="31">
        <v>0</v>
      </c>
      <c r="CW40" s="31">
        <v>-999</v>
      </c>
      <c r="CX40" s="31">
        <v>-5317</v>
      </c>
      <c r="CY40" s="31">
        <v>-1125</v>
      </c>
      <c r="CZ40" s="31">
        <v>-8743</v>
      </c>
      <c r="DA40" s="31">
        <v>952132</v>
      </c>
      <c r="DB40" s="31">
        <v>306</v>
      </c>
      <c r="DC40" s="31">
        <v>205787</v>
      </c>
      <c r="DD40" s="31">
        <v>197350</v>
      </c>
      <c r="DE40" s="31">
        <v>1158225</v>
      </c>
      <c r="DF40" s="31">
        <v>-71287</v>
      </c>
      <c r="DG40" s="31">
        <v>-518</v>
      </c>
      <c r="DH40" s="31">
        <v>-2154</v>
      </c>
      <c r="DI40" s="31">
        <v>-73959</v>
      </c>
      <c r="DJ40" s="31">
        <v>-222148</v>
      </c>
      <c r="DK40" s="31">
        <v>-296107</v>
      </c>
      <c r="DL40" s="31">
        <v>-98757</v>
      </c>
      <c r="DM40" s="38">
        <v>862118</v>
      </c>
      <c r="DN40" s="23"/>
      <c r="DO40" s="30"/>
      <c r="DP40" s="30"/>
      <c r="DQ40" s="30"/>
      <c r="DR40" s="30"/>
      <c r="DS40" s="30"/>
      <c r="DT40" s="30"/>
    </row>
    <row r="41" spans="1:124" x14ac:dyDescent="0.25">
      <c r="A41" s="28">
        <f t="shared" si="1"/>
        <v>37</v>
      </c>
      <c r="B41" s="35" t="s">
        <v>70</v>
      </c>
      <c r="C41" s="21">
        <v>2</v>
      </c>
      <c r="D41" s="31">
        <v>0</v>
      </c>
      <c r="E41" s="31">
        <v>0</v>
      </c>
      <c r="F41" s="31">
        <v>0</v>
      </c>
      <c r="G41" s="31">
        <v>9</v>
      </c>
      <c r="H41" s="31">
        <v>0</v>
      </c>
      <c r="I41" s="31">
        <v>2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5</v>
      </c>
      <c r="Q41" s="31">
        <v>18</v>
      </c>
      <c r="R41" s="31">
        <v>61</v>
      </c>
      <c r="S41" s="31">
        <v>851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345</v>
      </c>
      <c r="AF41" s="31">
        <v>916</v>
      </c>
      <c r="AG41" s="31">
        <v>0</v>
      </c>
      <c r="AH41" s="31">
        <v>0</v>
      </c>
      <c r="AI41" s="31">
        <v>4389</v>
      </c>
      <c r="AJ41" s="31">
        <v>0</v>
      </c>
      <c r="AK41" s="31">
        <v>373</v>
      </c>
      <c r="AL41" s="31">
        <v>0</v>
      </c>
      <c r="AM41" s="31">
        <v>432090</v>
      </c>
      <c r="AN41" s="31">
        <v>72632</v>
      </c>
      <c r="AO41" s="31">
        <v>0</v>
      </c>
      <c r="AP41" s="31">
        <v>613</v>
      </c>
      <c r="AQ41" s="31">
        <v>37725</v>
      </c>
      <c r="AR41" s="31">
        <v>89425</v>
      </c>
      <c r="AS41" s="31">
        <v>62312</v>
      </c>
      <c r="AT41" s="31">
        <v>30280</v>
      </c>
      <c r="AU41" s="31">
        <v>9849</v>
      </c>
      <c r="AV41" s="31">
        <v>3773</v>
      </c>
      <c r="AW41" s="31">
        <v>3811</v>
      </c>
      <c r="AX41" s="31">
        <v>2110</v>
      </c>
      <c r="AY41" s="31">
        <v>9617</v>
      </c>
      <c r="AZ41" s="31">
        <v>10971</v>
      </c>
      <c r="BA41" s="31">
        <v>9288</v>
      </c>
      <c r="BB41" s="31">
        <v>37915</v>
      </c>
      <c r="BC41" s="31">
        <v>8511</v>
      </c>
      <c r="BD41" s="31">
        <v>997</v>
      </c>
      <c r="BE41" s="31">
        <v>3034</v>
      </c>
      <c r="BF41" s="31">
        <v>59836</v>
      </c>
      <c r="BG41" s="31">
        <v>3733</v>
      </c>
      <c r="BH41" s="31">
        <v>19244</v>
      </c>
      <c r="BI41" s="31">
        <v>16498</v>
      </c>
      <c r="BJ41" s="31">
        <v>0</v>
      </c>
      <c r="BK41" s="31">
        <v>0</v>
      </c>
      <c r="BL41" s="31">
        <v>1</v>
      </c>
      <c r="BM41" s="31">
        <v>0</v>
      </c>
      <c r="BN41" s="31">
        <v>0</v>
      </c>
      <c r="BO41" s="31">
        <v>0</v>
      </c>
      <c r="BP41" s="31">
        <v>0</v>
      </c>
      <c r="BQ41" s="31">
        <v>0</v>
      </c>
      <c r="BR41" s="31">
        <v>0</v>
      </c>
      <c r="BS41" s="31">
        <v>0</v>
      </c>
      <c r="BT41" s="31">
        <v>0</v>
      </c>
      <c r="BU41" s="31">
        <v>0</v>
      </c>
      <c r="BV41" s="31">
        <v>0</v>
      </c>
      <c r="BW41" s="31">
        <v>0</v>
      </c>
      <c r="BX41" s="31">
        <v>0</v>
      </c>
      <c r="BY41" s="31">
        <v>0</v>
      </c>
      <c r="BZ41" s="31">
        <v>1935</v>
      </c>
      <c r="CA41" s="31">
        <v>0</v>
      </c>
      <c r="CB41" s="31">
        <v>0</v>
      </c>
      <c r="CC41" s="31">
        <v>0</v>
      </c>
      <c r="CD41" s="31">
        <v>0</v>
      </c>
      <c r="CE41" s="31">
        <v>0</v>
      </c>
      <c r="CF41" s="31">
        <v>0</v>
      </c>
      <c r="CG41" s="31">
        <v>0</v>
      </c>
      <c r="CH41" s="31">
        <v>0</v>
      </c>
      <c r="CI41" s="31">
        <v>0</v>
      </c>
      <c r="CJ41" s="31">
        <v>0</v>
      </c>
      <c r="CK41" s="31">
        <v>135</v>
      </c>
      <c r="CL41" s="31">
        <v>0</v>
      </c>
      <c r="CM41" s="31">
        <v>0</v>
      </c>
      <c r="CN41" s="31">
        <v>0</v>
      </c>
      <c r="CO41" s="31">
        <v>0</v>
      </c>
      <c r="CP41" s="31">
        <v>41</v>
      </c>
      <c r="CQ41" s="31">
        <v>0</v>
      </c>
      <c r="CR41" s="31">
        <v>1848</v>
      </c>
      <c r="CS41" s="38">
        <v>935195</v>
      </c>
      <c r="CT41" s="31">
        <v>0</v>
      </c>
      <c r="CU41" s="31">
        <v>0</v>
      </c>
      <c r="CV41" s="31">
        <v>0</v>
      </c>
      <c r="CW41" s="31">
        <v>0</v>
      </c>
      <c r="CX41" s="31">
        <v>0</v>
      </c>
      <c r="CY41" s="31">
        <v>4612</v>
      </c>
      <c r="CZ41" s="31">
        <v>4612</v>
      </c>
      <c r="DA41" s="31">
        <v>939807</v>
      </c>
      <c r="DB41" s="31">
        <v>235962</v>
      </c>
      <c r="DC41" s="31">
        <v>1014603</v>
      </c>
      <c r="DD41" s="31">
        <v>1255177</v>
      </c>
      <c r="DE41" s="31">
        <v>2190372</v>
      </c>
      <c r="DF41" s="31">
        <v>-69686</v>
      </c>
      <c r="DG41" s="31">
        <v>-814</v>
      </c>
      <c r="DH41" s="31">
        <v>-2115</v>
      </c>
      <c r="DI41" s="31">
        <v>-72615</v>
      </c>
      <c r="DJ41" s="31">
        <v>-343115</v>
      </c>
      <c r="DK41" s="31">
        <v>-415730</v>
      </c>
      <c r="DL41" s="31">
        <v>839447</v>
      </c>
      <c r="DM41" s="38">
        <v>1774642</v>
      </c>
      <c r="DN41" s="23"/>
      <c r="DO41" s="30"/>
      <c r="DP41" s="30"/>
      <c r="DQ41" s="30"/>
      <c r="DR41" s="30"/>
      <c r="DS41" s="30"/>
      <c r="DT41" s="30"/>
    </row>
    <row r="42" spans="1:124" x14ac:dyDescent="0.25">
      <c r="A42" s="28">
        <f t="shared" si="1"/>
        <v>38</v>
      </c>
      <c r="B42" s="35" t="s">
        <v>108</v>
      </c>
      <c r="C42" s="2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2</v>
      </c>
      <c r="S42" s="31">
        <v>1773</v>
      </c>
      <c r="T42" s="31">
        <v>0</v>
      </c>
      <c r="U42" s="31">
        <v>0</v>
      </c>
      <c r="V42" s="31">
        <v>0</v>
      </c>
      <c r="W42" s="31">
        <v>0</v>
      </c>
      <c r="X42" s="31">
        <v>36</v>
      </c>
      <c r="Y42" s="31">
        <v>2</v>
      </c>
      <c r="Z42" s="31">
        <v>0</v>
      </c>
      <c r="AA42" s="31">
        <v>0</v>
      </c>
      <c r="AB42" s="31">
        <v>32</v>
      </c>
      <c r="AC42" s="31">
        <v>0</v>
      </c>
      <c r="AD42" s="31">
        <v>0</v>
      </c>
      <c r="AE42" s="31">
        <v>278</v>
      </c>
      <c r="AF42" s="31">
        <v>0</v>
      </c>
      <c r="AG42" s="31">
        <v>13</v>
      </c>
      <c r="AH42" s="31">
        <v>2</v>
      </c>
      <c r="AI42" s="31">
        <v>447</v>
      </c>
      <c r="AJ42" s="31">
        <v>15</v>
      </c>
      <c r="AK42" s="31">
        <v>284</v>
      </c>
      <c r="AL42" s="31">
        <v>34</v>
      </c>
      <c r="AM42" s="31">
        <v>0</v>
      </c>
      <c r="AN42" s="31">
        <v>463</v>
      </c>
      <c r="AO42" s="31">
        <v>0</v>
      </c>
      <c r="AP42" s="31">
        <v>64</v>
      </c>
      <c r="AQ42" s="31">
        <v>35837</v>
      </c>
      <c r="AR42" s="31">
        <v>39174</v>
      </c>
      <c r="AS42" s="31">
        <v>70322</v>
      </c>
      <c r="AT42" s="31">
        <v>46524</v>
      </c>
      <c r="AU42" s="31">
        <v>9028</v>
      </c>
      <c r="AV42" s="31">
        <v>2045</v>
      </c>
      <c r="AW42" s="31">
        <v>3268</v>
      </c>
      <c r="AX42" s="31">
        <v>1846</v>
      </c>
      <c r="AY42" s="31">
        <v>6354</v>
      </c>
      <c r="AZ42" s="31">
        <v>4147</v>
      </c>
      <c r="BA42" s="31">
        <v>9944</v>
      </c>
      <c r="BB42" s="31">
        <v>31990</v>
      </c>
      <c r="BC42" s="31">
        <v>9280</v>
      </c>
      <c r="BD42" s="31">
        <v>385</v>
      </c>
      <c r="BE42" s="31">
        <v>1006</v>
      </c>
      <c r="BF42" s="31">
        <v>1518</v>
      </c>
      <c r="BG42" s="31">
        <v>401</v>
      </c>
      <c r="BH42" s="31">
        <v>1840</v>
      </c>
      <c r="BI42" s="31">
        <v>5983</v>
      </c>
      <c r="BJ42" s="31">
        <v>0</v>
      </c>
      <c r="BK42" s="31">
        <v>0</v>
      </c>
      <c r="BL42" s="31">
        <v>93</v>
      </c>
      <c r="BM42" s="31">
        <v>0</v>
      </c>
      <c r="BN42" s="31">
        <v>0</v>
      </c>
      <c r="BO42" s="31">
        <v>0</v>
      </c>
      <c r="BP42" s="31">
        <v>0</v>
      </c>
      <c r="BQ42" s="31">
        <v>0</v>
      </c>
      <c r="BR42" s="31">
        <v>0</v>
      </c>
      <c r="BS42" s="31">
        <v>0</v>
      </c>
      <c r="BT42" s="31">
        <v>0</v>
      </c>
      <c r="BU42" s="31">
        <v>0</v>
      </c>
      <c r="BV42" s="31">
        <v>0</v>
      </c>
      <c r="BW42" s="31">
        <v>1</v>
      </c>
      <c r="BX42" s="31">
        <v>0</v>
      </c>
      <c r="BY42" s="31">
        <v>0</v>
      </c>
      <c r="BZ42" s="31">
        <v>0</v>
      </c>
      <c r="CA42" s="31">
        <v>0</v>
      </c>
      <c r="CB42" s="31">
        <v>0</v>
      </c>
      <c r="CC42" s="31">
        <v>15</v>
      </c>
      <c r="CD42" s="31">
        <v>0</v>
      </c>
      <c r="CE42" s="31">
        <v>0</v>
      </c>
      <c r="CF42" s="31">
        <v>10</v>
      </c>
      <c r="CG42" s="31">
        <v>0</v>
      </c>
      <c r="CH42" s="31">
        <v>0</v>
      </c>
      <c r="CI42" s="31">
        <v>0</v>
      </c>
      <c r="CJ42" s="31">
        <v>0</v>
      </c>
      <c r="CK42" s="31">
        <v>206</v>
      </c>
      <c r="CL42" s="31">
        <v>0</v>
      </c>
      <c r="CM42" s="31">
        <v>0</v>
      </c>
      <c r="CN42" s="31">
        <v>22</v>
      </c>
      <c r="CO42" s="31">
        <v>5</v>
      </c>
      <c r="CP42" s="31">
        <v>14</v>
      </c>
      <c r="CQ42" s="31">
        <v>1</v>
      </c>
      <c r="CR42" s="31">
        <v>1526</v>
      </c>
      <c r="CS42" s="38">
        <v>286230</v>
      </c>
      <c r="CT42" s="31">
        <v>0</v>
      </c>
      <c r="CU42" s="31">
        <v>0</v>
      </c>
      <c r="CV42" s="31">
        <v>0</v>
      </c>
      <c r="CW42" s="31">
        <v>0</v>
      </c>
      <c r="CX42" s="31">
        <v>0</v>
      </c>
      <c r="CY42" s="31">
        <v>2184</v>
      </c>
      <c r="CZ42" s="31">
        <v>2184</v>
      </c>
      <c r="DA42" s="31">
        <v>288414</v>
      </c>
      <c r="DB42" s="31">
        <v>2649</v>
      </c>
      <c r="DC42" s="31">
        <v>179651</v>
      </c>
      <c r="DD42" s="31">
        <v>184484</v>
      </c>
      <c r="DE42" s="31">
        <v>470714</v>
      </c>
      <c r="DF42" s="31">
        <v>-1955</v>
      </c>
      <c r="DG42" s="31">
        <v>-7</v>
      </c>
      <c r="DH42" s="31">
        <v>-58</v>
      </c>
      <c r="DI42" s="31">
        <v>-2020</v>
      </c>
      <c r="DJ42" s="31">
        <v>-188493</v>
      </c>
      <c r="DK42" s="31">
        <v>-190513</v>
      </c>
      <c r="DL42" s="31">
        <v>-6029</v>
      </c>
      <c r="DM42" s="38">
        <v>280201</v>
      </c>
      <c r="DN42" s="23"/>
      <c r="DO42" s="30"/>
      <c r="DP42" s="30"/>
      <c r="DQ42" s="30"/>
      <c r="DR42" s="30"/>
      <c r="DS42" s="30"/>
      <c r="DT42" s="30"/>
    </row>
    <row r="43" spans="1:124" x14ac:dyDescent="0.25">
      <c r="A43" s="28">
        <f t="shared" si="1"/>
        <v>39</v>
      </c>
      <c r="B43" s="35" t="s">
        <v>109</v>
      </c>
      <c r="C43" s="2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2</v>
      </c>
      <c r="Q43" s="31">
        <v>0</v>
      </c>
      <c r="R43" s="31">
        <v>0</v>
      </c>
      <c r="S43" s="31">
        <v>0</v>
      </c>
      <c r="T43" s="31">
        <v>16</v>
      </c>
      <c r="U43" s="31">
        <v>0</v>
      </c>
      <c r="V43" s="31">
        <v>-106</v>
      </c>
      <c r="W43" s="31">
        <v>0</v>
      </c>
      <c r="X43" s="31">
        <v>1044</v>
      </c>
      <c r="Y43" s="31">
        <v>62</v>
      </c>
      <c r="Z43" s="31">
        <v>0</v>
      </c>
      <c r="AA43" s="31">
        <v>0</v>
      </c>
      <c r="AB43" s="31">
        <v>1530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256</v>
      </c>
      <c r="AI43" s="31">
        <v>0</v>
      </c>
      <c r="AJ43" s="31">
        <v>66</v>
      </c>
      <c r="AK43" s="31">
        <v>1674</v>
      </c>
      <c r="AL43" s="31">
        <v>7800</v>
      </c>
      <c r="AM43" s="31">
        <v>13132</v>
      </c>
      <c r="AN43" s="31">
        <v>395</v>
      </c>
      <c r="AO43" s="31">
        <v>19617</v>
      </c>
      <c r="AP43" s="31">
        <v>74399</v>
      </c>
      <c r="AQ43" s="31">
        <v>-17</v>
      </c>
      <c r="AR43" s="31">
        <v>3781</v>
      </c>
      <c r="AS43" s="31">
        <v>104</v>
      </c>
      <c r="AT43" s="31">
        <v>-2</v>
      </c>
      <c r="AU43" s="31">
        <v>289</v>
      </c>
      <c r="AV43" s="31">
        <v>-144</v>
      </c>
      <c r="AW43" s="31">
        <v>604</v>
      </c>
      <c r="AX43" s="31">
        <v>2994</v>
      </c>
      <c r="AY43" s="31">
        <v>1428</v>
      </c>
      <c r="AZ43" s="31">
        <v>17560</v>
      </c>
      <c r="BA43" s="31">
        <v>403</v>
      </c>
      <c r="BB43" s="31">
        <v>224</v>
      </c>
      <c r="BC43" s="31">
        <v>546</v>
      </c>
      <c r="BD43" s="31">
        <v>299</v>
      </c>
      <c r="BE43" s="31">
        <v>5335</v>
      </c>
      <c r="BF43" s="31">
        <v>129</v>
      </c>
      <c r="BG43" s="31">
        <v>0</v>
      </c>
      <c r="BH43" s="31">
        <v>0</v>
      </c>
      <c r="BI43" s="31">
        <v>0</v>
      </c>
      <c r="BJ43" s="31">
        <v>0</v>
      </c>
      <c r="BK43" s="31">
        <v>0</v>
      </c>
      <c r="BL43" s="31">
        <v>4</v>
      </c>
      <c r="BM43" s="31">
        <v>0</v>
      </c>
      <c r="BN43" s="31">
        <v>0</v>
      </c>
      <c r="BO43" s="31">
        <v>0</v>
      </c>
      <c r="BP43" s="31">
        <v>0</v>
      </c>
      <c r="BQ43" s="31">
        <v>0</v>
      </c>
      <c r="BR43" s="31">
        <v>0</v>
      </c>
      <c r="BS43" s="31">
        <v>0</v>
      </c>
      <c r="BT43" s="31">
        <v>0</v>
      </c>
      <c r="BU43" s="31">
        <v>0</v>
      </c>
      <c r="BV43" s="31">
        <v>0</v>
      </c>
      <c r="BW43" s="31">
        <v>0</v>
      </c>
      <c r="BX43" s="31">
        <v>0</v>
      </c>
      <c r="BY43" s="31">
        <v>0</v>
      </c>
      <c r="BZ43" s="31">
        <v>0</v>
      </c>
      <c r="CA43" s="31">
        <v>0</v>
      </c>
      <c r="CB43" s="31">
        <v>0</v>
      </c>
      <c r="CC43" s="31">
        <v>0</v>
      </c>
      <c r="CD43" s="31">
        <v>0</v>
      </c>
      <c r="CE43" s="31">
        <v>0</v>
      </c>
      <c r="CF43" s="31">
        <v>0</v>
      </c>
      <c r="CG43" s="31">
        <v>0</v>
      </c>
      <c r="CH43" s="31">
        <v>0</v>
      </c>
      <c r="CI43" s="31">
        <v>0</v>
      </c>
      <c r="CJ43" s="31">
        <v>0</v>
      </c>
      <c r="CK43" s="31">
        <v>0</v>
      </c>
      <c r="CL43" s="31">
        <v>0</v>
      </c>
      <c r="CM43" s="31">
        <v>0</v>
      </c>
      <c r="CN43" s="31">
        <v>0</v>
      </c>
      <c r="CO43" s="31">
        <v>0</v>
      </c>
      <c r="CP43" s="31">
        <v>1</v>
      </c>
      <c r="CQ43" s="31">
        <v>0</v>
      </c>
      <c r="CR43" s="31">
        <v>2202</v>
      </c>
      <c r="CS43" s="38">
        <v>155627</v>
      </c>
      <c r="CT43" s="31">
        <v>0</v>
      </c>
      <c r="CU43" s="31">
        <v>6345</v>
      </c>
      <c r="CV43" s="31">
        <v>0</v>
      </c>
      <c r="CW43" s="31">
        <v>0</v>
      </c>
      <c r="CX43" s="31">
        <v>-6073</v>
      </c>
      <c r="CY43" s="31">
        <v>10156</v>
      </c>
      <c r="CZ43" s="31">
        <v>10428</v>
      </c>
      <c r="DA43" s="31">
        <v>166055</v>
      </c>
      <c r="DB43" s="31">
        <v>3186</v>
      </c>
      <c r="DC43" s="31">
        <v>63154</v>
      </c>
      <c r="DD43" s="31">
        <v>76768</v>
      </c>
      <c r="DE43" s="31">
        <v>232395</v>
      </c>
      <c r="DF43" s="31">
        <v>-140021</v>
      </c>
      <c r="DG43" s="31">
        <v>-920</v>
      </c>
      <c r="DH43" s="31">
        <v>-4228</v>
      </c>
      <c r="DI43" s="31">
        <v>-145169</v>
      </c>
      <c r="DJ43" s="31">
        <v>-7465</v>
      </c>
      <c r="DK43" s="31">
        <v>-152634</v>
      </c>
      <c r="DL43" s="31">
        <v>-75866</v>
      </c>
      <c r="DM43" s="38">
        <v>79761</v>
      </c>
      <c r="DN43" s="23"/>
      <c r="DO43" s="30"/>
      <c r="DP43" s="30"/>
      <c r="DQ43" s="30"/>
      <c r="DR43" s="30"/>
      <c r="DS43" s="30"/>
      <c r="DT43" s="30"/>
    </row>
    <row r="44" spans="1:124" x14ac:dyDescent="0.25">
      <c r="A44" s="28">
        <f t="shared" si="1"/>
        <v>40</v>
      </c>
      <c r="B44" s="35" t="s">
        <v>110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1764</v>
      </c>
      <c r="M44" s="21">
        <v>760</v>
      </c>
      <c r="N44" s="21">
        <v>0</v>
      </c>
      <c r="O44" s="21">
        <v>0</v>
      </c>
      <c r="P44" s="21">
        <v>3</v>
      </c>
      <c r="Q44" s="21">
        <v>0</v>
      </c>
      <c r="R44" s="21">
        <v>107</v>
      </c>
      <c r="S44" s="21">
        <v>419</v>
      </c>
      <c r="T44" s="21">
        <v>0</v>
      </c>
      <c r="U44" s="21">
        <v>325</v>
      </c>
      <c r="V44" s="21">
        <v>180</v>
      </c>
      <c r="W44" s="21">
        <v>0</v>
      </c>
      <c r="X44" s="21">
        <v>44</v>
      </c>
      <c r="Y44" s="21">
        <v>1</v>
      </c>
      <c r="Z44" s="21">
        <v>0</v>
      </c>
      <c r="AA44" s="21">
        <v>0</v>
      </c>
      <c r="AB44" s="21">
        <v>2026</v>
      </c>
      <c r="AC44" s="21">
        <v>4</v>
      </c>
      <c r="AD44" s="21">
        <v>0</v>
      </c>
      <c r="AE44" s="21">
        <v>614</v>
      </c>
      <c r="AF44" s="21">
        <v>249</v>
      </c>
      <c r="AG44" s="21">
        <v>104</v>
      </c>
      <c r="AH44" s="21">
        <v>42</v>
      </c>
      <c r="AI44" s="21">
        <v>11</v>
      </c>
      <c r="AJ44" s="21">
        <v>36</v>
      </c>
      <c r="AK44" s="21">
        <v>450</v>
      </c>
      <c r="AL44" s="21">
        <v>0</v>
      </c>
      <c r="AM44" s="21">
        <v>640</v>
      </c>
      <c r="AN44" s="21">
        <v>10</v>
      </c>
      <c r="AO44" s="21">
        <v>1305</v>
      </c>
      <c r="AP44" s="21">
        <v>15382</v>
      </c>
      <c r="AQ44" s="21">
        <v>18097</v>
      </c>
      <c r="AR44" s="21">
        <v>20908</v>
      </c>
      <c r="AS44" s="21">
        <v>30367</v>
      </c>
      <c r="AT44" s="21">
        <v>11276</v>
      </c>
      <c r="AU44" s="21">
        <v>4147</v>
      </c>
      <c r="AV44" s="21">
        <v>920</v>
      </c>
      <c r="AW44" s="21">
        <v>7728</v>
      </c>
      <c r="AX44" s="21">
        <v>13064</v>
      </c>
      <c r="AY44" s="21">
        <v>18526</v>
      </c>
      <c r="AZ44" s="21">
        <v>39330</v>
      </c>
      <c r="BA44" s="21">
        <v>4692</v>
      </c>
      <c r="BB44" s="21">
        <v>10174</v>
      </c>
      <c r="BC44" s="21">
        <v>3798</v>
      </c>
      <c r="BD44" s="21">
        <v>2099</v>
      </c>
      <c r="BE44" s="21">
        <v>5010</v>
      </c>
      <c r="BF44" s="21">
        <v>6188</v>
      </c>
      <c r="BG44" s="21">
        <v>1980</v>
      </c>
      <c r="BH44" s="21">
        <v>5342</v>
      </c>
      <c r="BI44" s="21">
        <v>32485</v>
      </c>
      <c r="BJ44" s="21">
        <v>96</v>
      </c>
      <c r="BK44" s="21">
        <v>0</v>
      </c>
      <c r="BL44" s="21">
        <v>54</v>
      </c>
      <c r="BM44" s="21">
        <v>1</v>
      </c>
      <c r="BN44" s="21">
        <v>18</v>
      </c>
      <c r="BO44" s="21">
        <v>16</v>
      </c>
      <c r="BP44" s="21">
        <v>0</v>
      </c>
      <c r="BQ44" s="21">
        <v>0</v>
      </c>
      <c r="BR44" s="21">
        <v>0</v>
      </c>
      <c r="BS44" s="21">
        <v>0</v>
      </c>
      <c r="BT44" s="21">
        <v>0</v>
      </c>
      <c r="BU44" s="21">
        <v>0</v>
      </c>
      <c r="BV44" s="21">
        <v>0</v>
      </c>
      <c r="BW44" s="21">
        <v>33</v>
      </c>
      <c r="BX44" s="21">
        <v>0</v>
      </c>
      <c r="BY44" s="21">
        <v>0</v>
      </c>
      <c r="BZ44" s="21">
        <v>18</v>
      </c>
      <c r="CA44" s="21">
        <v>0</v>
      </c>
      <c r="CB44" s="21">
        <v>0</v>
      </c>
      <c r="CC44" s="21">
        <v>96</v>
      </c>
      <c r="CD44" s="21">
        <v>0</v>
      </c>
      <c r="CE44" s="21">
        <v>0</v>
      </c>
      <c r="CF44" s="21">
        <v>1630</v>
      </c>
      <c r="CG44" s="21">
        <v>17</v>
      </c>
      <c r="CH44" s="21">
        <v>22</v>
      </c>
      <c r="CI44" s="21">
        <v>0</v>
      </c>
      <c r="CJ44" s="21">
        <v>0</v>
      </c>
      <c r="CK44" s="21">
        <v>434</v>
      </c>
      <c r="CL44" s="21">
        <v>19</v>
      </c>
      <c r="CM44" s="21">
        <v>1</v>
      </c>
      <c r="CN44" s="21">
        <v>386</v>
      </c>
      <c r="CO44" s="21">
        <v>157</v>
      </c>
      <c r="CP44" s="21">
        <v>219</v>
      </c>
      <c r="CQ44" s="21">
        <v>33</v>
      </c>
      <c r="CR44" s="21">
        <v>1009</v>
      </c>
      <c r="CS44" s="26">
        <v>264866</v>
      </c>
      <c r="CT44" s="21">
        <v>86</v>
      </c>
      <c r="CU44" s="21">
        <v>951</v>
      </c>
      <c r="CV44" s="21">
        <v>0</v>
      </c>
      <c r="CW44" s="21">
        <v>0</v>
      </c>
      <c r="CX44" s="21">
        <v>8310</v>
      </c>
      <c r="CY44" s="21">
        <v>3250</v>
      </c>
      <c r="CZ44" s="21">
        <v>12597</v>
      </c>
      <c r="DA44" s="21">
        <v>277463</v>
      </c>
      <c r="DB44" s="21">
        <v>20655</v>
      </c>
      <c r="DC44" s="21">
        <v>128020</v>
      </c>
      <c r="DD44" s="21">
        <v>161272</v>
      </c>
      <c r="DE44" s="21">
        <v>426138</v>
      </c>
      <c r="DF44" s="21">
        <v>-25728</v>
      </c>
      <c r="DG44" s="21">
        <v>-347</v>
      </c>
      <c r="DH44" s="21">
        <v>-783</v>
      </c>
      <c r="DI44" s="21">
        <v>-26858</v>
      </c>
      <c r="DJ44" s="21">
        <v>-162523</v>
      </c>
      <c r="DK44" s="21">
        <v>-189381</v>
      </c>
      <c r="DL44" s="21">
        <v>-28109</v>
      </c>
      <c r="DM44" s="26">
        <v>236757</v>
      </c>
      <c r="DN44" s="23"/>
      <c r="DO44" s="30"/>
      <c r="DP44" s="30"/>
      <c r="DQ44" s="30"/>
      <c r="DR44" s="30"/>
      <c r="DS44" s="30"/>
      <c r="DT44" s="30"/>
    </row>
    <row r="45" spans="1:124" x14ac:dyDescent="0.25">
      <c r="A45" s="28">
        <f t="shared" si="1"/>
        <v>41</v>
      </c>
      <c r="B45" s="35" t="s">
        <v>111</v>
      </c>
      <c r="C45" s="21">
        <v>0</v>
      </c>
      <c r="D45" s="31">
        <v>0</v>
      </c>
      <c r="E45" s="31">
        <v>0</v>
      </c>
      <c r="F45" s="31">
        <v>1</v>
      </c>
      <c r="G45" s="31">
        <v>14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43</v>
      </c>
      <c r="S45" s="31">
        <v>68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0</v>
      </c>
      <c r="AH45" s="31">
        <v>0</v>
      </c>
      <c r="AI45" s="31">
        <v>45</v>
      </c>
      <c r="AJ45" s="31">
        <v>0</v>
      </c>
      <c r="AK45" s="31">
        <v>0</v>
      </c>
      <c r="AL45" s="31">
        <v>0</v>
      </c>
      <c r="AM45" s="31">
        <v>0</v>
      </c>
      <c r="AN45" s="31">
        <v>4</v>
      </c>
      <c r="AO45" s="31">
        <v>0</v>
      </c>
      <c r="AP45" s="31">
        <v>4</v>
      </c>
      <c r="AQ45" s="31">
        <v>2923</v>
      </c>
      <c r="AR45" s="31">
        <v>833</v>
      </c>
      <c r="AS45" s="31">
        <v>374</v>
      </c>
      <c r="AT45" s="31">
        <v>1</v>
      </c>
      <c r="AU45" s="31">
        <v>121</v>
      </c>
      <c r="AV45" s="31">
        <v>0</v>
      </c>
      <c r="AW45" s="31">
        <v>0</v>
      </c>
      <c r="AX45" s="31">
        <v>20</v>
      </c>
      <c r="AY45" s="31">
        <v>0</v>
      </c>
      <c r="AZ45" s="31">
        <v>0</v>
      </c>
      <c r="BA45" s="31">
        <v>0</v>
      </c>
      <c r="BB45" s="31">
        <v>8737</v>
      </c>
      <c r="BC45" s="31">
        <v>1834</v>
      </c>
      <c r="BD45" s="31">
        <v>0</v>
      </c>
      <c r="BE45" s="31">
        <v>1716</v>
      </c>
      <c r="BF45" s="31">
        <v>199668</v>
      </c>
      <c r="BG45" s="31">
        <v>26099</v>
      </c>
      <c r="BH45" s="31">
        <v>29033</v>
      </c>
      <c r="BI45" s="31">
        <v>49570</v>
      </c>
      <c r="BJ45" s="31">
        <v>0</v>
      </c>
      <c r="BK45" s="31">
        <v>0</v>
      </c>
      <c r="BL45" s="31">
        <v>0</v>
      </c>
      <c r="BM45" s="31">
        <v>0</v>
      </c>
      <c r="BN45" s="31">
        <v>0</v>
      </c>
      <c r="BO45" s="31">
        <v>0</v>
      </c>
      <c r="BP45" s="31">
        <v>0</v>
      </c>
      <c r="BQ45" s="31">
        <v>0</v>
      </c>
      <c r="BR45" s="31">
        <v>0</v>
      </c>
      <c r="BS45" s="31">
        <v>70</v>
      </c>
      <c r="BT45" s="31">
        <v>12</v>
      </c>
      <c r="BU45" s="31">
        <v>0</v>
      </c>
      <c r="BV45" s="31">
        <v>0</v>
      </c>
      <c r="BW45" s="31">
        <v>169</v>
      </c>
      <c r="BX45" s="31">
        <v>0</v>
      </c>
      <c r="BY45" s="31">
        <v>0</v>
      </c>
      <c r="BZ45" s="31">
        <v>4</v>
      </c>
      <c r="CA45" s="31">
        <v>0</v>
      </c>
      <c r="CB45" s="31">
        <v>0</v>
      </c>
      <c r="CC45" s="31">
        <v>0</v>
      </c>
      <c r="CD45" s="31">
        <v>0</v>
      </c>
      <c r="CE45" s="31">
        <v>0</v>
      </c>
      <c r="CF45" s="31">
        <v>0</v>
      </c>
      <c r="CG45" s="31">
        <v>0</v>
      </c>
      <c r="CH45" s="31">
        <v>0</v>
      </c>
      <c r="CI45" s="31">
        <v>0</v>
      </c>
      <c r="CJ45" s="31">
        <v>0</v>
      </c>
      <c r="CK45" s="31">
        <v>121</v>
      </c>
      <c r="CL45" s="31">
        <v>0</v>
      </c>
      <c r="CM45" s="31">
        <v>0</v>
      </c>
      <c r="CN45" s="31">
        <v>0</v>
      </c>
      <c r="CO45" s="31">
        <v>0</v>
      </c>
      <c r="CP45" s="31">
        <v>0</v>
      </c>
      <c r="CQ45" s="31">
        <v>0</v>
      </c>
      <c r="CR45" s="31">
        <v>391</v>
      </c>
      <c r="CS45" s="38">
        <v>321875</v>
      </c>
      <c r="CT45" s="31">
        <v>0</v>
      </c>
      <c r="CU45" s="31">
        <v>1638</v>
      </c>
      <c r="CV45" s="31">
        <v>0</v>
      </c>
      <c r="CW45" s="31">
        <v>51</v>
      </c>
      <c r="CX45" s="31">
        <v>744</v>
      </c>
      <c r="CY45" s="31">
        <v>13031</v>
      </c>
      <c r="CZ45" s="31">
        <v>15464</v>
      </c>
      <c r="DA45" s="31">
        <v>337339</v>
      </c>
      <c r="DB45" s="31">
        <v>2465</v>
      </c>
      <c r="DC45" s="31">
        <v>248636</v>
      </c>
      <c r="DD45" s="31">
        <v>266565</v>
      </c>
      <c r="DE45" s="31">
        <v>588440</v>
      </c>
      <c r="DF45" s="31">
        <v>-3774</v>
      </c>
      <c r="DG45" s="31">
        <v>-35</v>
      </c>
      <c r="DH45" s="31">
        <v>-115</v>
      </c>
      <c r="DI45" s="31">
        <v>-3924</v>
      </c>
      <c r="DJ45" s="31">
        <v>-274151</v>
      </c>
      <c r="DK45" s="31">
        <v>-278075</v>
      </c>
      <c r="DL45" s="31">
        <v>-11510</v>
      </c>
      <c r="DM45" s="38">
        <v>310365</v>
      </c>
      <c r="DN45" s="23"/>
      <c r="DO45" s="30"/>
      <c r="DP45" s="30"/>
      <c r="DQ45" s="30"/>
      <c r="DR45" s="30"/>
      <c r="DS45" s="30"/>
      <c r="DT45" s="30"/>
    </row>
    <row r="46" spans="1:124" x14ac:dyDescent="0.25">
      <c r="A46" s="28">
        <f t="shared" si="1"/>
        <v>42</v>
      </c>
      <c r="B46" s="35" t="s">
        <v>112</v>
      </c>
      <c r="C46" s="21">
        <v>193</v>
      </c>
      <c r="D46" s="31">
        <v>190</v>
      </c>
      <c r="E46" s="31">
        <v>4</v>
      </c>
      <c r="F46" s="31">
        <v>82</v>
      </c>
      <c r="G46" s="31">
        <v>85</v>
      </c>
      <c r="H46" s="31">
        <v>0</v>
      </c>
      <c r="I46" s="31">
        <v>736</v>
      </c>
      <c r="J46" s="31">
        <v>0</v>
      </c>
      <c r="K46" s="31">
        <v>0</v>
      </c>
      <c r="L46" s="31">
        <v>13010</v>
      </c>
      <c r="M46" s="31">
        <v>33829</v>
      </c>
      <c r="N46" s="31">
        <v>565</v>
      </c>
      <c r="O46" s="31">
        <v>0</v>
      </c>
      <c r="P46" s="31">
        <v>100</v>
      </c>
      <c r="Q46" s="31">
        <v>589</v>
      </c>
      <c r="R46" s="31">
        <v>2178</v>
      </c>
      <c r="S46" s="31">
        <v>4994</v>
      </c>
      <c r="T46" s="31">
        <v>173</v>
      </c>
      <c r="U46" s="31">
        <v>222</v>
      </c>
      <c r="V46" s="31">
        <v>51</v>
      </c>
      <c r="W46" s="31">
        <v>0</v>
      </c>
      <c r="X46" s="31">
        <v>976</v>
      </c>
      <c r="Y46" s="31">
        <v>2593</v>
      </c>
      <c r="Z46" s="31">
        <v>346</v>
      </c>
      <c r="AA46" s="31">
        <v>3</v>
      </c>
      <c r="AB46" s="31">
        <v>16167</v>
      </c>
      <c r="AC46" s="31">
        <v>569</v>
      </c>
      <c r="AD46" s="31">
        <v>664</v>
      </c>
      <c r="AE46" s="31">
        <v>728</v>
      </c>
      <c r="AF46" s="31">
        <v>5983</v>
      </c>
      <c r="AG46" s="31">
        <v>1050</v>
      </c>
      <c r="AH46" s="31">
        <v>660</v>
      </c>
      <c r="AI46" s="31">
        <v>1274</v>
      </c>
      <c r="AJ46" s="31">
        <v>67</v>
      </c>
      <c r="AK46" s="31">
        <v>508</v>
      </c>
      <c r="AL46" s="31">
        <v>19</v>
      </c>
      <c r="AM46" s="31">
        <v>33</v>
      </c>
      <c r="AN46" s="31">
        <v>816</v>
      </c>
      <c r="AO46" s="31">
        <v>41</v>
      </c>
      <c r="AP46" s="31">
        <v>832</v>
      </c>
      <c r="AQ46" s="31">
        <v>14517</v>
      </c>
      <c r="AR46" s="31">
        <v>45631</v>
      </c>
      <c r="AS46" s="31">
        <v>39236</v>
      </c>
      <c r="AT46" s="31">
        <v>31505</v>
      </c>
      <c r="AU46" s="31">
        <v>4911</v>
      </c>
      <c r="AV46" s="31">
        <v>5180</v>
      </c>
      <c r="AW46" s="31">
        <v>15651</v>
      </c>
      <c r="AX46" s="31">
        <v>15452</v>
      </c>
      <c r="AY46" s="31">
        <v>6793</v>
      </c>
      <c r="AZ46" s="31">
        <v>19157</v>
      </c>
      <c r="BA46" s="31">
        <v>9211</v>
      </c>
      <c r="BB46" s="31">
        <v>17570</v>
      </c>
      <c r="BC46" s="31">
        <v>2762</v>
      </c>
      <c r="BD46" s="31">
        <v>3152</v>
      </c>
      <c r="BE46" s="31">
        <v>4431</v>
      </c>
      <c r="BF46" s="31">
        <v>55906</v>
      </c>
      <c r="BG46" s="31">
        <v>20476</v>
      </c>
      <c r="BH46" s="31">
        <v>9775</v>
      </c>
      <c r="BI46" s="31">
        <v>5171</v>
      </c>
      <c r="BJ46" s="31">
        <v>222</v>
      </c>
      <c r="BK46" s="31">
        <v>85</v>
      </c>
      <c r="BL46" s="31">
        <v>181</v>
      </c>
      <c r="BM46" s="31">
        <v>17</v>
      </c>
      <c r="BN46" s="31">
        <v>4788</v>
      </c>
      <c r="BO46" s="31">
        <v>2692</v>
      </c>
      <c r="BP46" s="31">
        <v>8</v>
      </c>
      <c r="BQ46" s="31">
        <v>28</v>
      </c>
      <c r="BR46" s="31">
        <v>24</v>
      </c>
      <c r="BS46" s="31">
        <v>549</v>
      </c>
      <c r="BT46" s="31">
        <v>93</v>
      </c>
      <c r="BU46" s="31">
        <v>556</v>
      </c>
      <c r="BV46" s="31">
        <v>0</v>
      </c>
      <c r="BW46" s="31">
        <v>495</v>
      </c>
      <c r="BX46" s="31">
        <v>39</v>
      </c>
      <c r="BY46" s="31">
        <v>191</v>
      </c>
      <c r="BZ46" s="31">
        <v>1328</v>
      </c>
      <c r="CA46" s="31">
        <v>92</v>
      </c>
      <c r="CB46" s="31">
        <v>1</v>
      </c>
      <c r="CC46" s="31">
        <v>3291</v>
      </c>
      <c r="CD46" s="31">
        <v>69</v>
      </c>
      <c r="CE46" s="31">
        <v>19</v>
      </c>
      <c r="CF46" s="31">
        <v>320</v>
      </c>
      <c r="CG46" s="31">
        <v>56</v>
      </c>
      <c r="CH46" s="31">
        <v>243</v>
      </c>
      <c r="CI46" s="31">
        <v>15</v>
      </c>
      <c r="CJ46" s="31">
        <v>49</v>
      </c>
      <c r="CK46" s="31">
        <v>2621</v>
      </c>
      <c r="CL46" s="31">
        <v>176</v>
      </c>
      <c r="CM46" s="31">
        <v>46</v>
      </c>
      <c r="CN46" s="31">
        <v>2589</v>
      </c>
      <c r="CO46" s="31">
        <v>181</v>
      </c>
      <c r="CP46" s="31">
        <v>1310</v>
      </c>
      <c r="CQ46" s="31">
        <v>16</v>
      </c>
      <c r="CR46" s="31">
        <v>4407</v>
      </c>
      <c r="CS46" s="38">
        <v>443614</v>
      </c>
      <c r="CT46" s="31">
        <v>2385</v>
      </c>
      <c r="CU46" s="31">
        <v>14818</v>
      </c>
      <c r="CV46" s="31">
        <v>0</v>
      </c>
      <c r="CW46" s="31">
        <v>346</v>
      </c>
      <c r="CX46" s="31">
        <v>19105</v>
      </c>
      <c r="CY46" s="31">
        <v>7550</v>
      </c>
      <c r="CZ46" s="31">
        <v>44204</v>
      </c>
      <c r="DA46" s="31">
        <v>487818</v>
      </c>
      <c r="DB46" s="31">
        <v>37120</v>
      </c>
      <c r="DC46" s="31">
        <v>453319</v>
      </c>
      <c r="DD46" s="31">
        <v>534643</v>
      </c>
      <c r="DE46" s="31">
        <v>978257</v>
      </c>
      <c r="DF46" s="31">
        <v>-24335</v>
      </c>
      <c r="DG46" s="31">
        <v>-247</v>
      </c>
      <c r="DH46" s="31">
        <v>-727</v>
      </c>
      <c r="DI46" s="31">
        <v>-25309</v>
      </c>
      <c r="DJ46" s="31">
        <v>-324013</v>
      </c>
      <c r="DK46" s="31">
        <v>-349322</v>
      </c>
      <c r="DL46" s="31">
        <v>185321</v>
      </c>
      <c r="DM46" s="38">
        <v>628935</v>
      </c>
      <c r="DN46" s="23"/>
      <c r="DO46" s="30"/>
      <c r="DP46" s="30"/>
      <c r="DQ46" s="30"/>
      <c r="DR46" s="30"/>
      <c r="DS46" s="30"/>
      <c r="DT46" s="30"/>
    </row>
    <row r="47" spans="1:124" x14ac:dyDescent="0.25">
      <c r="A47" s="28">
        <f t="shared" si="1"/>
        <v>43</v>
      </c>
      <c r="B47" s="35" t="s">
        <v>113</v>
      </c>
      <c r="C47" s="21">
        <v>0</v>
      </c>
      <c r="D47" s="31">
        <v>0</v>
      </c>
      <c r="E47" s="31">
        <v>0</v>
      </c>
      <c r="F47" s="31">
        <v>14</v>
      </c>
      <c r="G47" s="31">
        <v>0</v>
      </c>
      <c r="H47" s="31">
        <v>0</v>
      </c>
      <c r="I47" s="31">
        <v>109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8</v>
      </c>
      <c r="S47" s="31">
        <v>40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1</v>
      </c>
      <c r="AD47" s="31">
        <v>5</v>
      </c>
      <c r="AE47" s="31">
        <v>1573</v>
      </c>
      <c r="AF47" s="31">
        <v>0</v>
      </c>
      <c r="AG47" s="31">
        <v>0</v>
      </c>
      <c r="AH47" s="31">
        <v>35</v>
      </c>
      <c r="AI47" s="31">
        <v>48</v>
      </c>
      <c r="AJ47" s="31">
        <v>14</v>
      </c>
      <c r="AK47" s="31">
        <v>234</v>
      </c>
      <c r="AL47" s="31">
        <v>0</v>
      </c>
      <c r="AM47" s="31">
        <v>2</v>
      </c>
      <c r="AN47" s="31">
        <v>248</v>
      </c>
      <c r="AO47" s="31">
        <v>7</v>
      </c>
      <c r="AP47" s="31">
        <v>46</v>
      </c>
      <c r="AQ47" s="31">
        <v>247</v>
      </c>
      <c r="AR47" s="31">
        <v>707</v>
      </c>
      <c r="AS47" s="31">
        <v>203893</v>
      </c>
      <c r="AT47" s="31">
        <v>20533</v>
      </c>
      <c r="AU47" s="31">
        <v>1167</v>
      </c>
      <c r="AV47" s="31">
        <v>1668</v>
      </c>
      <c r="AW47" s="31">
        <v>1716</v>
      </c>
      <c r="AX47" s="31">
        <v>1083</v>
      </c>
      <c r="AY47" s="31">
        <v>923</v>
      </c>
      <c r="AZ47" s="31">
        <v>1064</v>
      </c>
      <c r="BA47" s="31">
        <v>781</v>
      </c>
      <c r="BB47" s="31">
        <v>15038</v>
      </c>
      <c r="BC47" s="31">
        <v>3948</v>
      </c>
      <c r="BD47" s="31">
        <v>627</v>
      </c>
      <c r="BE47" s="31">
        <v>73</v>
      </c>
      <c r="BF47" s="31">
        <v>25413</v>
      </c>
      <c r="BG47" s="31">
        <v>76</v>
      </c>
      <c r="BH47" s="31">
        <v>3887</v>
      </c>
      <c r="BI47" s="31">
        <v>5112</v>
      </c>
      <c r="BJ47" s="31">
        <v>0</v>
      </c>
      <c r="BK47" s="31">
        <v>11</v>
      </c>
      <c r="BL47" s="31">
        <v>27</v>
      </c>
      <c r="BM47" s="31">
        <v>0</v>
      </c>
      <c r="BN47" s="31">
        <v>8</v>
      </c>
      <c r="BO47" s="31">
        <v>9</v>
      </c>
      <c r="BP47" s="31">
        <v>0</v>
      </c>
      <c r="BQ47" s="31">
        <v>0</v>
      </c>
      <c r="BR47" s="31">
        <v>0</v>
      </c>
      <c r="BS47" s="31">
        <v>0</v>
      </c>
      <c r="BT47" s="31">
        <v>3</v>
      </c>
      <c r="BU47" s="31">
        <v>9</v>
      </c>
      <c r="BV47" s="31">
        <v>0</v>
      </c>
      <c r="BW47" s="31">
        <v>37</v>
      </c>
      <c r="BX47" s="31">
        <v>24</v>
      </c>
      <c r="BY47" s="31">
        <v>21</v>
      </c>
      <c r="BZ47" s="31">
        <v>57</v>
      </c>
      <c r="CA47" s="31">
        <v>2</v>
      </c>
      <c r="CB47" s="31">
        <v>0</v>
      </c>
      <c r="CC47" s="31">
        <v>246</v>
      </c>
      <c r="CD47" s="31">
        <v>0</v>
      </c>
      <c r="CE47" s="31">
        <v>0</v>
      </c>
      <c r="CF47" s="31">
        <v>0</v>
      </c>
      <c r="CG47" s="31">
        <v>0</v>
      </c>
      <c r="CH47" s="31">
        <v>0</v>
      </c>
      <c r="CI47" s="31">
        <v>0</v>
      </c>
      <c r="CJ47" s="31">
        <v>0</v>
      </c>
      <c r="CK47" s="31">
        <v>17903</v>
      </c>
      <c r="CL47" s="31">
        <v>197</v>
      </c>
      <c r="CM47" s="31">
        <v>0</v>
      </c>
      <c r="CN47" s="31">
        <v>0</v>
      </c>
      <c r="CO47" s="31">
        <v>0</v>
      </c>
      <c r="CP47" s="31">
        <v>21</v>
      </c>
      <c r="CQ47" s="31">
        <v>0</v>
      </c>
      <c r="CR47" s="31">
        <v>136</v>
      </c>
      <c r="CS47" s="38">
        <v>309051</v>
      </c>
      <c r="CT47" s="31">
        <v>0</v>
      </c>
      <c r="CU47" s="31">
        <v>1431</v>
      </c>
      <c r="CV47" s="31">
        <v>0</v>
      </c>
      <c r="CW47" s="31">
        <v>17286</v>
      </c>
      <c r="CX47" s="31">
        <v>196562</v>
      </c>
      <c r="CY47" s="31">
        <v>34733</v>
      </c>
      <c r="CZ47" s="31">
        <v>250012</v>
      </c>
      <c r="DA47" s="31">
        <v>559063</v>
      </c>
      <c r="DB47" s="31">
        <v>141121</v>
      </c>
      <c r="DC47" s="31">
        <v>926393</v>
      </c>
      <c r="DD47" s="31">
        <v>1317526</v>
      </c>
      <c r="DE47" s="31">
        <v>1626577</v>
      </c>
      <c r="DF47" s="31">
        <v>-61244</v>
      </c>
      <c r="DG47" s="31">
        <v>-108</v>
      </c>
      <c r="DH47" s="31">
        <v>-1840</v>
      </c>
      <c r="DI47" s="31">
        <v>-63192</v>
      </c>
      <c r="DJ47" s="31">
        <v>-450951</v>
      </c>
      <c r="DK47" s="31">
        <v>-514143</v>
      </c>
      <c r="DL47" s="31">
        <v>803383</v>
      </c>
      <c r="DM47" s="38">
        <v>1112434</v>
      </c>
      <c r="DN47" s="23"/>
      <c r="DO47" s="30"/>
      <c r="DP47" s="30"/>
      <c r="DQ47" s="30"/>
      <c r="DR47" s="30"/>
      <c r="DS47" s="30"/>
      <c r="DT47" s="30"/>
    </row>
    <row r="48" spans="1:124" x14ac:dyDescent="0.25">
      <c r="A48" s="28">
        <f t="shared" si="1"/>
        <v>44</v>
      </c>
      <c r="B48" s="35" t="s">
        <v>114</v>
      </c>
      <c r="C48" s="2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  <c r="AH48" s="31">
        <v>0</v>
      </c>
      <c r="AI48" s="31">
        <v>0</v>
      </c>
      <c r="AJ48" s="31">
        <v>0</v>
      </c>
      <c r="AK48" s="31">
        <v>0</v>
      </c>
      <c r="AL48" s="31">
        <v>0</v>
      </c>
      <c r="AM48" s="31">
        <v>0</v>
      </c>
      <c r="AN48" s="31">
        <v>0</v>
      </c>
      <c r="AO48" s="31">
        <v>0</v>
      </c>
      <c r="AP48" s="31">
        <v>0</v>
      </c>
      <c r="AQ48" s="31">
        <v>0</v>
      </c>
      <c r="AR48" s="31">
        <v>0</v>
      </c>
      <c r="AS48" s="31">
        <v>0</v>
      </c>
      <c r="AT48" s="31">
        <v>126092</v>
      </c>
      <c r="AU48" s="31">
        <v>0</v>
      </c>
      <c r="AV48" s="31">
        <v>0</v>
      </c>
      <c r="AW48" s="31">
        <v>0</v>
      </c>
      <c r="AX48" s="31">
        <v>0</v>
      </c>
      <c r="AY48" s="31">
        <v>0</v>
      </c>
      <c r="AZ48" s="31">
        <v>0</v>
      </c>
      <c r="BA48" s="31">
        <v>0</v>
      </c>
      <c r="BB48" s="31">
        <v>2831</v>
      </c>
      <c r="BC48" s="31">
        <v>0</v>
      </c>
      <c r="BD48" s="31">
        <v>0</v>
      </c>
      <c r="BE48" s="31">
        <v>0</v>
      </c>
      <c r="BF48" s="31">
        <v>0</v>
      </c>
      <c r="BG48" s="31">
        <v>0</v>
      </c>
      <c r="BH48" s="31">
        <v>0</v>
      </c>
      <c r="BI48" s="31">
        <v>0</v>
      </c>
      <c r="BJ48" s="31">
        <v>0</v>
      </c>
      <c r="BK48" s="31">
        <v>0</v>
      </c>
      <c r="BL48" s="31">
        <v>0</v>
      </c>
      <c r="BM48" s="31">
        <v>0</v>
      </c>
      <c r="BN48" s="31">
        <v>0</v>
      </c>
      <c r="BO48" s="31">
        <v>0</v>
      </c>
      <c r="BP48" s="31">
        <v>0</v>
      </c>
      <c r="BQ48" s="31">
        <v>0</v>
      </c>
      <c r="BR48" s="31">
        <v>0</v>
      </c>
      <c r="BS48" s="31">
        <v>0</v>
      </c>
      <c r="BT48" s="31">
        <v>0</v>
      </c>
      <c r="BU48" s="31">
        <v>0</v>
      </c>
      <c r="BV48" s="31">
        <v>0</v>
      </c>
      <c r="BW48" s="31">
        <v>0</v>
      </c>
      <c r="BX48" s="31">
        <v>0</v>
      </c>
      <c r="BY48" s="31">
        <v>0</v>
      </c>
      <c r="BZ48" s="31">
        <v>0</v>
      </c>
      <c r="CA48" s="31">
        <v>0</v>
      </c>
      <c r="CB48" s="31">
        <v>0</v>
      </c>
      <c r="CC48" s="31">
        <v>198</v>
      </c>
      <c r="CD48" s="31">
        <v>0</v>
      </c>
      <c r="CE48" s="31">
        <v>0</v>
      </c>
      <c r="CF48" s="31">
        <v>0</v>
      </c>
      <c r="CG48" s="31">
        <v>0</v>
      </c>
      <c r="CH48" s="31">
        <v>0</v>
      </c>
      <c r="CI48" s="31">
        <v>0</v>
      </c>
      <c r="CJ48" s="31">
        <v>0</v>
      </c>
      <c r="CK48" s="31">
        <v>22325</v>
      </c>
      <c r="CL48" s="31">
        <v>0</v>
      </c>
      <c r="CM48" s="31">
        <v>0</v>
      </c>
      <c r="CN48" s="31">
        <v>0</v>
      </c>
      <c r="CO48" s="31">
        <v>0</v>
      </c>
      <c r="CP48" s="31">
        <v>0</v>
      </c>
      <c r="CQ48" s="31">
        <v>0</v>
      </c>
      <c r="CR48" s="31">
        <v>0</v>
      </c>
      <c r="CS48" s="38">
        <v>151446</v>
      </c>
      <c r="CT48" s="31">
        <v>0</v>
      </c>
      <c r="CU48" s="31">
        <v>0</v>
      </c>
      <c r="CV48" s="31">
        <v>0</v>
      </c>
      <c r="CW48" s="31">
        <v>8424</v>
      </c>
      <c r="CX48" s="31">
        <v>284778</v>
      </c>
      <c r="CY48" s="31">
        <v>23249</v>
      </c>
      <c r="CZ48" s="31">
        <v>316451</v>
      </c>
      <c r="DA48" s="31">
        <v>467897</v>
      </c>
      <c r="DB48" s="31">
        <v>170362</v>
      </c>
      <c r="DC48" s="31">
        <v>592653</v>
      </c>
      <c r="DD48" s="31">
        <v>1079466</v>
      </c>
      <c r="DE48" s="31">
        <v>1230912</v>
      </c>
      <c r="DF48" s="31">
        <v>-57642</v>
      </c>
      <c r="DG48" s="31">
        <v>-148</v>
      </c>
      <c r="DH48" s="31">
        <v>-1726</v>
      </c>
      <c r="DI48" s="31">
        <v>-59516</v>
      </c>
      <c r="DJ48" s="31">
        <v>-342012</v>
      </c>
      <c r="DK48" s="31">
        <v>-401528</v>
      </c>
      <c r="DL48" s="31">
        <v>677938</v>
      </c>
      <c r="DM48" s="38">
        <v>829384</v>
      </c>
      <c r="DN48" s="23"/>
      <c r="DO48" s="30"/>
      <c r="DP48" s="30"/>
      <c r="DQ48" s="30"/>
      <c r="DR48" s="30"/>
      <c r="DS48" s="30"/>
      <c r="DT48" s="30"/>
    </row>
    <row r="49" spans="1:124" x14ac:dyDescent="0.25">
      <c r="A49" s="28">
        <f t="shared" si="1"/>
        <v>45</v>
      </c>
      <c r="B49" s="35" t="s">
        <v>115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26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3</v>
      </c>
      <c r="S49" s="21">
        <v>1112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79</v>
      </c>
      <c r="AC49" s="21">
        <v>0</v>
      </c>
      <c r="AD49" s="21">
        <v>1</v>
      </c>
      <c r="AE49" s="21">
        <v>187</v>
      </c>
      <c r="AF49" s="21">
        <v>0</v>
      </c>
      <c r="AG49" s="21">
        <v>0</v>
      </c>
      <c r="AH49" s="21">
        <v>33</v>
      </c>
      <c r="AI49" s="21">
        <v>41</v>
      </c>
      <c r="AJ49" s="21">
        <v>31</v>
      </c>
      <c r="AK49" s="21">
        <v>218</v>
      </c>
      <c r="AL49" s="21">
        <v>0</v>
      </c>
      <c r="AM49" s="21">
        <v>0</v>
      </c>
      <c r="AN49" s="21">
        <v>182</v>
      </c>
      <c r="AO49" s="21">
        <v>0</v>
      </c>
      <c r="AP49" s="21">
        <v>66</v>
      </c>
      <c r="AQ49" s="21">
        <v>436</v>
      </c>
      <c r="AR49" s="21">
        <v>1148</v>
      </c>
      <c r="AS49" s="21">
        <v>24116</v>
      </c>
      <c r="AT49" s="21">
        <v>10730</v>
      </c>
      <c r="AU49" s="21">
        <v>9939</v>
      </c>
      <c r="AV49" s="21">
        <v>1131</v>
      </c>
      <c r="AW49" s="21">
        <v>2551</v>
      </c>
      <c r="AX49" s="21">
        <v>1633</v>
      </c>
      <c r="AY49" s="21">
        <v>1930</v>
      </c>
      <c r="AZ49" s="21">
        <v>6908</v>
      </c>
      <c r="BA49" s="21">
        <v>1018</v>
      </c>
      <c r="BB49" s="21">
        <v>3986</v>
      </c>
      <c r="BC49" s="21">
        <v>2393</v>
      </c>
      <c r="BD49" s="21">
        <v>158</v>
      </c>
      <c r="BE49" s="21">
        <v>35</v>
      </c>
      <c r="BF49" s="21">
        <v>2022</v>
      </c>
      <c r="BG49" s="21">
        <v>608</v>
      </c>
      <c r="BH49" s="21">
        <v>129</v>
      </c>
      <c r="BI49" s="21">
        <v>25</v>
      </c>
      <c r="BJ49" s="21">
        <v>0</v>
      </c>
      <c r="BK49" s="21">
        <v>0</v>
      </c>
      <c r="BL49" s="21">
        <v>894</v>
      </c>
      <c r="BM49" s="21">
        <v>0</v>
      </c>
      <c r="BN49" s="21">
        <v>5</v>
      </c>
      <c r="BO49" s="21">
        <v>6</v>
      </c>
      <c r="BP49" s="21">
        <v>0</v>
      </c>
      <c r="BQ49" s="21">
        <v>0</v>
      </c>
      <c r="BR49" s="21">
        <v>0</v>
      </c>
      <c r="BS49" s="21">
        <v>0</v>
      </c>
      <c r="BT49" s="21">
        <v>23</v>
      </c>
      <c r="BU49" s="21">
        <v>0</v>
      </c>
      <c r="BV49" s="21">
        <v>0</v>
      </c>
      <c r="BW49" s="21">
        <v>4</v>
      </c>
      <c r="BX49" s="21">
        <v>44</v>
      </c>
      <c r="BY49" s="21">
        <v>23</v>
      </c>
      <c r="BZ49" s="21">
        <v>64</v>
      </c>
      <c r="CA49" s="21">
        <v>5</v>
      </c>
      <c r="CB49" s="21">
        <v>0</v>
      </c>
      <c r="CC49" s="21">
        <v>71</v>
      </c>
      <c r="CD49" s="21">
        <v>0</v>
      </c>
      <c r="CE49" s="21">
        <v>0</v>
      </c>
      <c r="CF49" s="21">
        <v>0</v>
      </c>
      <c r="CG49" s="21">
        <v>0</v>
      </c>
      <c r="CH49" s="21">
        <v>0</v>
      </c>
      <c r="CI49" s="21">
        <v>0</v>
      </c>
      <c r="CJ49" s="21">
        <v>7</v>
      </c>
      <c r="CK49" s="21">
        <v>6432</v>
      </c>
      <c r="CL49" s="21">
        <v>0</v>
      </c>
      <c r="CM49" s="21">
        <v>0</v>
      </c>
      <c r="CN49" s="21">
        <v>0</v>
      </c>
      <c r="CO49" s="21">
        <v>0</v>
      </c>
      <c r="CP49" s="21">
        <v>32</v>
      </c>
      <c r="CQ49" s="21">
        <v>0</v>
      </c>
      <c r="CR49" s="21">
        <v>45</v>
      </c>
      <c r="CS49" s="26">
        <v>80530</v>
      </c>
      <c r="CT49" s="21">
        <v>8</v>
      </c>
      <c r="CU49" s="21">
        <v>19</v>
      </c>
      <c r="CV49" s="21">
        <v>0</v>
      </c>
      <c r="CW49" s="21">
        <v>1202</v>
      </c>
      <c r="CX49" s="21">
        <v>71650</v>
      </c>
      <c r="CY49" s="21">
        <v>5621</v>
      </c>
      <c r="CZ49" s="21">
        <v>78500</v>
      </c>
      <c r="DA49" s="21">
        <v>159030</v>
      </c>
      <c r="DB49" s="21">
        <v>13174</v>
      </c>
      <c r="DC49" s="21">
        <v>96424</v>
      </c>
      <c r="DD49" s="21">
        <v>188098</v>
      </c>
      <c r="DE49" s="21">
        <v>268628</v>
      </c>
      <c r="DF49" s="21">
        <v>-10279</v>
      </c>
      <c r="DG49" s="21">
        <v>-19</v>
      </c>
      <c r="DH49" s="21">
        <v>-310</v>
      </c>
      <c r="DI49" s="21">
        <v>-10608</v>
      </c>
      <c r="DJ49" s="21">
        <v>-130719</v>
      </c>
      <c r="DK49" s="21">
        <v>-141327</v>
      </c>
      <c r="DL49" s="21">
        <v>46771</v>
      </c>
      <c r="DM49" s="26">
        <v>127301</v>
      </c>
      <c r="DN49" s="23"/>
      <c r="DO49" s="30"/>
      <c r="DP49" s="30"/>
      <c r="DQ49" s="30"/>
      <c r="DR49" s="30"/>
      <c r="DS49" s="30"/>
      <c r="DT49" s="30"/>
    </row>
    <row r="50" spans="1:124" x14ac:dyDescent="0.25">
      <c r="A50" s="28">
        <f t="shared" si="1"/>
        <v>46</v>
      </c>
      <c r="B50" s="35" t="s">
        <v>116</v>
      </c>
      <c r="C50" s="2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0</v>
      </c>
      <c r="AH50" s="31">
        <v>0</v>
      </c>
      <c r="AI50" s="31">
        <v>0</v>
      </c>
      <c r="AJ50" s="31">
        <v>0</v>
      </c>
      <c r="AK50" s="31">
        <v>0</v>
      </c>
      <c r="AL50" s="31">
        <v>0</v>
      </c>
      <c r="AM50" s="31">
        <v>0</v>
      </c>
      <c r="AN50" s="31">
        <v>0</v>
      </c>
      <c r="AO50" s="31">
        <v>0</v>
      </c>
      <c r="AP50" s="31">
        <v>0</v>
      </c>
      <c r="AQ50" s="31">
        <v>0</v>
      </c>
      <c r="AR50" s="31">
        <v>0</v>
      </c>
      <c r="AS50" s="31">
        <v>0</v>
      </c>
      <c r="AT50" s="31">
        <v>0</v>
      </c>
      <c r="AU50" s="31">
        <v>0</v>
      </c>
      <c r="AV50" s="31">
        <v>26925</v>
      </c>
      <c r="AW50" s="31">
        <v>0</v>
      </c>
      <c r="AX50" s="31">
        <v>0</v>
      </c>
      <c r="AY50" s="31">
        <v>0</v>
      </c>
      <c r="AZ50" s="31">
        <v>0</v>
      </c>
      <c r="BA50" s="31">
        <v>0</v>
      </c>
      <c r="BB50" s="31">
        <v>0</v>
      </c>
      <c r="BC50" s="31">
        <v>0</v>
      </c>
      <c r="BD50" s="31">
        <v>0</v>
      </c>
      <c r="BE50" s="31">
        <v>0</v>
      </c>
      <c r="BF50" s="31">
        <v>0</v>
      </c>
      <c r="BG50" s="31">
        <v>0</v>
      </c>
      <c r="BH50" s="31">
        <v>0</v>
      </c>
      <c r="BI50" s="31">
        <v>0</v>
      </c>
      <c r="BJ50" s="31">
        <v>0</v>
      </c>
      <c r="BK50" s="31">
        <v>0</v>
      </c>
      <c r="BL50" s="31">
        <v>0</v>
      </c>
      <c r="BM50" s="31">
        <v>0</v>
      </c>
      <c r="BN50" s="31">
        <v>0</v>
      </c>
      <c r="BO50" s="31">
        <v>0</v>
      </c>
      <c r="BP50" s="31">
        <v>0</v>
      </c>
      <c r="BQ50" s="31">
        <v>0</v>
      </c>
      <c r="BR50" s="31">
        <v>0</v>
      </c>
      <c r="BS50" s="31">
        <v>0</v>
      </c>
      <c r="BT50" s="31">
        <v>0</v>
      </c>
      <c r="BU50" s="31">
        <v>0</v>
      </c>
      <c r="BV50" s="31">
        <v>0</v>
      </c>
      <c r="BW50" s="31">
        <v>0</v>
      </c>
      <c r="BX50" s="31">
        <v>0</v>
      </c>
      <c r="BY50" s="31">
        <v>0</v>
      </c>
      <c r="BZ50" s="31">
        <v>0</v>
      </c>
      <c r="CA50" s="31">
        <v>0</v>
      </c>
      <c r="CB50" s="31">
        <v>0</v>
      </c>
      <c r="CC50" s="31">
        <v>49</v>
      </c>
      <c r="CD50" s="31">
        <v>0</v>
      </c>
      <c r="CE50" s="31">
        <v>0</v>
      </c>
      <c r="CF50" s="31">
        <v>0</v>
      </c>
      <c r="CG50" s="31">
        <v>0</v>
      </c>
      <c r="CH50" s="31">
        <v>0</v>
      </c>
      <c r="CI50" s="31">
        <v>0</v>
      </c>
      <c r="CJ50" s="31">
        <v>0</v>
      </c>
      <c r="CK50" s="31">
        <v>8597</v>
      </c>
      <c r="CL50" s="31">
        <v>0</v>
      </c>
      <c r="CM50" s="31">
        <v>700</v>
      </c>
      <c r="CN50" s="31">
        <v>0</v>
      </c>
      <c r="CO50" s="31">
        <v>0</v>
      </c>
      <c r="CP50" s="31">
        <v>23</v>
      </c>
      <c r="CQ50" s="31">
        <v>3981</v>
      </c>
      <c r="CR50" s="31">
        <v>0</v>
      </c>
      <c r="CS50" s="38">
        <v>40275</v>
      </c>
      <c r="CT50" s="31">
        <v>243</v>
      </c>
      <c r="CU50" s="31">
        <v>1798</v>
      </c>
      <c r="CV50" s="31">
        <v>0</v>
      </c>
      <c r="CW50" s="31">
        <v>4333</v>
      </c>
      <c r="CX50" s="31">
        <v>68488</v>
      </c>
      <c r="CY50" s="31">
        <v>4339</v>
      </c>
      <c r="CZ50" s="31">
        <v>79201</v>
      </c>
      <c r="DA50" s="31">
        <v>119476</v>
      </c>
      <c r="DB50" s="31">
        <v>25582</v>
      </c>
      <c r="DC50" s="31">
        <v>75192</v>
      </c>
      <c r="DD50" s="31">
        <v>179975</v>
      </c>
      <c r="DE50" s="31">
        <v>220250</v>
      </c>
      <c r="DF50" s="31">
        <v>-4508</v>
      </c>
      <c r="DG50" s="31">
        <v>-10</v>
      </c>
      <c r="DH50" s="31">
        <v>-135</v>
      </c>
      <c r="DI50" s="31">
        <v>-4653</v>
      </c>
      <c r="DJ50" s="31">
        <v>-55768</v>
      </c>
      <c r="DK50" s="31">
        <v>-60421</v>
      </c>
      <c r="DL50" s="31">
        <v>119554</v>
      </c>
      <c r="DM50" s="38">
        <v>159829</v>
      </c>
      <c r="DN50" s="23"/>
      <c r="DO50" s="30"/>
      <c r="DP50" s="30"/>
      <c r="DQ50" s="30"/>
      <c r="DR50" s="30"/>
      <c r="DS50" s="30"/>
      <c r="DT50" s="30"/>
    </row>
    <row r="51" spans="1:124" x14ac:dyDescent="0.25">
      <c r="A51" s="28">
        <f t="shared" si="1"/>
        <v>47</v>
      </c>
      <c r="B51" s="35" t="s">
        <v>117</v>
      </c>
      <c r="C51" s="2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4</v>
      </c>
      <c r="M51" s="31">
        <v>4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342</v>
      </c>
      <c r="W51" s="31">
        <v>0</v>
      </c>
      <c r="X51" s="31">
        <v>0</v>
      </c>
      <c r="Y51" s="31">
        <v>3</v>
      </c>
      <c r="Z51" s="31">
        <v>0</v>
      </c>
      <c r="AA51" s="31">
        <v>0</v>
      </c>
      <c r="AB51" s="31">
        <v>13</v>
      </c>
      <c r="AC51" s="31">
        <v>1</v>
      </c>
      <c r="AD51" s="31">
        <v>0</v>
      </c>
      <c r="AE51" s="31">
        <v>3</v>
      </c>
      <c r="AF51" s="31">
        <v>1</v>
      </c>
      <c r="AG51" s="31">
        <v>0</v>
      </c>
      <c r="AH51" s="31">
        <v>0</v>
      </c>
      <c r="AI51" s="31">
        <v>1</v>
      </c>
      <c r="AJ51" s="31">
        <v>0</v>
      </c>
      <c r="AK51" s="31">
        <v>0</v>
      </c>
      <c r="AL51" s="31">
        <v>5</v>
      </c>
      <c r="AM51" s="31">
        <v>10</v>
      </c>
      <c r="AN51" s="31">
        <v>1</v>
      </c>
      <c r="AO51" s="31">
        <v>0</v>
      </c>
      <c r="AP51" s="31">
        <v>1</v>
      </c>
      <c r="AQ51" s="31">
        <v>3</v>
      </c>
      <c r="AR51" s="31">
        <v>3</v>
      </c>
      <c r="AS51" s="31">
        <v>10</v>
      </c>
      <c r="AT51" s="31">
        <v>11</v>
      </c>
      <c r="AU51" s="31">
        <v>2</v>
      </c>
      <c r="AV51" s="31">
        <v>6</v>
      </c>
      <c r="AW51" s="31">
        <v>36406</v>
      </c>
      <c r="AX51" s="31">
        <v>749</v>
      </c>
      <c r="AY51" s="31">
        <v>21</v>
      </c>
      <c r="AZ51" s="31">
        <v>30</v>
      </c>
      <c r="BA51" s="31">
        <v>44</v>
      </c>
      <c r="BB51" s="31">
        <v>926</v>
      </c>
      <c r="BC51" s="31">
        <v>1781</v>
      </c>
      <c r="BD51" s="31">
        <v>24</v>
      </c>
      <c r="BE51" s="31">
        <v>18</v>
      </c>
      <c r="BF51" s="31">
        <v>6123</v>
      </c>
      <c r="BG51" s="31">
        <v>0</v>
      </c>
      <c r="BH51" s="31">
        <v>2</v>
      </c>
      <c r="BI51" s="31">
        <v>23</v>
      </c>
      <c r="BJ51" s="31">
        <v>8</v>
      </c>
      <c r="BK51" s="31">
        <v>1</v>
      </c>
      <c r="BL51" s="31">
        <v>3</v>
      </c>
      <c r="BM51" s="31">
        <v>0</v>
      </c>
      <c r="BN51" s="31">
        <v>102</v>
      </c>
      <c r="BO51" s="31">
        <v>325</v>
      </c>
      <c r="BP51" s="31">
        <v>138</v>
      </c>
      <c r="BQ51" s="31">
        <v>22</v>
      </c>
      <c r="BR51" s="31">
        <v>0</v>
      </c>
      <c r="BS51" s="31">
        <v>0</v>
      </c>
      <c r="BT51" s="31">
        <v>2</v>
      </c>
      <c r="BU51" s="31">
        <v>10</v>
      </c>
      <c r="BV51" s="31">
        <v>0</v>
      </c>
      <c r="BW51" s="31">
        <v>2</v>
      </c>
      <c r="BX51" s="31">
        <v>2</v>
      </c>
      <c r="BY51" s="31">
        <v>0</v>
      </c>
      <c r="BZ51" s="31">
        <v>1</v>
      </c>
      <c r="CA51" s="31">
        <v>2</v>
      </c>
      <c r="CB51" s="31">
        <v>582</v>
      </c>
      <c r="CC51" s="31">
        <v>845</v>
      </c>
      <c r="CD51" s="31">
        <v>32</v>
      </c>
      <c r="CE51" s="31">
        <v>3040</v>
      </c>
      <c r="CF51" s="31">
        <v>1</v>
      </c>
      <c r="CG51" s="31">
        <v>0</v>
      </c>
      <c r="CH51" s="31">
        <v>0</v>
      </c>
      <c r="CI51" s="31">
        <v>844</v>
      </c>
      <c r="CJ51" s="31">
        <v>3143</v>
      </c>
      <c r="CK51" s="31">
        <v>9187</v>
      </c>
      <c r="CL51" s="31">
        <v>16</v>
      </c>
      <c r="CM51" s="31">
        <v>254</v>
      </c>
      <c r="CN51" s="31">
        <v>0</v>
      </c>
      <c r="CO51" s="31">
        <v>0</v>
      </c>
      <c r="CP51" s="31">
        <v>0</v>
      </c>
      <c r="CQ51" s="31">
        <v>1580</v>
      </c>
      <c r="CR51" s="31">
        <v>397</v>
      </c>
      <c r="CS51" s="38">
        <v>67110</v>
      </c>
      <c r="CT51" s="31">
        <v>10710</v>
      </c>
      <c r="CU51" s="31">
        <v>197779</v>
      </c>
      <c r="CV51" s="31">
        <v>0</v>
      </c>
      <c r="CW51" s="31">
        <v>1095</v>
      </c>
      <c r="CX51" s="31">
        <v>14586</v>
      </c>
      <c r="CY51" s="31">
        <v>-1207</v>
      </c>
      <c r="CZ51" s="31">
        <v>222963</v>
      </c>
      <c r="DA51" s="31">
        <v>290073</v>
      </c>
      <c r="DB51" s="31">
        <v>86123</v>
      </c>
      <c r="DC51" s="31">
        <v>214713</v>
      </c>
      <c r="DD51" s="31">
        <v>523799</v>
      </c>
      <c r="DE51" s="31">
        <v>590909</v>
      </c>
      <c r="DF51" s="31">
        <v>-17347</v>
      </c>
      <c r="DG51" s="31">
        <v>-11</v>
      </c>
      <c r="DH51" s="31">
        <v>-515</v>
      </c>
      <c r="DI51" s="31">
        <v>-17873</v>
      </c>
      <c r="DJ51" s="31">
        <v>-245838</v>
      </c>
      <c r="DK51" s="31">
        <v>-263711</v>
      </c>
      <c r="DL51" s="31">
        <v>260088</v>
      </c>
      <c r="DM51" s="38">
        <v>327198</v>
      </c>
      <c r="DN51" s="23"/>
      <c r="DO51" s="30"/>
      <c r="DP51" s="30"/>
      <c r="DQ51" s="30"/>
      <c r="DR51" s="30"/>
      <c r="DS51" s="30"/>
      <c r="DT51" s="30"/>
    </row>
    <row r="52" spans="1:124" x14ac:dyDescent="0.25">
      <c r="A52" s="28">
        <f t="shared" si="1"/>
        <v>48</v>
      </c>
      <c r="B52" s="35" t="s">
        <v>118</v>
      </c>
      <c r="C52" s="21">
        <v>0</v>
      </c>
      <c r="D52" s="31">
        <v>0</v>
      </c>
      <c r="E52" s="31">
        <v>0</v>
      </c>
      <c r="F52" s="31">
        <v>1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8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0</v>
      </c>
      <c r="AH52" s="31">
        <v>0</v>
      </c>
      <c r="AI52" s="31">
        <v>0</v>
      </c>
      <c r="AJ52" s="31">
        <v>0</v>
      </c>
      <c r="AK52" s="31">
        <v>0</v>
      </c>
      <c r="AL52" s="31">
        <v>0</v>
      </c>
      <c r="AM52" s="31">
        <v>0</v>
      </c>
      <c r="AN52" s="31">
        <v>0</v>
      </c>
      <c r="AO52" s="31">
        <v>0</v>
      </c>
      <c r="AP52" s="31">
        <v>106</v>
      </c>
      <c r="AQ52" s="31">
        <v>0</v>
      </c>
      <c r="AR52" s="31">
        <v>7115</v>
      </c>
      <c r="AS52" s="31">
        <v>4459</v>
      </c>
      <c r="AT52" s="31">
        <v>4746</v>
      </c>
      <c r="AU52" s="31">
        <v>258</v>
      </c>
      <c r="AV52" s="31">
        <v>11695</v>
      </c>
      <c r="AW52" s="31">
        <v>50446</v>
      </c>
      <c r="AX52" s="31">
        <v>218852</v>
      </c>
      <c r="AY52" s="31">
        <v>19266</v>
      </c>
      <c r="AZ52" s="31">
        <v>18413</v>
      </c>
      <c r="BA52" s="31">
        <v>4793</v>
      </c>
      <c r="BB52" s="31">
        <v>4435</v>
      </c>
      <c r="BC52" s="31">
        <v>1475</v>
      </c>
      <c r="BD52" s="31">
        <v>4361</v>
      </c>
      <c r="BE52" s="31">
        <v>609</v>
      </c>
      <c r="BF52" s="31">
        <v>3721</v>
      </c>
      <c r="BG52" s="31">
        <v>6</v>
      </c>
      <c r="BH52" s="31">
        <v>643</v>
      </c>
      <c r="BI52" s="31">
        <v>1505</v>
      </c>
      <c r="BJ52" s="31">
        <v>0</v>
      </c>
      <c r="BK52" s="31">
        <v>0</v>
      </c>
      <c r="BL52" s="31">
        <v>0</v>
      </c>
      <c r="BM52" s="31">
        <v>0</v>
      </c>
      <c r="BN52" s="31">
        <v>0</v>
      </c>
      <c r="BO52" s="31">
        <v>0</v>
      </c>
      <c r="BP52" s="31">
        <v>0</v>
      </c>
      <c r="BQ52" s="31">
        <v>1</v>
      </c>
      <c r="BR52" s="31">
        <v>0</v>
      </c>
      <c r="BS52" s="31">
        <v>0</v>
      </c>
      <c r="BT52" s="31">
        <v>15</v>
      </c>
      <c r="BU52" s="31">
        <v>0</v>
      </c>
      <c r="BV52" s="31">
        <v>0</v>
      </c>
      <c r="BW52" s="31">
        <v>0</v>
      </c>
      <c r="BX52" s="31">
        <v>0</v>
      </c>
      <c r="BY52" s="31">
        <v>0</v>
      </c>
      <c r="BZ52" s="31">
        <v>6</v>
      </c>
      <c r="CA52" s="31">
        <v>7</v>
      </c>
      <c r="CB52" s="31">
        <v>0</v>
      </c>
      <c r="CC52" s="31">
        <v>5183</v>
      </c>
      <c r="CD52" s="31">
        <v>0</v>
      </c>
      <c r="CE52" s="31">
        <v>0</v>
      </c>
      <c r="CF52" s="31">
        <v>0</v>
      </c>
      <c r="CG52" s="31">
        <v>0</v>
      </c>
      <c r="CH52" s="31">
        <v>0</v>
      </c>
      <c r="CI52" s="31">
        <v>3</v>
      </c>
      <c r="CJ52" s="31">
        <v>0</v>
      </c>
      <c r="CK52" s="31">
        <v>15119</v>
      </c>
      <c r="CL52" s="31">
        <v>173</v>
      </c>
      <c r="CM52" s="31">
        <v>0</v>
      </c>
      <c r="CN52" s="31">
        <v>0</v>
      </c>
      <c r="CO52" s="31">
        <v>0</v>
      </c>
      <c r="CP52" s="31">
        <v>0</v>
      </c>
      <c r="CQ52" s="31">
        <v>0</v>
      </c>
      <c r="CR52" s="31">
        <v>2749</v>
      </c>
      <c r="CS52" s="38">
        <v>380169</v>
      </c>
      <c r="CT52" s="31">
        <v>380</v>
      </c>
      <c r="CU52" s="31">
        <v>17341</v>
      </c>
      <c r="CV52" s="31">
        <v>0</v>
      </c>
      <c r="CW52" s="31">
        <v>89702</v>
      </c>
      <c r="CX52" s="31">
        <v>337433</v>
      </c>
      <c r="CY52" s="31">
        <v>66308</v>
      </c>
      <c r="CZ52" s="31">
        <v>511164</v>
      </c>
      <c r="DA52" s="31">
        <v>891333</v>
      </c>
      <c r="DB52" s="31">
        <v>149772</v>
      </c>
      <c r="DC52" s="31">
        <v>580094</v>
      </c>
      <c r="DD52" s="31">
        <v>1241030</v>
      </c>
      <c r="DE52" s="31">
        <v>1621199</v>
      </c>
      <c r="DF52" s="31">
        <v>-103642</v>
      </c>
      <c r="DG52" s="31">
        <v>-38</v>
      </c>
      <c r="DH52" s="31">
        <v>-3110</v>
      </c>
      <c r="DI52" s="31">
        <v>-106790</v>
      </c>
      <c r="DJ52" s="31">
        <v>-712196</v>
      </c>
      <c r="DK52" s="31">
        <v>-818986</v>
      </c>
      <c r="DL52" s="31">
        <v>422044</v>
      </c>
      <c r="DM52" s="38">
        <v>802213</v>
      </c>
      <c r="DN52" s="23"/>
      <c r="DO52" s="30"/>
      <c r="DP52" s="30"/>
      <c r="DQ52" s="30"/>
      <c r="DR52" s="30"/>
      <c r="DS52" s="30"/>
      <c r="DT52" s="30"/>
    </row>
    <row r="53" spans="1:124" x14ac:dyDescent="0.25">
      <c r="A53" s="28">
        <f t="shared" si="1"/>
        <v>49</v>
      </c>
      <c r="B53" s="35" t="s">
        <v>71</v>
      </c>
      <c r="C53" s="2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7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1">
        <v>0</v>
      </c>
      <c r="AG53" s="31">
        <v>0</v>
      </c>
      <c r="AH53" s="31">
        <v>0</v>
      </c>
      <c r="AI53" s="31">
        <v>0</v>
      </c>
      <c r="AJ53" s="31">
        <v>0</v>
      </c>
      <c r="AK53" s="31">
        <v>0</v>
      </c>
      <c r="AL53" s="31">
        <v>0</v>
      </c>
      <c r="AM53" s="31">
        <v>0</v>
      </c>
      <c r="AN53" s="31">
        <v>0</v>
      </c>
      <c r="AO53" s="31">
        <v>0</v>
      </c>
      <c r="AP53" s="31">
        <v>0</v>
      </c>
      <c r="AQ53" s="31">
        <v>461</v>
      </c>
      <c r="AR53" s="31">
        <v>0</v>
      </c>
      <c r="AS53" s="31">
        <v>16380</v>
      </c>
      <c r="AT53" s="31">
        <v>11950</v>
      </c>
      <c r="AU53" s="31">
        <v>56</v>
      </c>
      <c r="AV53" s="31">
        <v>2000</v>
      </c>
      <c r="AW53" s="31">
        <v>4650</v>
      </c>
      <c r="AX53" s="31">
        <v>9593</v>
      </c>
      <c r="AY53" s="31">
        <v>52729</v>
      </c>
      <c r="AZ53" s="31">
        <v>43</v>
      </c>
      <c r="BA53" s="31">
        <v>146</v>
      </c>
      <c r="BB53" s="31">
        <v>4822</v>
      </c>
      <c r="BC53" s="31">
        <v>2630</v>
      </c>
      <c r="BD53" s="31">
        <v>885</v>
      </c>
      <c r="BE53" s="31">
        <v>5</v>
      </c>
      <c r="BF53" s="31">
        <v>2753</v>
      </c>
      <c r="BG53" s="31">
        <v>224</v>
      </c>
      <c r="BH53" s="31">
        <v>2890</v>
      </c>
      <c r="BI53" s="31">
        <v>7765</v>
      </c>
      <c r="BJ53" s="31">
        <v>0</v>
      </c>
      <c r="BK53" s="31">
        <v>0</v>
      </c>
      <c r="BL53" s="31">
        <v>0</v>
      </c>
      <c r="BM53" s="31">
        <v>0</v>
      </c>
      <c r="BN53" s="31">
        <v>0</v>
      </c>
      <c r="BO53" s="31">
        <v>0</v>
      </c>
      <c r="BP53" s="31">
        <v>0</v>
      </c>
      <c r="BQ53" s="31">
        <v>0</v>
      </c>
      <c r="BR53" s="31">
        <v>0</v>
      </c>
      <c r="BS53" s="31">
        <v>0</v>
      </c>
      <c r="BT53" s="31">
        <v>0</v>
      </c>
      <c r="BU53" s="31">
        <v>0</v>
      </c>
      <c r="BV53" s="31">
        <v>0</v>
      </c>
      <c r="BW53" s="31">
        <v>0</v>
      </c>
      <c r="BX53" s="31">
        <v>0</v>
      </c>
      <c r="BY53" s="31">
        <v>0</v>
      </c>
      <c r="BZ53" s="31">
        <v>0</v>
      </c>
      <c r="CA53" s="31">
        <v>0</v>
      </c>
      <c r="CB53" s="31">
        <v>0</v>
      </c>
      <c r="CC53" s="31">
        <v>179</v>
      </c>
      <c r="CD53" s="31">
        <v>0</v>
      </c>
      <c r="CE53" s="31">
        <v>0</v>
      </c>
      <c r="CF53" s="31">
        <v>0</v>
      </c>
      <c r="CG53" s="31">
        <v>0</v>
      </c>
      <c r="CH53" s="31">
        <v>0</v>
      </c>
      <c r="CI53" s="31">
        <v>0</v>
      </c>
      <c r="CJ53" s="31">
        <v>0</v>
      </c>
      <c r="CK53" s="31">
        <v>6326</v>
      </c>
      <c r="CL53" s="31">
        <v>0</v>
      </c>
      <c r="CM53" s="31">
        <v>0</v>
      </c>
      <c r="CN53" s="31">
        <v>0</v>
      </c>
      <c r="CO53" s="31">
        <v>0</v>
      </c>
      <c r="CP53" s="31">
        <v>0</v>
      </c>
      <c r="CQ53" s="31">
        <v>0</v>
      </c>
      <c r="CR53" s="31">
        <v>0</v>
      </c>
      <c r="CS53" s="38">
        <v>126494</v>
      </c>
      <c r="CT53" s="31">
        <v>0</v>
      </c>
      <c r="CU53" s="31">
        <v>0</v>
      </c>
      <c r="CV53" s="31">
        <v>0</v>
      </c>
      <c r="CW53" s="31">
        <v>20253</v>
      </c>
      <c r="CX53" s="31">
        <v>104747</v>
      </c>
      <c r="CY53" s="31">
        <v>5090</v>
      </c>
      <c r="CZ53" s="31">
        <v>130090</v>
      </c>
      <c r="DA53" s="31">
        <v>256584</v>
      </c>
      <c r="DB53" s="31">
        <v>77789</v>
      </c>
      <c r="DC53" s="31">
        <v>258895</v>
      </c>
      <c r="DD53" s="31">
        <v>466774</v>
      </c>
      <c r="DE53" s="31">
        <v>593268</v>
      </c>
      <c r="DF53" s="31">
        <v>-22933</v>
      </c>
      <c r="DG53" s="31">
        <v>-9</v>
      </c>
      <c r="DH53" s="31">
        <v>-689</v>
      </c>
      <c r="DI53" s="31">
        <v>-23631</v>
      </c>
      <c r="DJ53" s="31">
        <v>-172757</v>
      </c>
      <c r="DK53" s="31">
        <v>-196388</v>
      </c>
      <c r="DL53" s="31">
        <v>270386</v>
      </c>
      <c r="DM53" s="38">
        <v>396880</v>
      </c>
      <c r="DN53" s="23"/>
      <c r="DO53" s="30"/>
      <c r="DP53" s="30"/>
      <c r="DQ53" s="30"/>
      <c r="DR53" s="30"/>
      <c r="DS53" s="30"/>
      <c r="DT53" s="30"/>
    </row>
    <row r="54" spans="1:124" x14ac:dyDescent="0.25">
      <c r="A54" s="28">
        <f t="shared" si="1"/>
        <v>50</v>
      </c>
      <c r="B54" s="35" t="s">
        <v>119</v>
      </c>
      <c r="C54" s="21">
        <v>1</v>
      </c>
      <c r="D54" s="21">
        <v>36</v>
      </c>
      <c r="E54" s="21">
        <v>0</v>
      </c>
      <c r="F54" s="21">
        <v>0</v>
      </c>
      <c r="G54" s="21">
        <v>68</v>
      </c>
      <c r="H54" s="21">
        <v>0</v>
      </c>
      <c r="I54" s="21">
        <v>9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3</v>
      </c>
      <c r="S54" s="21">
        <v>73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10</v>
      </c>
      <c r="AC54" s="21">
        <v>0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21">
        <v>2</v>
      </c>
      <c r="AJ54" s="21">
        <v>0</v>
      </c>
      <c r="AK54" s="21">
        <v>0</v>
      </c>
      <c r="AL54" s="21">
        <v>0</v>
      </c>
      <c r="AM54" s="21">
        <v>0</v>
      </c>
      <c r="AN54" s="21">
        <v>0</v>
      </c>
      <c r="AO54" s="21">
        <v>0</v>
      </c>
      <c r="AP54" s="21">
        <v>7</v>
      </c>
      <c r="AQ54" s="21">
        <v>2</v>
      </c>
      <c r="AR54" s="21">
        <v>603</v>
      </c>
      <c r="AS54" s="21">
        <v>15480</v>
      </c>
      <c r="AT54" s="21">
        <v>4587</v>
      </c>
      <c r="AU54" s="21">
        <v>246</v>
      </c>
      <c r="AV54" s="21">
        <v>1244</v>
      </c>
      <c r="AW54" s="21">
        <v>11586</v>
      </c>
      <c r="AX54" s="21">
        <v>21624</v>
      </c>
      <c r="AY54" s="21">
        <v>5967</v>
      </c>
      <c r="AZ54" s="21">
        <v>33970</v>
      </c>
      <c r="BA54" s="21">
        <v>5369</v>
      </c>
      <c r="BB54" s="21">
        <v>14250</v>
      </c>
      <c r="BC54" s="21">
        <v>2055</v>
      </c>
      <c r="BD54" s="21">
        <v>918</v>
      </c>
      <c r="BE54" s="21">
        <v>449</v>
      </c>
      <c r="BF54" s="21">
        <v>16534</v>
      </c>
      <c r="BG54" s="21">
        <v>4605</v>
      </c>
      <c r="BH54" s="21">
        <v>2318</v>
      </c>
      <c r="BI54" s="21">
        <v>4530</v>
      </c>
      <c r="BJ54" s="21">
        <v>2</v>
      </c>
      <c r="BK54" s="21">
        <v>0</v>
      </c>
      <c r="BL54" s="21">
        <v>11</v>
      </c>
      <c r="BM54" s="21">
        <v>0</v>
      </c>
      <c r="BN54" s="21">
        <v>325</v>
      </c>
      <c r="BO54" s="21">
        <v>262</v>
      </c>
      <c r="BP54" s="21">
        <v>0</v>
      </c>
      <c r="BQ54" s="21">
        <v>0</v>
      </c>
      <c r="BR54" s="21">
        <v>20</v>
      </c>
      <c r="BS54" s="21">
        <v>9</v>
      </c>
      <c r="BT54" s="21">
        <v>118</v>
      </c>
      <c r="BU54" s="21">
        <v>10</v>
      </c>
      <c r="BV54" s="21">
        <v>0</v>
      </c>
      <c r="BW54" s="21">
        <v>42</v>
      </c>
      <c r="BX54" s="21">
        <v>15</v>
      </c>
      <c r="BY54" s="21">
        <v>10</v>
      </c>
      <c r="BZ54" s="21">
        <v>99</v>
      </c>
      <c r="CA54" s="21">
        <v>0</v>
      </c>
      <c r="CB54" s="21">
        <v>34</v>
      </c>
      <c r="CC54" s="21">
        <v>183</v>
      </c>
      <c r="CD54" s="21">
        <v>255</v>
      </c>
      <c r="CE54" s="21">
        <v>1</v>
      </c>
      <c r="CF54" s="21">
        <v>72</v>
      </c>
      <c r="CG54" s="21">
        <v>0</v>
      </c>
      <c r="CH54" s="21">
        <v>0</v>
      </c>
      <c r="CI54" s="21">
        <v>4</v>
      </c>
      <c r="CJ54" s="21">
        <v>0</v>
      </c>
      <c r="CK54" s="21">
        <v>4331</v>
      </c>
      <c r="CL54" s="21">
        <v>48</v>
      </c>
      <c r="CM54" s="21">
        <v>593</v>
      </c>
      <c r="CN54" s="21">
        <v>40</v>
      </c>
      <c r="CO54" s="21">
        <v>39</v>
      </c>
      <c r="CP54" s="21">
        <v>29</v>
      </c>
      <c r="CQ54" s="21">
        <v>0</v>
      </c>
      <c r="CR54" s="21">
        <v>2400</v>
      </c>
      <c r="CS54" s="26">
        <v>155498</v>
      </c>
      <c r="CT54" s="21">
        <v>782</v>
      </c>
      <c r="CU54" s="21">
        <v>11439</v>
      </c>
      <c r="CV54" s="21">
        <v>0</v>
      </c>
      <c r="CW54" s="21">
        <v>3491</v>
      </c>
      <c r="CX54" s="21">
        <v>5415</v>
      </c>
      <c r="CY54" s="21">
        <v>3795</v>
      </c>
      <c r="CZ54" s="21">
        <v>24922</v>
      </c>
      <c r="DA54" s="21">
        <v>180420</v>
      </c>
      <c r="DB54" s="21">
        <v>62304</v>
      </c>
      <c r="DC54" s="21">
        <v>330159</v>
      </c>
      <c r="DD54" s="31">
        <v>417385</v>
      </c>
      <c r="DE54" s="21">
        <v>572883</v>
      </c>
      <c r="DF54" s="21">
        <v>-21531</v>
      </c>
      <c r="DG54" s="21">
        <v>-29</v>
      </c>
      <c r="DH54" s="21">
        <v>-653</v>
      </c>
      <c r="DI54" s="21">
        <v>-22213</v>
      </c>
      <c r="DJ54" s="21">
        <v>-78471</v>
      </c>
      <c r="DK54" s="21">
        <v>-100684</v>
      </c>
      <c r="DL54" s="21">
        <v>316701</v>
      </c>
      <c r="DM54" s="26">
        <v>472199</v>
      </c>
      <c r="DN54" s="23"/>
      <c r="DO54" s="30"/>
      <c r="DP54" s="30"/>
      <c r="DQ54" s="30"/>
      <c r="DR54" s="30"/>
      <c r="DS54" s="30"/>
      <c r="DT54" s="30"/>
    </row>
    <row r="55" spans="1:124" x14ac:dyDescent="0.25">
      <c r="A55" s="28">
        <f t="shared" si="1"/>
        <v>51</v>
      </c>
      <c r="B55" s="35" t="s">
        <v>72</v>
      </c>
      <c r="C55" s="2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1">
        <v>0</v>
      </c>
      <c r="AF55" s="31">
        <v>0</v>
      </c>
      <c r="AG55" s="31">
        <v>0</v>
      </c>
      <c r="AH55" s="31">
        <v>0</v>
      </c>
      <c r="AI55" s="31">
        <v>0</v>
      </c>
      <c r="AJ55" s="31">
        <v>0</v>
      </c>
      <c r="AK55" s="31">
        <v>0</v>
      </c>
      <c r="AL55" s="31">
        <v>0</v>
      </c>
      <c r="AM55" s="31">
        <v>0</v>
      </c>
      <c r="AN55" s="31">
        <v>0</v>
      </c>
      <c r="AO55" s="31">
        <v>0</v>
      </c>
      <c r="AP55" s="31">
        <v>0</v>
      </c>
      <c r="AQ55" s="31">
        <v>0</v>
      </c>
      <c r="AR55" s="31">
        <v>0</v>
      </c>
      <c r="AS55" s="31">
        <v>0</v>
      </c>
      <c r="AT55" s="31">
        <v>0</v>
      </c>
      <c r="AU55" s="31">
        <v>0</v>
      </c>
      <c r="AV55" s="31">
        <v>0</v>
      </c>
      <c r="AW55" s="31">
        <v>0</v>
      </c>
      <c r="AX55" s="31">
        <v>0</v>
      </c>
      <c r="AY55" s="31">
        <v>0</v>
      </c>
      <c r="AZ55" s="31">
        <v>0</v>
      </c>
      <c r="BA55" s="31">
        <v>100719</v>
      </c>
      <c r="BB55" s="31">
        <v>0</v>
      </c>
      <c r="BC55" s="31">
        <v>9250</v>
      </c>
      <c r="BD55" s="31">
        <v>0</v>
      </c>
      <c r="BE55" s="31">
        <v>0</v>
      </c>
      <c r="BF55" s="31">
        <v>0</v>
      </c>
      <c r="BG55" s="31">
        <v>0</v>
      </c>
      <c r="BH55" s="31">
        <v>0</v>
      </c>
      <c r="BI55" s="31">
        <v>0</v>
      </c>
      <c r="BJ55" s="31">
        <v>0</v>
      </c>
      <c r="BK55" s="31">
        <v>0</v>
      </c>
      <c r="BL55" s="31">
        <v>0</v>
      </c>
      <c r="BM55" s="31">
        <v>0</v>
      </c>
      <c r="BN55" s="31">
        <v>0</v>
      </c>
      <c r="BO55" s="31">
        <v>0</v>
      </c>
      <c r="BP55" s="31">
        <v>0</v>
      </c>
      <c r="BQ55" s="31">
        <v>0</v>
      </c>
      <c r="BR55" s="31">
        <v>0</v>
      </c>
      <c r="BS55" s="31">
        <v>0</v>
      </c>
      <c r="BT55" s="31">
        <v>0</v>
      </c>
      <c r="BU55" s="31">
        <v>0</v>
      </c>
      <c r="BV55" s="31">
        <v>0</v>
      </c>
      <c r="BW55" s="31">
        <v>0</v>
      </c>
      <c r="BX55" s="31">
        <v>0</v>
      </c>
      <c r="BY55" s="31">
        <v>0</v>
      </c>
      <c r="BZ55" s="31">
        <v>0</v>
      </c>
      <c r="CA55" s="31">
        <v>0</v>
      </c>
      <c r="CB55" s="31">
        <v>0</v>
      </c>
      <c r="CC55" s="31">
        <v>572</v>
      </c>
      <c r="CD55" s="31">
        <v>0</v>
      </c>
      <c r="CE55" s="31">
        <v>0</v>
      </c>
      <c r="CF55" s="31">
        <v>0</v>
      </c>
      <c r="CG55" s="31">
        <v>0</v>
      </c>
      <c r="CH55" s="31">
        <v>0</v>
      </c>
      <c r="CI55" s="31">
        <v>0</v>
      </c>
      <c r="CJ55" s="31">
        <v>0</v>
      </c>
      <c r="CK55" s="31">
        <v>60633</v>
      </c>
      <c r="CL55" s="31">
        <v>0</v>
      </c>
      <c r="CM55" s="31">
        <v>0</v>
      </c>
      <c r="CN55" s="31">
        <v>0</v>
      </c>
      <c r="CO55" s="31">
        <v>0</v>
      </c>
      <c r="CP55" s="31">
        <v>0</v>
      </c>
      <c r="CQ55" s="31">
        <v>0</v>
      </c>
      <c r="CR55" s="31">
        <v>0</v>
      </c>
      <c r="CS55" s="38">
        <v>171174</v>
      </c>
      <c r="CT55" s="31">
        <v>0</v>
      </c>
      <c r="CU55" s="31">
        <v>238979</v>
      </c>
      <c r="CV55" s="31">
        <v>0</v>
      </c>
      <c r="CW55" s="31">
        <v>4390</v>
      </c>
      <c r="CX55" s="31">
        <v>214989</v>
      </c>
      <c r="CY55" s="31">
        <v>18543</v>
      </c>
      <c r="CZ55" s="31">
        <v>476901</v>
      </c>
      <c r="DA55" s="31">
        <v>648075</v>
      </c>
      <c r="DB55" s="31">
        <v>75116</v>
      </c>
      <c r="DC55" s="31">
        <v>216023</v>
      </c>
      <c r="DD55" s="31">
        <v>768040</v>
      </c>
      <c r="DE55" s="31">
        <v>939214</v>
      </c>
      <c r="DF55" s="31">
        <v>-27210</v>
      </c>
      <c r="DG55" s="31">
        <v>-1</v>
      </c>
      <c r="DH55" s="31">
        <v>-1406</v>
      </c>
      <c r="DI55" s="31">
        <v>-28617</v>
      </c>
      <c r="DJ55" s="31">
        <v>-585527</v>
      </c>
      <c r="DK55" s="31">
        <v>-614144</v>
      </c>
      <c r="DL55" s="31">
        <v>153896</v>
      </c>
      <c r="DM55" s="38">
        <v>325070</v>
      </c>
      <c r="DN55" s="23"/>
      <c r="DO55" s="30"/>
      <c r="DP55" s="30"/>
      <c r="DQ55" s="30"/>
      <c r="DR55" s="30"/>
      <c r="DS55" s="30"/>
      <c r="DT55" s="30"/>
    </row>
    <row r="56" spans="1:124" x14ac:dyDescent="0.25">
      <c r="A56" s="28">
        <f t="shared" si="1"/>
        <v>52</v>
      </c>
      <c r="B56" s="35" t="s">
        <v>120</v>
      </c>
      <c r="C56" s="21">
        <v>0</v>
      </c>
      <c r="D56" s="31">
        <v>0</v>
      </c>
      <c r="E56" s="31">
        <v>0</v>
      </c>
      <c r="F56" s="31">
        <v>0</v>
      </c>
      <c r="G56" s="31">
        <v>1578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0</v>
      </c>
      <c r="AH56" s="31">
        <v>0</v>
      </c>
      <c r="AI56" s="31">
        <v>0</v>
      </c>
      <c r="AJ56" s="31">
        <v>0</v>
      </c>
      <c r="AK56" s="31">
        <v>0</v>
      </c>
      <c r="AL56" s="31">
        <v>0</v>
      </c>
      <c r="AM56" s="31">
        <v>0</v>
      </c>
      <c r="AN56" s="31">
        <v>0</v>
      </c>
      <c r="AO56" s="31">
        <v>0</v>
      </c>
      <c r="AP56" s="31">
        <v>0</v>
      </c>
      <c r="AQ56" s="31">
        <v>0</v>
      </c>
      <c r="AR56" s="31">
        <v>0</v>
      </c>
      <c r="AS56" s="31">
        <v>0</v>
      </c>
      <c r="AT56" s="31">
        <v>0</v>
      </c>
      <c r="AU56" s="31">
        <v>0</v>
      </c>
      <c r="AV56" s="31">
        <v>0</v>
      </c>
      <c r="AW56" s="31">
        <v>0</v>
      </c>
      <c r="AX56" s="31">
        <v>0</v>
      </c>
      <c r="AY56" s="31">
        <v>0</v>
      </c>
      <c r="AZ56" s="31">
        <v>0</v>
      </c>
      <c r="BA56" s="31">
        <v>0</v>
      </c>
      <c r="BB56" s="31">
        <v>48828</v>
      </c>
      <c r="BC56" s="31">
        <v>0</v>
      </c>
      <c r="BD56" s="31">
        <v>0</v>
      </c>
      <c r="BE56" s="31">
        <v>0</v>
      </c>
      <c r="BF56" s="31">
        <v>0</v>
      </c>
      <c r="BG56" s="31">
        <v>0</v>
      </c>
      <c r="BH56" s="31">
        <v>0</v>
      </c>
      <c r="BI56" s="31">
        <v>0</v>
      </c>
      <c r="BJ56" s="31">
        <v>0</v>
      </c>
      <c r="BK56" s="31">
        <v>0</v>
      </c>
      <c r="BL56" s="31">
        <v>0</v>
      </c>
      <c r="BM56" s="31">
        <v>0</v>
      </c>
      <c r="BN56" s="31">
        <v>0</v>
      </c>
      <c r="BO56" s="31">
        <v>0</v>
      </c>
      <c r="BP56" s="31">
        <v>0</v>
      </c>
      <c r="BQ56" s="31">
        <v>0</v>
      </c>
      <c r="BR56" s="31">
        <v>0</v>
      </c>
      <c r="BS56" s="31">
        <v>0</v>
      </c>
      <c r="BT56" s="31">
        <v>0</v>
      </c>
      <c r="BU56" s="31">
        <v>0</v>
      </c>
      <c r="BV56" s="31">
        <v>0</v>
      </c>
      <c r="BW56" s="31">
        <v>11421</v>
      </c>
      <c r="BX56" s="31">
        <v>0</v>
      </c>
      <c r="BY56" s="31">
        <v>0</v>
      </c>
      <c r="BZ56" s="31">
        <v>313</v>
      </c>
      <c r="CA56" s="31">
        <v>0</v>
      </c>
      <c r="CB56" s="31">
        <v>0</v>
      </c>
      <c r="CC56" s="31">
        <v>3935</v>
      </c>
      <c r="CD56" s="31">
        <v>24</v>
      </c>
      <c r="CE56" s="31">
        <v>0</v>
      </c>
      <c r="CF56" s="31">
        <v>0</v>
      </c>
      <c r="CG56" s="31">
        <v>0</v>
      </c>
      <c r="CH56" s="31">
        <v>0</v>
      </c>
      <c r="CI56" s="31">
        <v>0</v>
      </c>
      <c r="CJ56" s="31">
        <v>1</v>
      </c>
      <c r="CK56" s="31">
        <v>0</v>
      </c>
      <c r="CL56" s="31">
        <v>0</v>
      </c>
      <c r="CM56" s="31">
        <v>2</v>
      </c>
      <c r="CN56" s="31">
        <v>0</v>
      </c>
      <c r="CO56" s="31">
        <v>0</v>
      </c>
      <c r="CP56" s="31">
        <v>0</v>
      </c>
      <c r="CQ56" s="31">
        <v>0</v>
      </c>
      <c r="CR56" s="31">
        <v>0</v>
      </c>
      <c r="CS56" s="38">
        <v>66102</v>
      </c>
      <c r="CT56" s="31">
        <v>0</v>
      </c>
      <c r="CU56" s="31">
        <v>2184</v>
      </c>
      <c r="CV56" s="31">
        <v>0</v>
      </c>
      <c r="CW56" s="31">
        <v>1258</v>
      </c>
      <c r="CX56" s="31">
        <v>16224</v>
      </c>
      <c r="CY56" s="31">
        <v>5718</v>
      </c>
      <c r="CZ56" s="31">
        <v>25384</v>
      </c>
      <c r="DA56" s="31">
        <v>91486</v>
      </c>
      <c r="DB56" s="31">
        <v>178929</v>
      </c>
      <c r="DC56" s="31">
        <v>287572</v>
      </c>
      <c r="DD56" s="31">
        <v>491885</v>
      </c>
      <c r="DE56" s="31">
        <v>557987</v>
      </c>
      <c r="DF56" s="31">
        <v>-4955</v>
      </c>
      <c r="DG56" s="31">
        <v>-34</v>
      </c>
      <c r="DH56" s="31">
        <v>-168</v>
      </c>
      <c r="DI56" s="31">
        <v>-5157</v>
      </c>
      <c r="DJ56" s="31">
        <v>-19000</v>
      </c>
      <c r="DK56" s="31">
        <v>-24157</v>
      </c>
      <c r="DL56" s="31">
        <v>467728</v>
      </c>
      <c r="DM56" s="38">
        <v>533830</v>
      </c>
      <c r="DN56" s="23"/>
      <c r="DO56" s="30"/>
      <c r="DP56" s="30"/>
      <c r="DQ56" s="30"/>
      <c r="DR56" s="30"/>
      <c r="DS56" s="30"/>
      <c r="DT56" s="30"/>
    </row>
    <row r="57" spans="1:124" x14ac:dyDescent="0.25">
      <c r="A57" s="28">
        <f t="shared" si="1"/>
        <v>53</v>
      </c>
      <c r="B57" s="35" t="s">
        <v>121</v>
      </c>
      <c r="C57" s="2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  <c r="AG57" s="31">
        <v>0</v>
      </c>
      <c r="AH57" s="31">
        <v>0</v>
      </c>
      <c r="AI57" s="31">
        <v>0</v>
      </c>
      <c r="AJ57" s="31">
        <v>0</v>
      </c>
      <c r="AK57" s="31">
        <v>0</v>
      </c>
      <c r="AL57" s="31">
        <v>0</v>
      </c>
      <c r="AM57" s="31">
        <v>0</v>
      </c>
      <c r="AN57" s="31">
        <v>0</v>
      </c>
      <c r="AO57" s="31">
        <v>0</v>
      </c>
      <c r="AP57" s="31">
        <v>0</v>
      </c>
      <c r="AQ57" s="31">
        <v>0</v>
      </c>
      <c r="AR57" s="31">
        <v>0</v>
      </c>
      <c r="AS57" s="31">
        <v>0</v>
      </c>
      <c r="AT57" s="31">
        <v>0</v>
      </c>
      <c r="AU57" s="31">
        <v>0</v>
      </c>
      <c r="AV57" s="31">
        <v>0</v>
      </c>
      <c r="AW57" s="31">
        <v>0</v>
      </c>
      <c r="AX57" s="31">
        <v>0</v>
      </c>
      <c r="AY57" s="31">
        <v>0</v>
      </c>
      <c r="AZ57" s="31">
        <v>0</v>
      </c>
      <c r="BA57" s="31">
        <v>0</v>
      </c>
      <c r="BB57" s="31">
        <v>0</v>
      </c>
      <c r="BC57" s="31">
        <v>43211</v>
      </c>
      <c r="BD57" s="31">
        <v>0</v>
      </c>
      <c r="BE57" s="31">
        <v>0</v>
      </c>
      <c r="BF57" s="31">
        <v>0</v>
      </c>
      <c r="BG57" s="31">
        <v>0</v>
      </c>
      <c r="BH57" s="31">
        <v>0</v>
      </c>
      <c r="BI57" s="31">
        <v>0</v>
      </c>
      <c r="BJ57" s="31">
        <v>0</v>
      </c>
      <c r="BK57" s="31">
        <v>0</v>
      </c>
      <c r="BL57" s="31">
        <v>0</v>
      </c>
      <c r="BM57" s="31">
        <v>0</v>
      </c>
      <c r="BN57" s="31">
        <v>0</v>
      </c>
      <c r="BO57" s="31">
        <v>0</v>
      </c>
      <c r="BP57" s="31">
        <v>0</v>
      </c>
      <c r="BQ57" s="31">
        <v>0</v>
      </c>
      <c r="BR57" s="31">
        <v>0</v>
      </c>
      <c r="BS57" s="31">
        <v>0</v>
      </c>
      <c r="BT57" s="31">
        <v>20169</v>
      </c>
      <c r="BU57" s="31">
        <v>0</v>
      </c>
      <c r="BV57" s="31">
        <v>0</v>
      </c>
      <c r="BW57" s="31">
        <v>0</v>
      </c>
      <c r="BX57" s="31">
        <v>10980</v>
      </c>
      <c r="BY57" s="31">
        <v>0</v>
      </c>
      <c r="BZ57" s="31">
        <v>56</v>
      </c>
      <c r="CA57" s="31">
        <v>0</v>
      </c>
      <c r="CB57" s="31">
        <v>0</v>
      </c>
      <c r="CC57" s="31">
        <v>10594</v>
      </c>
      <c r="CD57" s="31">
        <v>0</v>
      </c>
      <c r="CE57" s="31">
        <v>0</v>
      </c>
      <c r="CF57" s="31">
        <v>0</v>
      </c>
      <c r="CG57" s="31">
        <v>0</v>
      </c>
      <c r="CH57" s="31">
        <v>0</v>
      </c>
      <c r="CI57" s="31">
        <v>0</v>
      </c>
      <c r="CJ57" s="31">
        <v>0</v>
      </c>
      <c r="CK57" s="31">
        <v>1358</v>
      </c>
      <c r="CL57" s="31">
        <v>90</v>
      </c>
      <c r="CM57" s="31">
        <v>1</v>
      </c>
      <c r="CN57" s="31">
        <v>0</v>
      </c>
      <c r="CO57" s="31">
        <v>0</v>
      </c>
      <c r="CP57" s="31">
        <v>145</v>
      </c>
      <c r="CQ57" s="31">
        <v>0</v>
      </c>
      <c r="CR57" s="31">
        <v>0</v>
      </c>
      <c r="CS57" s="38">
        <v>86604</v>
      </c>
      <c r="CT57" s="31">
        <v>0</v>
      </c>
      <c r="CU57" s="31">
        <v>4500</v>
      </c>
      <c r="CV57" s="31">
        <v>0</v>
      </c>
      <c r="CW57" s="31">
        <v>4300</v>
      </c>
      <c r="CX57" s="31">
        <v>51806</v>
      </c>
      <c r="CY57" s="31">
        <v>5179</v>
      </c>
      <c r="CZ57" s="31">
        <v>65785</v>
      </c>
      <c r="DA57" s="31">
        <v>152389</v>
      </c>
      <c r="DB57" s="31">
        <v>20862</v>
      </c>
      <c r="DC57" s="31">
        <v>143501</v>
      </c>
      <c r="DD57" s="31">
        <v>230148</v>
      </c>
      <c r="DE57" s="31">
        <v>316752</v>
      </c>
      <c r="DF57" s="31">
        <v>-55468</v>
      </c>
      <c r="DG57" s="31">
        <v>-23</v>
      </c>
      <c r="DH57" s="31">
        <v>-1664</v>
      </c>
      <c r="DI57" s="31">
        <v>-57155</v>
      </c>
      <c r="DJ57" s="31">
        <v>-45096</v>
      </c>
      <c r="DK57" s="31">
        <v>-102251</v>
      </c>
      <c r="DL57" s="31">
        <v>127897</v>
      </c>
      <c r="DM57" s="38">
        <v>214501</v>
      </c>
      <c r="DN57" s="23"/>
      <c r="DO57" s="30"/>
      <c r="DP57" s="30"/>
      <c r="DQ57" s="30"/>
      <c r="DR57" s="30"/>
      <c r="DS57" s="30"/>
      <c r="DT57" s="30"/>
    </row>
    <row r="58" spans="1:124" x14ac:dyDescent="0.25">
      <c r="A58" s="28">
        <f t="shared" si="1"/>
        <v>54</v>
      </c>
      <c r="B58" s="35" t="s">
        <v>16</v>
      </c>
      <c r="C58" s="21">
        <v>0</v>
      </c>
      <c r="D58" s="31">
        <v>0</v>
      </c>
      <c r="E58" s="31">
        <v>35</v>
      </c>
      <c r="F58" s="31">
        <v>4</v>
      </c>
      <c r="G58" s="31">
        <v>1</v>
      </c>
      <c r="H58" s="31">
        <v>0</v>
      </c>
      <c r="I58" s="31">
        <v>1</v>
      </c>
      <c r="J58" s="31">
        <v>0</v>
      </c>
      <c r="K58" s="31">
        <v>0</v>
      </c>
      <c r="L58" s="31">
        <v>0</v>
      </c>
      <c r="M58" s="31">
        <v>1</v>
      </c>
      <c r="N58" s="31">
        <v>0</v>
      </c>
      <c r="O58" s="31">
        <v>0</v>
      </c>
      <c r="P58" s="31">
        <v>5</v>
      </c>
      <c r="Q58" s="31">
        <v>0</v>
      </c>
      <c r="R58" s="31">
        <v>2</v>
      </c>
      <c r="S58" s="31">
        <v>1</v>
      </c>
      <c r="T58" s="31">
        <v>17</v>
      </c>
      <c r="U58" s="31">
        <v>5</v>
      </c>
      <c r="V58" s="31">
        <v>2</v>
      </c>
      <c r="W58" s="31">
        <v>0</v>
      </c>
      <c r="X58" s="31">
        <v>2</v>
      </c>
      <c r="Y58" s="31">
        <v>6</v>
      </c>
      <c r="Z58" s="31">
        <v>0</v>
      </c>
      <c r="AA58" s="31">
        <v>0</v>
      </c>
      <c r="AB58" s="31">
        <v>29</v>
      </c>
      <c r="AC58" s="31">
        <v>0</v>
      </c>
      <c r="AD58" s="31">
        <v>1</v>
      </c>
      <c r="AE58" s="31">
        <v>20</v>
      </c>
      <c r="AF58" s="31">
        <v>5</v>
      </c>
      <c r="AG58" s="31">
        <v>0</v>
      </c>
      <c r="AH58" s="31">
        <v>0</v>
      </c>
      <c r="AI58" s="31">
        <v>2</v>
      </c>
      <c r="AJ58" s="31">
        <v>3</v>
      </c>
      <c r="AK58" s="31">
        <v>2</v>
      </c>
      <c r="AL58" s="31">
        <v>5</v>
      </c>
      <c r="AM58" s="31">
        <v>2</v>
      </c>
      <c r="AN58" s="31">
        <v>1</v>
      </c>
      <c r="AO58" s="31">
        <v>0</v>
      </c>
      <c r="AP58" s="31">
        <v>3</v>
      </c>
      <c r="AQ58" s="31">
        <v>21</v>
      </c>
      <c r="AR58" s="31">
        <v>12</v>
      </c>
      <c r="AS58" s="31">
        <v>2407</v>
      </c>
      <c r="AT58" s="31">
        <v>7180</v>
      </c>
      <c r="AU58" s="31">
        <v>9</v>
      </c>
      <c r="AV58" s="31">
        <v>315</v>
      </c>
      <c r="AW58" s="31">
        <v>1064</v>
      </c>
      <c r="AX58" s="31">
        <v>112</v>
      </c>
      <c r="AY58" s="31">
        <v>1605</v>
      </c>
      <c r="AZ58" s="31">
        <v>5</v>
      </c>
      <c r="BA58" s="31">
        <v>152</v>
      </c>
      <c r="BB58" s="31">
        <v>880</v>
      </c>
      <c r="BC58" s="31">
        <v>100</v>
      </c>
      <c r="BD58" s="31">
        <v>8923</v>
      </c>
      <c r="BE58" s="31">
        <v>57</v>
      </c>
      <c r="BF58" s="31">
        <v>11</v>
      </c>
      <c r="BG58" s="31">
        <v>0</v>
      </c>
      <c r="BH58" s="31">
        <v>1</v>
      </c>
      <c r="BI58" s="31">
        <v>1</v>
      </c>
      <c r="BJ58" s="31">
        <v>0</v>
      </c>
      <c r="BK58" s="31">
        <v>0</v>
      </c>
      <c r="BL58" s="31">
        <v>16</v>
      </c>
      <c r="BM58" s="31">
        <v>6</v>
      </c>
      <c r="BN58" s="31">
        <v>3034</v>
      </c>
      <c r="BO58" s="31">
        <v>642</v>
      </c>
      <c r="BP58" s="31">
        <v>14</v>
      </c>
      <c r="BQ58" s="31">
        <v>22</v>
      </c>
      <c r="BR58" s="31">
        <v>12</v>
      </c>
      <c r="BS58" s="31">
        <v>7</v>
      </c>
      <c r="BT58" s="31">
        <v>4</v>
      </c>
      <c r="BU58" s="31">
        <v>2</v>
      </c>
      <c r="BV58" s="31">
        <v>0</v>
      </c>
      <c r="BW58" s="31">
        <v>12</v>
      </c>
      <c r="BX58" s="31">
        <v>12</v>
      </c>
      <c r="BY58" s="31">
        <v>20</v>
      </c>
      <c r="BZ58" s="31">
        <v>35</v>
      </c>
      <c r="CA58" s="31">
        <v>9</v>
      </c>
      <c r="CB58" s="31">
        <v>4</v>
      </c>
      <c r="CC58" s="31">
        <v>463</v>
      </c>
      <c r="CD58" s="31">
        <v>9</v>
      </c>
      <c r="CE58" s="31">
        <v>4</v>
      </c>
      <c r="CF58" s="31">
        <v>6347</v>
      </c>
      <c r="CG58" s="31">
        <v>325</v>
      </c>
      <c r="CH58" s="31">
        <v>3</v>
      </c>
      <c r="CI58" s="31">
        <v>42</v>
      </c>
      <c r="CJ58" s="31">
        <v>12</v>
      </c>
      <c r="CK58" s="31">
        <v>1848</v>
      </c>
      <c r="CL58" s="31">
        <v>111</v>
      </c>
      <c r="CM58" s="31">
        <v>449</v>
      </c>
      <c r="CN58" s="31">
        <v>20</v>
      </c>
      <c r="CO58" s="31">
        <v>16</v>
      </c>
      <c r="CP58" s="31">
        <v>371</v>
      </c>
      <c r="CQ58" s="31">
        <v>0</v>
      </c>
      <c r="CR58" s="31">
        <v>0</v>
      </c>
      <c r="CS58" s="38">
        <v>36881</v>
      </c>
      <c r="CT58" s="31">
        <v>1613</v>
      </c>
      <c r="CU58" s="31">
        <v>33769</v>
      </c>
      <c r="CV58" s="31">
        <v>0</v>
      </c>
      <c r="CW58" s="31">
        <v>10352</v>
      </c>
      <c r="CX58" s="31">
        <v>47709</v>
      </c>
      <c r="CY58" s="31">
        <v>7310</v>
      </c>
      <c r="CZ58" s="31">
        <v>100753</v>
      </c>
      <c r="DA58" s="31">
        <v>137634</v>
      </c>
      <c r="DB58" s="31">
        <v>17893</v>
      </c>
      <c r="DC58" s="31">
        <v>58347</v>
      </c>
      <c r="DD58" s="31">
        <v>176993</v>
      </c>
      <c r="DE58" s="31">
        <v>213874</v>
      </c>
      <c r="DF58" s="31">
        <v>-26228</v>
      </c>
      <c r="DG58" s="31">
        <v>-84</v>
      </c>
      <c r="DH58" s="31">
        <v>-768</v>
      </c>
      <c r="DI58" s="31">
        <v>-27080</v>
      </c>
      <c r="DJ58" s="31">
        <v>-101926</v>
      </c>
      <c r="DK58" s="31">
        <v>-129006</v>
      </c>
      <c r="DL58" s="31">
        <v>47987</v>
      </c>
      <c r="DM58" s="38">
        <v>84868</v>
      </c>
      <c r="DN58" s="23"/>
      <c r="DO58" s="30"/>
      <c r="DP58" s="30"/>
      <c r="DQ58" s="30"/>
      <c r="DR58" s="30"/>
      <c r="DS58" s="30"/>
      <c r="DT58" s="30"/>
    </row>
    <row r="59" spans="1:124" x14ac:dyDescent="0.25">
      <c r="A59" s="28">
        <f t="shared" si="1"/>
        <v>55</v>
      </c>
      <c r="B59" s="35" t="s">
        <v>122</v>
      </c>
      <c r="C59" s="21">
        <v>10</v>
      </c>
      <c r="D59" s="21">
        <v>0</v>
      </c>
      <c r="E59" s="21">
        <v>11</v>
      </c>
      <c r="F59" s="21">
        <v>87</v>
      </c>
      <c r="G59" s="21">
        <v>329</v>
      </c>
      <c r="H59" s="21">
        <v>0</v>
      </c>
      <c r="I59" s="21">
        <v>129</v>
      </c>
      <c r="J59" s="21">
        <v>0</v>
      </c>
      <c r="K59" s="21">
        <v>0</v>
      </c>
      <c r="L59" s="21">
        <v>499</v>
      </c>
      <c r="M59" s="21">
        <v>1789</v>
      </c>
      <c r="N59" s="21">
        <v>0</v>
      </c>
      <c r="O59" s="21">
        <v>0</v>
      </c>
      <c r="P59" s="21">
        <v>1230</v>
      </c>
      <c r="Q59" s="21">
        <v>2918</v>
      </c>
      <c r="R59" s="21">
        <v>359</v>
      </c>
      <c r="S59" s="21">
        <v>708</v>
      </c>
      <c r="T59" s="21">
        <v>13</v>
      </c>
      <c r="U59" s="21">
        <v>17</v>
      </c>
      <c r="V59" s="21">
        <v>8</v>
      </c>
      <c r="W59" s="21">
        <v>0</v>
      </c>
      <c r="X59" s="21">
        <v>0</v>
      </c>
      <c r="Y59" s="21">
        <v>15</v>
      </c>
      <c r="Z59" s="21">
        <v>0</v>
      </c>
      <c r="AA59" s="21">
        <v>0</v>
      </c>
      <c r="AB59" s="21">
        <v>36</v>
      </c>
      <c r="AC59" s="21">
        <v>0</v>
      </c>
      <c r="AD59" s="21">
        <v>13</v>
      </c>
      <c r="AE59" s="21">
        <v>48</v>
      </c>
      <c r="AF59" s="21">
        <v>223</v>
      </c>
      <c r="AG59" s="21">
        <v>2313</v>
      </c>
      <c r="AH59" s="21">
        <v>422</v>
      </c>
      <c r="AI59" s="21">
        <v>0</v>
      </c>
      <c r="AJ59" s="21">
        <v>62</v>
      </c>
      <c r="AK59" s="21">
        <v>98</v>
      </c>
      <c r="AL59" s="21">
        <v>0</v>
      </c>
      <c r="AM59" s="21">
        <v>2</v>
      </c>
      <c r="AN59" s="21">
        <v>312</v>
      </c>
      <c r="AO59" s="21">
        <v>0</v>
      </c>
      <c r="AP59" s="21">
        <v>262</v>
      </c>
      <c r="AQ59" s="21">
        <v>63</v>
      </c>
      <c r="AR59" s="21">
        <v>155</v>
      </c>
      <c r="AS59" s="21">
        <v>1764</v>
      </c>
      <c r="AT59" s="21">
        <v>83</v>
      </c>
      <c r="AU59" s="21">
        <v>2</v>
      </c>
      <c r="AV59" s="21">
        <v>1</v>
      </c>
      <c r="AW59" s="21">
        <v>274</v>
      </c>
      <c r="AX59" s="21">
        <v>336</v>
      </c>
      <c r="AY59" s="21">
        <v>12</v>
      </c>
      <c r="AZ59" s="21">
        <v>97</v>
      </c>
      <c r="BA59" s="21">
        <v>72</v>
      </c>
      <c r="BB59" s="21">
        <v>280</v>
      </c>
      <c r="BC59" s="21">
        <v>9</v>
      </c>
      <c r="BD59" s="21">
        <v>64</v>
      </c>
      <c r="BE59" s="21">
        <v>28450</v>
      </c>
      <c r="BF59" s="21">
        <v>6958</v>
      </c>
      <c r="BG59" s="21">
        <v>3951</v>
      </c>
      <c r="BH59" s="21">
        <v>3772</v>
      </c>
      <c r="BI59" s="21">
        <v>4918</v>
      </c>
      <c r="BJ59" s="21">
        <v>47</v>
      </c>
      <c r="BK59" s="21">
        <v>4</v>
      </c>
      <c r="BL59" s="21">
        <v>29</v>
      </c>
      <c r="BM59" s="21">
        <v>97</v>
      </c>
      <c r="BN59" s="21">
        <v>780</v>
      </c>
      <c r="BO59" s="21">
        <v>1042</v>
      </c>
      <c r="BP59" s="21">
        <v>0</v>
      </c>
      <c r="BQ59" s="21">
        <v>4</v>
      </c>
      <c r="BR59" s="21">
        <v>5</v>
      </c>
      <c r="BS59" s="21">
        <v>2</v>
      </c>
      <c r="BT59" s="21">
        <v>7</v>
      </c>
      <c r="BU59" s="21">
        <v>46</v>
      </c>
      <c r="BV59" s="21">
        <v>0</v>
      </c>
      <c r="BW59" s="21">
        <v>109</v>
      </c>
      <c r="BX59" s="21">
        <v>7</v>
      </c>
      <c r="BY59" s="21">
        <v>9</v>
      </c>
      <c r="BZ59" s="21">
        <v>39</v>
      </c>
      <c r="CA59" s="21">
        <v>266</v>
      </c>
      <c r="CB59" s="21">
        <v>157</v>
      </c>
      <c r="CC59" s="21">
        <v>12623</v>
      </c>
      <c r="CD59" s="21">
        <v>2977</v>
      </c>
      <c r="CE59" s="21">
        <v>4597</v>
      </c>
      <c r="CF59" s="21">
        <v>282</v>
      </c>
      <c r="CG59" s="21">
        <v>316</v>
      </c>
      <c r="CH59" s="21">
        <v>613</v>
      </c>
      <c r="CI59" s="21">
        <v>377</v>
      </c>
      <c r="CJ59" s="21">
        <v>1129</v>
      </c>
      <c r="CK59" s="21">
        <v>366</v>
      </c>
      <c r="CL59" s="21">
        <v>3756</v>
      </c>
      <c r="CM59" s="21">
        <v>3372</v>
      </c>
      <c r="CN59" s="21">
        <v>1560</v>
      </c>
      <c r="CO59" s="21">
        <v>476</v>
      </c>
      <c r="CP59" s="21">
        <v>2126</v>
      </c>
      <c r="CQ59" s="21">
        <v>8774</v>
      </c>
      <c r="CR59" s="21">
        <v>2552</v>
      </c>
      <c r="CS59" s="26">
        <v>111720</v>
      </c>
      <c r="CT59" s="21">
        <v>14666</v>
      </c>
      <c r="CU59" s="21">
        <v>100524</v>
      </c>
      <c r="CV59" s="21">
        <v>0</v>
      </c>
      <c r="CW59" s="21">
        <v>7615</v>
      </c>
      <c r="CX59" s="21">
        <v>23484</v>
      </c>
      <c r="CY59" s="21">
        <v>7846</v>
      </c>
      <c r="CZ59" s="21">
        <v>154135</v>
      </c>
      <c r="DA59" s="21">
        <v>265855</v>
      </c>
      <c r="DB59" s="21">
        <v>26803</v>
      </c>
      <c r="DC59" s="21">
        <v>243388</v>
      </c>
      <c r="DD59" s="21">
        <v>424326</v>
      </c>
      <c r="DE59" s="21">
        <v>536046</v>
      </c>
      <c r="DF59" s="21">
        <v>-122018</v>
      </c>
      <c r="DG59" s="21">
        <v>-1311</v>
      </c>
      <c r="DH59" s="21">
        <v>-2837</v>
      </c>
      <c r="DI59" s="21">
        <v>-126166</v>
      </c>
      <c r="DJ59" s="21">
        <v>-103106</v>
      </c>
      <c r="DK59" s="21">
        <v>-229272</v>
      </c>
      <c r="DL59" s="21">
        <v>195054</v>
      </c>
      <c r="DM59" s="26">
        <v>306774</v>
      </c>
      <c r="DN59" s="23"/>
      <c r="DO59" s="30"/>
      <c r="DP59" s="30"/>
      <c r="DQ59" s="30"/>
      <c r="DR59" s="30"/>
      <c r="DS59" s="30"/>
      <c r="DT59" s="30"/>
    </row>
    <row r="60" spans="1:124" x14ac:dyDescent="0.25">
      <c r="A60" s="28">
        <f t="shared" si="1"/>
        <v>56</v>
      </c>
      <c r="B60" s="35" t="s">
        <v>73</v>
      </c>
      <c r="C60" s="2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1">
        <v>0</v>
      </c>
      <c r="AL60" s="31">
        <v>0</v>
      </c>
      <c r="AM60" s="31">
        <v>0</v>
      </c>
      <c r="AN60" s="31">
        <v>0</v>
      </c>
      <c r="AO60" s="31">
        <v>0</v>
      </c>
      <c r="AP60" s="31">
        <v>0</v>
      </c>
      <c r="AQ60" s="31">
        <v>0</v>
      </c>
      <c r="AR60" s="31">
        <v>0</v>
      </c>
      <c r="AS60" s="31">
        <v>0</v>
      </c>
      <c r="AT60" s="31">
        <v>0</v>
      </c>
      <c r="AU60" s="31">
        <v>0</v>
      </c>
      <c r="AV60" s="31">
        <v>0</v>
      </c>
      <c r="AW60" s="31">
        <v>0</v>
      </c>
      <c r="AX60" s="31">
        <v>0</v>
      </c>
      <c r="AY60" s="31">
        <v>0</v>
      </c>
      <c r="AZ60" s="31">
        <v>0</v>
      </c>
      <c r="BA60" s="31">
        <v>0</v>
      </c>
      <c r="BB60" s="31">
        <v>0</v>
      </c>
      <c r="BC60" s="31">
        <v>0</v>
      </c>
      <c r="BD60" s="31">
        <v>0</v>
      </c>
      <c r="BE60" s="31">
        <v>0</v>
      </c>
      <c r="BF60" s="31">
        <v>0</v>
      </c>
      <c r="BG60" s="31">
        <v>0</v>
      </c>
      <c r="BH60" s="31">
        <v>0</v>
      </c>
      <c r="BI60" s="31">
        <v>0</v>
      </c>
      <c r="BJ60" s="31">
        <v>0</v>
      </c>
      <c r="BK60" s="31">
        <v>0</v>
      </c>
      <c r="BL60" s="31">
        <v>0</v>
      </c>
      <c r="BM60" s="31">
        <v>0</v>
      </c>
      <c r="BN60" s="31">
        <v>0</v>
      </c>
      <c r="BO60" s="31">
        <v>0</v>
      </c>
      <c r="BP60" s="31">
        <v>0</v>
      </c>
      <c r="BQ60" s="31">
        <v>0</v>
      </c>
      <c r="BR60" s="31">
        <v>0</v>
      </c>
      <c r="BS60" s="31">
        <v>0</v>
      </c>
      <c r="BT60" s="31">
        <v>0</v>
      </c>
      <c r="BU60" s="31">
        <v>0</v>
      </c>
      <c r="BV60" s="31">
        <v>0</v>
      </c>
      <c r="BW60" s="31">
        <v>0</v>
      </c>
      <c r="BX60" s="31">
        <v>0</v>
      </c>
      <c r="BY60" s="31">
        <v>0</v>
      </c>
      <c r="BZ60" s="31">
        <v>0</v>
      </c>
      <c r="CA60" s="31">
        <v>0</v>
      </c>
      <c r="CB60" s="31">
        <v>0</v>
      </c>
      <c r="CC60" s="31">
        <v>0</v>
      </c>
      <c r="CD60" s="31">
        <v>0</v>
      </c>
      <c r="CE60" s="31">
        <v>0</v>
      </c>
      <c r="CF60" s="31">
        <v>0</v>
      </c>
      <c r="CG60" s="31">
        <v>0</v>
      </c>
      <c r="CH60" s="31">
        <v>0</v>
      </c>
      <c r="CI60" s="31">
        <v>0</v>
      </c>
      <c r="CJ60" s="31">
        <v>0</v>
      </c>
      <c r="CK60" s="31">
        <v>0</v>
      </c>
      <c r="CL60" s="31">
        <v>0</v>
      </c>
      <c r="CM60" s="31">
        <v>0</v>
      </c>
      <c r="CN60" s="31">
        <v>0</v>
      </c>
      <c r="CO60" s="31">
        <v>0</v>
      </c>
      <c r="CP60" s="31">
        <v>0</v>
      </c>
      <c r="CQ60" s="31">
        <v>0</v>
      </c>
      <c r="CR60" s="31">
        <v>0</v>
      </c>
      <c r="CS60" s="38">
        <v>0</v>
      </c>
      <c r="CT60" s="31">
        <v>0</v>
      </c>
      <c r="CU60" s="31">
        <v>0</v>
      </c>
      <c r="CV60" s="31">
        <v>0</v>
      </c>
      <c r="CW60" s="31">
        <v>267018</v>
      </c>
      <c r="CX60" s="31">
        <v>1974688</v>
      </c>
      <c r="CY60" s="31">
        <v>0</v>
      </c>
      <c r="CZ60" s="31">
        <v>2241706</v>
      </c>
      <c r="DA60" s="31">
        <v>2241706</v>
      </c>
      <c r="DB60" s="31">
        <v>0</v>
      </c>
      <c r="DC60" s="31">
        <v>0</v>
      </c>
      <c r="DD60" s="31">
        <v>2241706</v>
      </c>
      <c r="DE60" s="31">
        <v>2241706</v>
      </c>
      <c r="DF60" s="31">
        <v>0</v>
      </c>
      <c r="DG60" s="31">
        <v>0</v>
      </c>
      <c r="DH60" s="31">
        <v>0</v>
      </c>
      <c r="DI60" s="31">
        <v>0</v>
      </c>
      <c r="DJ60" s="31">
        <v>0</v>
      </c>
      <c r="DK60" s="31">
        <v>0</v>
      </c>
      <c r="DL60" s="31">
        <v>2241706</v>
      </c>
      <c r="DM60" s="38">
        <v>2241706</v>
      </c>
      <c r="DN60" s="23"/>
      <c r="DO60" s="30"/>
      <c r="DP60" s="30"/>
      <c r="DQ60" s="30"/>
      <c r="DR60" s="30"/>
      <c r="DS60" s="30"/>
      <c r="DT60" s="30"/>
    </row>
    <row r="61" spans="1:124" x14ac:dyDescent="0.25">
      <c r="A61" s="28">
        <f t="shared" si="1"/>
        <v>57</v>
      </c>
      <c r="B61" s="35" t="s">
        <v>74</v>
      </c>
      <c r="C61" s="21">
        <v>348</v>
      </c>
      <c r="D61" s="31">
        <v>259</v>
      </c>
      <c r="E61" s="31">
        <v>25</v>
      </c>
      <c r="F61" s="31">
        <v>70</v>
      </c>
      <c r="G61" s="31">
        <v>83</v>
      </c>
      <c r="H61" s="31">
        <v>0</v>
      </c>
      <c r="I61" s="31">
        <v>166</v>
      </c>
      <c r="J61" s="31">
        <v>0</v>
      </c>
      <c r="K61" s="31">
        <v>0</v>
      </c>
      <c r="L61" s="31">
        <v>4388</v>
      </c>
      <c r="M61" s="31">
        <v>2550</v>
      </c>
      <c r="N61" s="31">
        <v>397</v>
      </c>
      <c r="O61" s="31">
        <v>0</v>
      </c>
      <c r="P61" s="31">
        <v>1107</v>
      </c>
      <c r="Q61" s="31">
        <v>462</v>
      </c>
      <c r="R61" s="31">
        <v>339</v>
      </c>
      <c r="S61" s="31">
        <v>431</v>
      </c>
      <c r="T61" s="31">
        <v>1472</v>
      </c>
      <c r="U61" s="31">
        <v>1740</v>
      </c>
      <c r="V61" s="31">
        <v>391</v>
      </c>
      <c r="W61" s="31">
        <v>91</v>
      </c>
      <c r="X61" s="31">
        <v>600</v>
      </c>
      <c r="Y61" s="31">
        <v>1719</v>
      </c>
      <c r="Z61" s="31">
        <v>860</v>
      </c>
      <c r="AA61" s="31">
        <v>570</v>
      </c>
      <c r="AB61" s="31">
        <v>2770</v>
      </c>
      <c r="AC61" s="31">
        <v>338</v>
      </c>
      <c r="AD61" s="31">
        <v>1115</v>
      </c>
      <c r="AE61" s="31">
        <v>1759</v>
      </c>
      <c r="AF61" s="31">
        <v>668</v>
      </c>
      <c r="AG61" s="31">
        <v>603</v>
      </c>
      <c r="AH61" s="31">
        <v>659</v>
      </c>
      <c r="AI61" s="31">
        <v>2640</v>
      </c>
      <c r="AJ61" s="31">
        <v>10</v>
      </c>
      <c r="AK61" s="31">
        <v>2282</v>
      </c>
      <c r="AL61" s="31">
        <v>5171</v>
      </c>
      <c r="AM61" s="31">
        <v>12278</v>
      </c>
      <c r="AN61" s="31">
        <v>1880</v>
      </c>
      <c r="AO61" s="31">
        <v>1222</v>
      </c>
      <c r="AP61" s="31">
        <v>1064</v>
      </c>
      <c r="AQ61" s="31">
        <v>2564</v>
      </c>
      <c r="AR61" s="31">
        <v>2563</v>
      </c>
      <c r="AS61" s="31">
        <v>2846</v>
      </c>
      <c r="AT61" s="31">
        <v>3215</v>
      </c>
      <c r="AU61" s="31">
        <v>362</v>
      </c>
      <c r="AV61" s="31">
        <v>67</v>
      </c>
      <c r="AW61" s="31">
        <v>552</v>
      </c>
      <c r="AX61" s="31">
        <v>3046</v>
      </c>
      <c r="AY61" s="31">
        <v>1266</v>
      </c>
      <c r="AZ61" s="31">
        <v>2272</v>
      </c>
      <c r="BA61" s="31">
        <v>648</v>
      </c>
      <c r="BB61" s="31">
        <v>1657</v>
      </c>
      <c r="BC61" s="31">
        <v>1211</v>
      </c>
      <c r="BD61" s="31">
        <v>206</v>
      </c>
      <c r="BE61" s="31">
        <v>705</v>
      </c>
      <c r="BF61" s="31">
        <v>8620</v>
      </c>
      <c r="BG61" s="31">
        <v>691</v>
      </c>
      <c r="BH61" s="31">
        <v>3704</v>
      </c>
      <c r="BI61" s="31">
        <v>2191</v>
      </c>
      <c r="BJ61" s="31">
        <v>13490</v>
      </c>
      <c r="BK61" s="31">
        <v>1909</v>
      </c>
      <c r="BL61" s="31">
        <v>7159</v>
      </c>
      <c r="BM61" s="31">
        <v>476</v>
      </c>
      <c r="BN61" s="31">
        <v>5465</v>
      </c>
      <c r="BO61" s="31">
        <v>7947</v>
      </c>
      <c r="BP61" s="31">
        <v>1674</v>
      </c>
      <c r="BQ61" s="31">
        <v>3068</v>
      </c>
      <c r="BR61" s="31">
        <v>4056</v>
      </c>
      <c r="BS61" s="31">
        <v>69266</v>
      </c>
      <c r="BT61" s="31">
        <v>7757</v>
      </c>
      <c r="BU61" s="31">
        <v>1486</v>
      </c>
      <c r="BV61" s="31">
        <v>188</v>
      </c>
      <c r="BW61" s="31">
        <v>1842</v>
      </c>
      <c r="BX61" s="31">
        <v>44</v>
      </c>
      <c r="BY61" s="31">
        <v>1879</v>
      </c>
      <c r="BZ61" s="31">
        <v>6466</v>
      </c>
      <c r="CA61" s="31">
        <v>620</v>
      </c>
      <c r="CB61" s="31">
        <v>186</v>
      </c>
      <c r="CC61" s="31">
        <v>9873</v>
      </c>
      <c r="CD61" s="31">
        <v>7953</v>
      </c>
      <c r="CE61" s="31">
        <v>3402</v>
      </c>
      <c r="CF61" s="31">
        <v>2798</v>
      </c>
      <c r="CG61" s="31">
        <v>1485</v>
      </c>
      <c r="CH61" s="31">
        <v>153</v>
      </c>
      <c r="CI61" s="31">
        <v>342</v>
      </c>
      <c r="CJ61" s="31">
        <v>455</v>
      </c>
      <c r="CK61" s="31">
        <v>992</v>
      </c>
      <c r="CL61" s="31">
        <v>2274</v>
      </c>
      <c r="CM61" s="31">
        <v>7060</v>
      </c>
      <c r="CN61" s="31">
        <v>2134</v>
      </c>
      <c r="CO61" s="31">
        <v>828</v>
      </c>
      <c r="CP61" s="31">
        <v>2849</v>
      </c>
      <c r="CQ61" s="31">
        <v>0</v>
      </c>
      <c r="CR61" s="31">
        <v>355</v>
      </c>
      <c r="CS61" s="38">
        <v>268844</v>
      </c>
      <c r="CT61" s="31">
        <v>0</v>
      </c>
      <c r="CU61" s="31">
        <v>0</v>
      </c>
      <c r="CV61" s="31">
        <v>0</v>
      </c>
      <c r="CW61" s="31">
        <v>0</v>
      </c>
      <c r="CX61" s="31">
        <v>0</v>
      </c>
      <c r="CY61" s="31">
        <v>0</v>
      </c>
      <c r="CZ61" s="31">
        <v>0</v>
      </c>
      <c r="DA61" s="31">
        <v>268844</v>
      </c>
      <c r="DB61" s="31">
        <v>0</v>
      </c>
      <c r="DC61" s="31">
        <v>0</v>
      </c>
      <c r="DD61" s="31">
        <v>0</v>
      </c>
      <c r="DE61" s="31">
        <v>268844</v>
      </c>
      <c r="DF61" s="31">
        <v>0</v>
      </c>
      <c r="DG61" s="31">
        <v>0</v>
      </c>
      <c r="DH61" s="31">
        <v>0</v>
      </c>
      <c r="DI61" s="31">
        <v>0</v>
      </c>
      <c r="DJ61" s="31">
        <v>0</v>
      </c>
      <c r="DK61" s="31">
        <v>0</v>
      </c>
      <c r="DL61" s="31">
        <v>0</v>
      </c>
      <c r="DM61" s="38">
        <v>268844</v>
      </c>
      <c r="DN61" s="23"/>
      <c r="DO61" s="30"/>
      <c r="DP61" s="30"/>
      <c r="DQ61" s="30"/>
      <c r="DR61" s="30"/>
      <c r="DS61" s="30"/>
      <c r="DT61" s="30"/>
    </row>
    <row r="62" spans="1:124" x14ac:dyDescent="0.25">
      <c r="A62" s="28">
        <f t="shared" si="1"/>
        <v>58</v>
      </c>
      <c r="B62" s="35" t="s">
        <v>75</v>
      </c>
      <c r="C62" s="2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v>0</v>
      </c>
      <c r="AI62" s="31">
        <v>0</v>
      </c>
      <c r="AJ62" s="31">
        <v>0</v>
      </c>
      <c r="AK62" s="31">
        <v>0</v>
      </c>
      <c r="AL62" s="31">
        <v>0</v>
      </c>
      <c r="AM62" s="31">
        <v>0</v>
      </c>
      <c r="AN62" s="31">
        <v>0</v>
      </c>
      <c r="AO62" s="31">
        <v>0</v>
      </c>
      <c r="AP62" s="31">
        <v>0</v>
      </c>
      <c r="AQ62" s="31">
        <v>0</v>
      </c>
      <c r="AR62" s="31">
        <v>0</v>
      </c>
      <c r="AS62" s="31">
        <v>0</v>
      </c>
      <c r="AT62" s="31">
        <v>0</v>
      </c>
      <c r="AU62" s="31">
        <v>0</v>
      </c>
      <c r="AV62" s="31">
        <v>0</v>
      </c>
      <c r="AW62" s="31">
        <v>0</v>
      </c>
      <c r="AX62" s="31">
        <v>0</v>
      </c>
      <c r="AY62" s="31">
        <v>0</v>
      </c>
      <c r="AZ62" s="31">
        <v>0</v>
      </c>
      <c r="BA62" s="31">
        <v>0</v>
      </c>
      <c r="BB62" s="31">
        <v>0</v>
      </c>
      <c r="BC62" s="31">
        <v>0</v>
      </c>
      <c r="BD62" s="31">
        <v>0</v>
      </c>
      <c r="BE62" s="31">
        <v>0</v>
      </c>
      <c r="BF62" s="31">
        <v>0</v>
      </c>
      <c r="BG62" s="31">
        <v>0</v>
      </c>
      <c r="BH62" s="31">
        <v>0</v>
      </c>
      <c r="BI62" s="31">
        <v>0</v>
      </c>
      <c r="BJ62" s="31">
        <v>0</v>
      </c>
      <c r="BK62" s="31">
        <v>0</v>
      </c>
      <c r="BL62" s="31">
        <v>0</v>
      </c>
      <c r="BM62" s="31">
        <v>0</v>
      </c>
      <c r="BN62" s="31">
        <v>0</v>
      </c>
      <c r="BO62" s="31">
        <v>0</v>
      </c>
      <c r="BP62" s="31">
        <v>0</v>
      </c>
      <c r="BQ62" s="31">
        <v>0</v>
      </c>
      <c r="BR62" s="31">
        <v>0</v>
      </c>
      <c r="BS62" s="31">
        <v>0</v>
      </c>
      <c r="BT62" s="31">
        <v>0</v>
      </c>
      <c r="BU62" s="31">
        <v>0</v>
      </c>
      <c r="BV62" s="31">
        <v>0</v>
      </c>
      <c r="BW62" s="31">
        <v>0</v>
      </c>
      <c r="BX62" s="31">
        <v>0</v>
      </c>
      <c r="BY62" s="31">
        <v>0</v>
      </c>
      <c r="BZ62" s="31">
        <v>0</v>
      </c>
      <c r="CA62" s="31">
        <v>0</v>
      </c>
      <c r="CB62" s="31">
        <v>0</v>
      </c>
      <c r="CC62" s="31">
        <v>0</v>
      </c>
      <c r="CD62" s="31">
        <v>0</v>
      </c>
      <c r="CE62" s="31">
        <v>0</v>
      </c>
      <c r="CF62" s="31">
        <v>0</v>
      </c>
      <c r="CG62" s="31">
        <v>0</v>
      </c>
      <c r="CH62" s="31">
        <v>0</v>
      </c>
      <c r="CI62" s="31">
        <v>0</v>
      </c>
      <c r="CJ62" s="31">
        <v>0</v>
      </c>
      <c r="CK62" s="31">
        <v>0</v>
      </c>
      <c r="CL62" s="31">
        <v>0</v>
      </c>
      <c r="CM62" s="31">
        <v>0</v>
      </c>
      <c r="CN62" s="31">
        <v>0</v>
      </c>
      <c r="CO62" s="31">
        <v>0</v>
      </c>
      <c r="CP62" s="31">
        <v>0</v>
      </c>
      <c r="CQ62" s="31">
        <v>0</v>
      </c>
      <c r="CR62" s="31">
        <v>0</v>
      </c>
      <c r="CS62" s="38">
        <v>0</v>
      </c>
      <c r="CT62" s="31">
        <v>0</v>
      </c>
      <c r="CU62" s="31">
        <v>0</v>
      </c>
      <c r="CV62" s="31">
        <v>0</v>
      </c>
      <c r="CW62" s="31">
        <v>780029</v>
      </c>
      <c r="CX62" s="31">
        <v>7021</v>
      </c>
      <c r="CY62" s="31">
        <v>0</v>
      </c>
      <c r="CZ62" s="31">
        <v>787050</v>
      </c>
      <c r="DA62" s="31">
        <v>787050</v>
      </c>
      <c r="DB62" s="31">
        <v>0</v>
      </c>
      <c r="DC62" s="31">
        <v>0</v>
      </c>
      <c r="DD62" s="31">
        <v>787050</v>
      </c>
      <c r="DE62" s="31">
        <v>787050</v>
      </c>
      <c r="DF62" s="31">
        <v>0</v>
      </c>
      <c r="DG62" s="31">
        <v>0</v>
      </c>
      <c r="DH62" s="31">
        <v>0</v>
      </c>
      <c r="DI62" s="31">
        <v>0</v>
      </c>
      <c r="DJ62" s="31">
        <v>0</v>
      </c>
      <c r="DK62" s="31">
        <v>0</v>
      </c>
      <c r="DL62" s="31">
        <v>787050</v>
      </c>
      <c r="DM62" s="38">
        <v>787050</v>
      </c>
      <c r="DN62" s="23"/>
      <c r="DO62" s="30"/>
      <c r="DP62" s="30"/>
      <c r="DQ62" s="30"/>
      <c r="DR62" s="30"/>
      <c r="DS62" s="30"/>
      <c r="DT62" s="30"/>
    </row>
    <row r="63" spans="1:124" x14ac:dyDescent="0.25">
      <c r="A63" s="28">
        <f t="shared" si="1"/>
        <v>59</v>
      </c>
      <c r="B63" s="35" t="s">
        <v>76</v>
      </c>
      <c r="C63" s="2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v>0</v>
      </c>
      <c r="AI63" s="31">
        <v>0</v>
      </c>
      <c r="AJ63" s="31">
        <v>0</v>
      </c>
      <c r="AK63" s="31">
        <v>0</v>
      </c>
      <c r="AL63" s="31">
        <v>0</v>
      </c>
      <c r="AM63" s="31">
        <v>0</v>
      </c>
      <c r="AN63" s="31">
        <v>0</v>
      </c>
      <c r="AO63" s="31">
        <v>0</v>
      </c>
      <c r="AP63" s="31">
        <v>0</v>
      </c>
      <c r="AQ63" s="31">
        <v>0</v>
      </c>
      <c r="AR63" s="31">
        <v>0</v>
      </c>
      <c r="AS63" s="31">
        <v>0</v>
      </c>
      <c r="AT63" s="31">
        <v>0</v>
      </c>
      <c r="AU63" s="31">
        <v>0</v>
      </c>
      <c r="AV63" s="31">
        <v>0</v>
      </c>
      <c r="AW63" s="31">
        <v>0</v>
      </c>
      <c r="AX63" s="31">
        <v>0</v>
      </c>
      <c r="AY63" s="31">
        <v>0</v>
      </c>
      <c r="AZ63" s="31">
        <v>0</v>
      </c>
      <c r="BA63" s="31">
        <v>0</v>
      </c>
      <c r="BB63" s="31">
        <v>0</v>
      </c>
      <c r="BC63" s="31">
        <v>0</v>
      </c>
      <c r="BD63" s="31">
        <v>0</v>
      </c>
      <c r="BE63" s="31">
        <v>0</v>
      </c>
      <c r="BF63" s="31">
        <v>0</v>
      </c>
      <c r="BG63" s="31">
        <v>0</v>
      </c>
      <c r="BH63" s="31">
        <v>0</v>
      </c>
      <c r="BI63" s="31">
        <v>0</v>
      </c>
      <c r="BJ63" s="31">
        <v>0</v>
      </c>
      <c r="BK63" s="31">
        <v>0</v>
      </c>
      <c r="BL63" s="31">
        <v>0</v>
      </c>
      <c r="BM63" s="31">
        <v>0</v>
      </c>
      <c r="BN63" s="31">
        <v>0</v>
      </c>
      <c r="BO63" s="31">
        <v>0</v>
      </c>
      <c r="BP63" s="31">
        <v>0</v>
      </c>
      <c r="BQ63" s="31">
        <v>0</v>
      </c>
      <c r="BR63" s="31">
        <v>0</v>
      </c>
      <c r="BS63" s="31">
        <v>0</v>
      </c>
      <c r="BT63" s="31">
        <v>0</v>
      </c>
      <c r="BU63" s="31">
        <v>0</v>
      </c>
      <c r="BV63" s="31">
        <v>0</v>
      </c>
      <c r="BW63" s="31">
        <v>0</v>
      </c>
      <c r="BX63" s="31">
        <v>0</v>
      </c>
      <c r="BY63" s="31">
        <v>0</v>
      </c>
      <c r="BZ63" s="31">
        <v>0</v>
      </c>
      <c r="CA63" s="31">
        <v>0</v>
      </c>
      <c r="CB63" s="31">
        <v>0</v>
      </c>
      <c r="CC63" s="31">
        <v>0</v>
      </c>
      <c r="CD63" s="31">
        <v>0</v>
      </c>
      <c r="CE63" s="31">
        <v>0</v>
      </c>
      <c r="CF63" s="31">
        <v>0</v>
      </c>
      <c r="CG63" s="31">
        <v>0</v>
      </c>
      <c r="CH63" s="31">
        <v>0</v>
      </c>
      <c r="CI63" s="31">
        <v>0</v>
      </c>
      <c r="CJ63" s="31">
        <v>0</v>
      </c>
      <c r="CK63" s="31">
        <v>0</v>
      </c>
      <c r="CL63" s="31">
        <v>0</v>
      </c>
      <c r="CM63" s="31">
        <v>0</v>
      </c>
      <c r="CN63" s="31">
        <v>0</v>
      </c>
      <c r="CO63" s="31">
        <v>0</v>
      </c>
      <c r="CP63" s="31">
        <v>0</v>
      </c>
      <c r="CQ63" s="31">
        <v>0</v>
      </c>
      <c r="CR63" s="31">
        <v>0</v>
      </c>
      <c r="CS63" s="38">
        <v>0</v>
      </c>
      <c r="CT63" s="31">
        <v>0</v>
      </c>
      <c r="CU63" s="31">
        <v>0</v>
      </c>
      <c r="CV63" s="31">
        <v>0</v>
      </c>
      <c r="CW63" s="31">
        <v>174499</v>
      </c>
      <c r="CX63" s="31">
        <v>523866</v>
      </c>
      <c r="CY63" s="31">
        <v>0</v>
      </c>
      <c r="CZ63" s="31">
        <v>698365</v>
      </c>
      <c r="DA63" s="31">
        <v>698365</v>
      </c>
      <c r="DB63" s="31">
        <v>0</v>
      </c>
      <c r="DC63" s="31">
        <v>0</v>
      </c>
      <c r="DD63" s="31">
        <v>698365</v>
      </c>
      <c r="DE63" s="31">
        <v>698365</v>
      </c>
      <c r="DF63" s="31">
        <v>0</v>
      </c>
      <c r="DG63" s="31">
        <v>0</v>
      </c>
      <c r="DH63" s="31">
        <v>0</v>
      </c>
      <c r="DI63" s="31">
        <v>0</v>
      </c>
      <c r="DJ63" s="31">
        <v>0</v>
      </c>
      <c r="DK63" s="31">
        <v>0</v>
      </c>
      <c r="DL63" s="31">
        <v>698365</v>
      </c>
      <c r="DM63" s="38">
        <v>698365</v>
      </c>
      <c r="DN63" s="23"/>
      <c r="DO63" s="30"/>
      <c r="DP63" s="30"/>
      <c r="DQ63" s="30"/>
      <c r="DR63" s="30"/>
      <c r="DS63" s="30"/>
      <c r="DT63" s="30"/>
    </row>
    <row r="64" spans="1:124" x14ac:dyDescent="0.25">
      <c r="A64" s="28">
        <f t="shared" si="1"/>
        <v>60</v>
      </c>
      <c r="B64" s="35" t="s">
        <v>77</v>
      </c>
      <c r="C64" s="21">
        <v>148</v>
      </c>
      <c r="D64" s="21">
        <v>148</v>
      </c>
      <c r="E64" s="21">
        <v>381</v>
      </c>
      <c r="F64" s="21">
        <v>71</v>
      </c>
      <c r="G64" s="21">
        <v>161</v>
      </c>
      <c r="H64" s="21">
        <v>0</v>
      </c>
      <c r="I64" s="21">
        <v>859</v>
      </c>
      <c r="J64" s="21">
        <v>0</v>
      </c>
      <c r="K64" s="21">
        <v>0</v>
      </c>
      <c r="L64" s="21">
        <v>15286</v>
      </c>
      <c r="M64" s="21">
        <v>4791</v>
      </c>
      <c r="N64" s="21">
        <v>649</v>
      </c>
      <c r="O64" s="21">
        <v>0</v>
      </c>
      <c r="P64" s="21">
        <v>5643</v>
      </c>
      <c r="Q64" s="21">
        <v>1286</v>
      </c>
      <c r="R64" s="21">
        <v>1216</v>
      </c>
      <c r="S64" s="21">
        <v>768</v>
      </c>
      <c r="T64" s="21">
        <v>6969</v>
      </c>
      <c r="U64" s="21">
        <v>4112</v>
      </c>
      <c r="V64" s="21">
        <v>2164</v>
      </c>
      <c r="W64" s="21">
        <v>484</v>
      </c>
      <c r="X64" s="21">
        <v>20914</v>
      </c>
      <c r="Y64" s="21">
        <v>9069</v>
      </c>
      <c r="Z64" s="21">
        <v>2381</v>
      </c>
      <c r="AA64" s="21">
        <v>1576</v>
      </c>
      <c r="AB64" s="21">
        <v>5919</v>
      </c>
      <c r="AC64" s="21">
        <v>1708</v>
      </c>
      <c r="AD64" s="21">
        <v>2821</v>
      </c>
      <c r="AE64" s="21">
        <v>7777</v>
      </c>
      <c r="AF64" s="21">
        <v>4911</v>
      </c>
      <c r="AG64" s="21">
        <v>2323</v>
      </c>
      <c r="AH64" s="21">
        <v>3963</v>
      </c>
      <c r="AI64" s="21">
        <v>4434</v>
      </c>
      <c r="AJ64" s="21">
        <v>241</v>
      </c>
      <c r="AK64" s="21">
        <v>4111</v>
      </c>
      <c r="AL64" s="21">
        <v>50032</v>
      </c>
      <c r="AM64" s="21">
        <v>52406</v>
      </c>
      <c r="AN64" s="21">
        <v>7089</v>
      </c>
      <c r="AO64" s="21">
        <v>2486</v>
      </c>
      <c r="AP64" s="21">
        <v>4354</v>
      </c>
      <c r="AQ64" s="21">
        <v>2634</v>
      </c>
      <c r="AR64" s="21">
        <v>10839</v>
      </c>
      <c r="AS64" s="21">
        <v>9420</v>
      </c>
      <c r="AT64" s="21">
        <v>6392</v>
      </c>
      <c r="AU64" s="21">
        <v>1963</v>
      </c>
      <c r="AV64" s="21">
        <v>953</v>
      </c>
      <c r="AW64" s="21">
        <v>1481</v>
      </c>
      <c r="AX64" s="21">
        <v>9874</v>
      </c>
      <c r="AY64" s="21">
        <v>2534</v>
      </c>
      <c r="AZ64" s="21">
        <v>6684</v>
      </c>
      <c r="BA64" s="21">
        <v>4167</v>
      </c>
      <c r="BB64" s="21">
        <v>4804</v>
      </c>
      <c r="BC64" s="21">
        <v>2230</v>
      </c>
      <c r="BD64" s="21">
        <v>409</v>
      </c>
      <c r="BE64" s="21">
        <v>2024</v>
      </c>
      <c r="BF64" s="21">
        <v>6747</v>
      </c>
      <c r="BG64" s="21">
        <v>2239</v>
      </c>
      <c r="BH64" s="21">
        <v>5205</v>
      </c>
      <c r="BI64" s="21">
        <v>3663</v>
      </c>
      <c r="BJ64" s="21">
        <v>725</v>
      </c>
      <c r="BK64" s="21">
        <v>1287</v>
      </c>
      <c r="BL64" s="21">
        <v>15460</v>
      </c>
      <c r="BM64" s="21">
        <v>2171</v>
      </c>
      <c r="BN64" s="21">
        <v>3738</v>
      </c>
      <c r="BO64" s="21">
        <v>25091</v>
      </c>
      <c r="BP64" s="21">
        <v>1346</v>
      </c>
      <c r="BQ64" s="21">
        <v>1396</v>
      </c>
      <c r="BR64" s="21">
        <v>5490</v>
      </c>
      <c r="BS64" s="21">
        <v>266</v>
      </c>
      <c r="BT64" s="21">
        <v>16038</v>
      </c>
      <c r="BU64" s="21">
        <v>2349</v>
      </c>
      <c r="BV64" s="21">
        <v>356</v>
      </c>
      <c r="BW64" s="21">
        <v>275</v>
      </c>
      <c r="BX64" s="21">
        <v>844</v>
      </c>
      <c r="BY64" s="21">
        <v>3175</v>
      </c>
      <c r="BZ64" s="21">
        <v>4520</v>
      </c>
      <c r="CA64" s="21">
        <v>3005</v>
      </c>
      <c r="CB64" s="21">
        <v>367</v>
      </c>
      <c r="CC64" s="21">
        <v>9081</v>
      </c>
      <c r="CD64" s="21">
        <v>6259</v>
      </c>
      <c r="CE64" s="21">
        <v>11806</v>
      </c>
      <c r="CF64" s="21">
        <v>18272</v>
      </c>
      <c r="CG64" s="21">
        <v>2174</v>
      </c>
      <c r="CH64" s="21">
        <v>347</v>
      </c>
      <c r="CI64" s="21">
        <v>963</v>
      </c>
      <c r="CJ64" s="21">
        <v>462</v>
      </c>
      <c r="CK64" s="21">
        <v>3598</v>
      </c>
      <c r="CL64" s="21">
        <v>2577</v>
      </c>
      <c r="CM64" s="21">
        <v>12782</v>
      </c>
      <c r="CN64" s="21">
        <v>8300</v>
      </c>
      <c r="CO64" s="21">
        <v>3817</v>
      </c>
      <c r="CP64" s="21">
        <v>4487</v>
      </c>
      <c r="CQ64" s="21">
        <v>0</v>
      </c>
      <c r="CR64" s="21">
        <v>4519</v>
      </c>
      <c r="CS64" s="26">
        <v>495256</v>
      </c>
      <c r="CT64" s="21">
        <v>43</v>
      </c>
      <c r="CU64" s="21">
        <v>136316</v>
      </c>
      <c r="CV64" s="21">
        <v>0</v>
      </c>
      <c r="CW64" s="21">
        <v>0</v>
      </c>
      <c r="CX64" s="21">
        <v>0</v>
      </c>
      <c r="CY64" s="21">
        <v>0</v>
      </c>
      <c r="CZ64" s="21">
        <v>136359</v>
      </c>
      <c r="DA64" s="21">
        <v>631615</v>
      </c>
      <c r="DB64" s="21">
        <v>829</v>
      </c>
      <c r="DC64" s="21">
        <v>0</v>
      </c>
      <c r="DD64" s="21">
        <v>137188</v>
      </c>
      <c r="DE64" s="21">
        <v>632444</v>
      </c>
      <c r="DF64" s="21">
        <v>-99</v>
      </c>
      <c r="DG64" s="21">
        <v>0</v>
      </c>
      <c r="DH64" s="21">
        <v>0</v>
      </c>
      <c r="DI64" s="21">
        <v>-99</v>
      </c>
      <c r="DJ64" s="21">
        <v>-70697</v>
      </c>
      <c r="DK64" s="21">
        <v>-70796</v>
      </c>
      <c r="DL64" s="21">
        <v>66392</v>
      </c>
      <c r="DM64" s="26">
        <v>561648</v>
      </c>
      <c r="DN64" s="23"/>
      <c r="DO64" s="30"/>
      <c r="DP64" s="30"/>
      <c r="DQ64" s="30"/>
      <c r="DR64" s="30"/>
      <c r="DS64" s="30"/>
      <c r="DT64" s="30"/>
    </row>
    <row r="65" spans="1:124" x14ac:dyDescent="0.25">
      <c r="A65" s="28">
        <f t="shared" si="1"/>
        <v>61</v>
      </c>
      <c r="B65" s="35" t="s">
        <v>78</v>
      </c>
      <c r="C65" s="2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1</v>
      </c>
      <c r="J65" s="31">
        <v>0</v>
      </c>
      <c r="K65" s="31">
        <v>0</v>
      </c>
      <c r="L65" s="31">
        <v>2049</v>
      </c>
      <c r="M65" s="31">
        <v>1156</v>
      </c>
      <c r="N65" s="31">
        <v>26</v>
      </c>
      <c r="O65" s="31">
        <v>0</v>
      </c>
      <c r="P65" s="31">
        <v>370</v>
      </c>
      <c r="Q65" s="31">
        <v>10</v>
      </c>
      <c r="R65" s="31">
        <v>2</v>
      </c>
      <c r="S65" s="31">
        <v>24</v>
      </c>
      <c r="T65" s="31">
        <v>295</v>
      </c>
      <c r="U65" s="31">
        <v>159</v>
      </c>
      <c r="V65" s="31">
        <v>319</v>
      </c>
      <c r="W65" s="31">
        <v>33</v>
      </c>
      <c r="X65" s="31">
        <v>216</v>
      </c>
      <c r="Y65" s="31">
        <v>483</v>
      </c>
      <c r="Z65" s="31">
        <v>97</v>
      </c>
      <c r="AA65" s="31">
        <v>19</v>
      </c>
      <c r="AB65" s="31">
        <v>1153</v>
      </c>
      <c r="AC65" s="31">
        <v>2</v>
      </c>
      <c r="AD65" s="31">
        <v>7</v>
      </c>
      <c r="AE65" s="31">
        <v>270</v>
      </c>
      <c r="AF65" s="31">
        <v>349</v>
      </c>
      <c r="AG65" s="31">
        <v>20</v>
      </c>
      <c r="AH65" s="31">
        <v>193</v>
      </c>
      <c r="AI65" s="31">
        <v>10</v>
      </c>
      <c r="AJ65" s="31">
        <v>35</v>
      </c>
      <c r="AK65" s="31">
        <v>196</v>
      </c>
      <c r="AL65" s="31">
        <v>229</v>
      </c>
      <c r="AM65" s="31">
        <v>6228</v>
      </c>
      <c r="AN65" s="31">
        <v>288</v>
      </c>
      <c r="AO65" s="31">
        <v>61</v>
      </c>
      <c r="AP65" s="31">
        <v>341</v>
      </c>
      <c r="AQ65" s="31">
        <v>124</v>
      </c>
      <c r="AR65" s="31">
        <v>723</v>
      </c>
      <c r="AS65" s="31">
        <v>482</v>
      </c>
      <c r="AT65" s="31">
        <v>345</v>
      </c>
      <c r="AU65" s="31">
        <v>39</v>
      </c>
      <c r="AV65" s="31">
        <v>60</v>
      </c>
      <c r="AW65" s="31">
        <v>131</v>
      </c>
      <c r="AX65" s="31">
        <v>359</v>
      </c>
      <c r="AY65" s="31">
        <v>175</v>
      </c>
      <c r="AZ65" s="31">
        <v>462</v>
      </c>
      <c r="BA65" s="31">
        <v>238</v>
      </c>
      <c r="BB65" s="31">
        <v>229</v>
      </c>
      <c r="BC65" s="31">
        <v>45</v>
      </c>
      <c r="BD65" s="31">
        <v>41</v>
      </c>
      <c r="BE65" s="31">
        <v>196</v>
      </c>
      <c r="BF65" s="31">
        <v>1668</v>
      </c>
      <c r="BG65" s="31">
        <v>131</v>
      </c>
      <c r="BH65" s="31">
        <v>113</v>
      </c>
      <c r="BI65" s="31">
        <v>105</v>
      </c>
      <c r="BJ65" s="31">
        <v>25</v>
      </c>
      <c r="BK65" s="31">
        <v>1180</v>
      </c>
      <c r="BL65" s="31">
        <v>174</v>
      </c>
      <c r="BM65" s="31">
        <v>176</v>
      </c>
      <c r="BN65" s="31">
        <v>468</v>
      </c>
      <c r="BO65" s="31">
        <v>575</v>
      </c>
      <c r="BP65" s="31">
        <v>236</v>
      </c>
      <c r="BQ65" s="31">
        <v>368</v>
      </c>
      <c r="BR65" s="31">
        <v>469</v>
      </c>
      <c r="BS65" s="31">
        <v>19</v>
      </c>
      <c r="BT65" s="31">
        <v>130</v>
      </c>
      <c r="BU65" s="31">
        <v>218</v>
      </c>
      <c r="BV65" s="31">
        <v>46</v>
      </c>
      <c r="BW65" s="31">
        <v>120</v>
      </c>
      <c r="BX65" s="31">
        <v>127</v>
      </c>
      <c r="BY65" s="31">
        <v>25</v>
      </c>
      <c r="BZ65" s="31">
        <v>215</v>
      </c>
      <c r="CA65" s="31">
        <v>166</v>
      </c>
      <c r="CB65" s="31">
        <v>18</v>
      </c>
      <c r="CC65" s="31">
        <v>435</v>
      </c>
      <c r="CD65" s="31">
        <v>1158</v>
      </c>
      <c r="CE65" s="31">
        <v>457</v>
      </c>
      <c r="CF65" s="31">
        <v>2069</v>
      </c>
      <c r="CG65" s="31">
        <v>345</v>
      </c>
      <c r="CH65" s="31">
        <v>136</v>
      </c>
      <c r="CI65" s="31">
        <v>53</v>
      </c>
      <c r="CJ65" s="31">
        <v>11</v>
      </c>
      <c r="CK65" s="31">
        <v>70</v>
      </c>
      <c r="CL65" s="31">
        <v>105</v>
      </c>
      <c r="CM65" s="31">
        <v>393</v>
      </c>
      <c r="CN65" s="31">
        <v>3456</v>
      </c>
      <c r="CO65" s="31">
        <v>945</v>
      </c>
      <c r="CP65" s="31">
        <v>1211</v>
      </c>
      <c r="CQ65" s="31">
        <v>0</v>
      </c>
      <c r="CR65" s="31">
        <v>356</v>
      </c>
      <c r="CS65" s="38">
        <v>36262</v>
      </c>
      <c r="CT65" s="31">
        <v>21</v>
      </c>
      <c r="CU65" s="31">
        <v>69066</v>
      </c>
      <c r="CV65" s="31">
        <v>0</v>
      </c>
      <c r="CW65" s="31">
        <v>0</v>
      </c>
      <c r="CX65" s="31">
        <v>0</v>
      </c>
      <c r="CY65" s="31">
        <v>0</v>
      </c>
      <c r="CZ65" s="31">
        <v>69087</v>
      </c>
      <c r="DA65" s="31">
        <v>105349</v>
      </c>
      <c r="DB65" s="31">
        <v>22</v>
      </c>
      <c r="DC65" s="31">
        <v>0</v>
      </c>
      <c r="DD65" s="31">
        <v>69109</v>
      </c>
      <c r="DE65" s="31">
        <v>105371</v>
      </c>
      <c r="DF65" s="31">
        <v>-31</v>
      </c>
      <c r="DG65" s="31">
        <v>0</v>
      </c>
      <c r="DH65" s="31">
        <v>0</v>
      </c>
      <c r="DI65" s="31">
        <v>-31</v>
      </c>
      <c r="DJ65" s="31">
        <v>0</v>
      </c>
      <c r="DK65" s="31">
        <v>-31</v>
      </c>
      <c r="DL65" s="31">
        <v>69078</v>
      </c>
      <c r="DM65" s="38">
        <v>105340</v>
      </c>
      <c r="DN65" s="23"/>
      <c r="DO65" s="30"/>
      <c r="DP65" s="30"/>
      <c r="DQ65" s="30"/>
      <c r="DR65" s="30"/>
      <c r="DS65" s="30"/>
      <c r="DT65" s="30"/>
    </row>
    <row r="66" spans="1:124" x14ac:dyDescent="0.25">
      <c r="A66" s="28">
        <f t="shared" si="1"/>
        <v>62</v>
      </c>
      <c r="B66" s="35" t="s">
        <v>79</v>
      </c>
      <c r="C66" s="21">
        <v>14</v>
      </c>
      <c r="D66" s="31">
        <v>137</v>
      </c>
      <c r="E66" s="31">
        <v>20</v>
      </c>
      <c r="F66" s="31">
        <v>11</v>
      </c>
      <c r="G66" s="31">
        <v>8</v>
      </c>
      <c r="H66" s="31">
        <v>0</v>
      </c>
      <c r="I66" s="31">
        <v>86</v>
      </c>
      <c r="J66" s="31">
        <v>0</v>
      </c>
      <c r="K66" s="31">
        <v>0</v>
      </c>
      <c r="L66" s="31">
        <v>4100</v>
      </c>
      <c r="M66" s="31">
        <v>3811</v>
      </c>
      <c r="N66" s="31">
        <v>113</v>
      </c>
      <c r="O66" s="31">
        <v>0</v>
      </c>
      <c r="P66" s="31">
        <v>598</v>
      </c>
      <c r="Q66" s="31">
        <v>168</v>
      </c>
      <c r="R66" s="31">
        <v>61</v>
      </c>
      <c r="S66" s="31">
        <v>119</v>
      </c>
      <c r="T66" s="31">
        <v>558</v>
      </c>
      <c r="U66" s="31">
        <v>293</v>
      </c>
      <c r="V66" s="31">
        <v>65</v>
      </c>
      <c r="W66" s="31">
        <v>61</v>
      </c>
      <c r="X66" s="31">
        <v>245</v>
      </c>
      <c r="Y66" s="31">
        <v>1330</v>
      </c>
      <c r="Z66" s="31">
        <v>445</v>
      </c>
      <c r="AA66" s="31">
        <v>39</v>
      </c>
      <c r="AB66" s="31">
        <v>1746</v>
      </c>
      <c r="AC66" s="31">
        <v>179</v>
      </c>
      <c r="AD66" s="31">
        <v>169</v>
      </c>
      <c r="AE66" s="31">
        <v>398</v>
      </c>
      <c r="AF66" s="31">
        <v>274</v>
      </c>
      <c r="AG66" s="31">
        <v>359</v>
      </c>
      <c r="AH66" s="31">
        <v>214</v>
      </c>
      <c r="AI66" s="31">
        <v>444</v>
      </c>
      <c r="AJ66" s="31">
        <v>8</v>
      </c>
      <c r="AK66" s="31">
        <v>337</v>
      </c>
      <c r="AL66" s="31">
        <v>1569</v>
      </c>
      <c r="AM66" s="31">
        <v>2741</v>
      </c>
      <c r="AN66" s="31">
        <v>427</v>
      </c>
      <c r="AO66" s="31">
        <v>75</v>
      </c>
      <c r="AP66" s="31">
        <v>265</v>
      </c>
      <c r="AQ66" s="31">
        <v>341</v>
      </c>
      <c r="AR66" s="31">
        <v>558</v>
      </c>
      <c r="AS66" s="31">
        <v>1139</v>
      </c>
      <c r="AT66" s="31">
        <v>691</v>
      </c>
      <c r="AU66" s="31">
        <v>92</v>
      </c>
      <c r="AV66" s="31">
        <v>76</v>
      </c>
      <c r="AW66" s="31">
        <v>229</v>
      </c>
      <c r="AX66" s="31">
        <v>630</v>
      </c>
      <c r="AY66" s="31">
        <v>203</v>
      </c>
      <c r="AZ66" s="31">
        <v>343</v>
      </c>
      <c r="BA66" s="31">
        <v>170</v>
      </c>
      <c r="BB66" s="31">
        <v>662</v>
      </c>
      <c r="BC66" s="31">
        <v>219</v>
      </c>
      <c r="BD66" s="31">
        <v>53</v>
      </c>
      <c r="BE66" s="31">
        <v>489</v>
      </c>
      <c r="BF66" s="31">
        <v>3384</v>
      </c>
      <c r="BG66" s="31">
        <v>308</v>
      </c>
      <c r="BH66" s="31">
        <v>825</v>
      </c>
      <c r="BI66" s="31">
        <v>323</v>
      </c>
      <c r="BJ66" s="31">
        <v>394</v>
      </c>
      <c r="BK66" s="31">
        <v>212</v>
      </c>
      <c r="BL66" s="31">
        <v>438</v>
      </c>
      <c r="BM66" s="31">
        <v>875</v>
      </c>
      <c r="BN66" s="31">
        <v>695</v>
      </c>
      <c r="BO66" s="31">
        <v>3460</v>
      </c>
      <c r="BP66" s="31">
        <v>399</v>
      </c>
      <c r="BQ66" s="31">
        <v>403</v>
      </c>
      <c r="BR66" s="31">
        <v>1512</v>
      </c>
      <c r="BS66" s="31">
        <v>136</v>
      </c>
      <c r="BT66" s="31">
        <v>1568</v>
      </c>
      <c r="BU66" s="31">
        <v>879</v>
      </c>
      <c r="BV66" s="31">
        <v>173</v>
      </c>
      <c r="BW66" s="31">
        <v>152</v>
      </c>
      <c r="BX66" s="31">
        <v>75</v>
      </c>
      <c r="BY66" s="31">
        <v>276</v>
      </c>
      <c r="BZ66" s="31">
        <v>1628</v>
      </c>
      <c r="CA66" s="31">
        <v>376</v>
      </c>
      <c r="CB66" s="31">
        <v>64</v>
      </c>
      <c r="CC66" s="31">
        <v>2601</v>
      </c>
      <c r="CD66" s="31">
        <v>5667</v>
      </c>
      <c r="CE66" s="31">
        <v>1897</v>
      </c>
      <c r="CF66" s="31">
        <v>4788</v>
      </c>
      <c r="CG66" s="31">
        <v>990</v>
      </c>
      <c r="CH66" s="31">
        <v>359</v>
      </c>
      <c r="CI66" s="31">
        <v>241</v>
      </c>
      <c r="CJ66" s="31">
        <v>62</v>
      </c>
      <c r="CK66" s="31">
        <v>765</v>
      </c>
      <c r="CL66" s="31">
        <v>1191</v>
      </c>
      <c r="CM66" s="31">
        <v>3566</v>
      </c>
      <c r="CN66" s="31">
        <v>7273</v>
      </c>
      <c r="CO66" s="31">
        <v>1987</v>
      </c>
      <c r="CP66" s="31">
        <v>3057</v>
      </c>
      <c r="CQ66" s="31">
        <v>0</v>
      </c>
      <c r="CR66" s="31">
        <v>890</v>
      </c>
      <c r="CS66" s="38">
        <v>81271</v>
      </c>
      <c r="CT66" s="31">
        <v>101</v>
      </c>
      <c r="CU66" s="31">
        <v>69425</v>
      </c>
      <c r="CV66" s="31">
        <v>18211</v>
      </c>
      <c r="CW66" s="31">
        <v>0</v>
      </c>
      <c r="CX66" s="31">
        <v>0</v>
      </c>
      <c r="CY66" s="31">
        <v>0</v>
      </c>
      <c r="CZ66" s="31">
        <v>87737</v>
      </c>
      <c r="DA66" s="31">
        <v>169008</v>
      </c>
      <c r="DB66" s="31">
        <v>220</v>
      </c>
      <c r="DC66" s="31">
        <v>0</v>
      </c>
      <c r="DD66" s="31">
        <v>87957</v>
      </c>
      <c r="DE66" s="31">
        <v>169228</v>
      </c>
      <c r="DF66" s="31">
        <v>-42</v>
      </c>
      <c r="DG66" s="31">
        <v>0</v>
      </c>
      <c r="DH66" s="31">
        <v>0</v>
      </c>
      <c r="DI66" s="31">
        <v>-42</v>
      </c>
      <c r="DJ66" s="31">
        <v>0</v>
      </c>
      <c r="DK66" s="31">
        <v>-42</v>
      </c>
      <c r="DL66" s="31">
        <v>87915</v>
      </c>
      <c r="DM66" s="38">
        <v>169186</v>
      </c>
      <c r="DN66" s="23"/>
      <c r="DO66" s="30"/>
      <c r="DP66" s="30"/>
      <c r="DQ66" s="30"/>
      <c r="DR66" s="30"/>
      <c r="DS66" s="30"/>
      <c r="DT66" s="30"/>
    </row>
    <row r="67" spans="1:124" x14ac:dyDescent="0.25">
      <c r="A67" s="28">
        <f t="shared" si="1"/>
        <v>63</v>
      </c>
      <c r="B67" s="35" t="s">
        <v>80</v>
      </c>
      <c r="C67" s="21">
        <v>0</v>
      </c>
      <c r="D67" s="31">
        <v>3</v>
      </c>
      <c r="E67" s="31">
        <v>13</v>
      </c>
      <c r="F67" s="31">
        <v>0</v>
      </c>
      <c r="G67" s="31">
        <v>0</v>
      </c>
      <c r="H67" s="31">
        <v>0</v>
      </c>
      <c r="I67" s="31">
        <v>45</v>
      </c>
      <c r="J67" s="31">
        <v>0</v>
      </c>
      <c r="K67" s="31">
        <v>0</v>
      </c>
      <c r="L67" s="31">
        <v>279</v>
      </c>
      <c r="M67" s="31">
        <v>118</v>
      </c>
      <c r="N67" s="31">
        <v>32</v>
      </c>
      <c r="O67" s="31">
        <v>0</v>
      </c>
      <c r="P67" s="31">
        <v>700</v>
      </c>
      <c r="Q67" s="31">
        <v>110</v>
      </c>
      <c r="R67" s="31">
        <v>32</v>
      </c>
      <c r="S67" s="31">
        <v>34</v>
      </c>
      <c r="T67" s="31">
        <v>279</v>
      </c>
      <c r="U67" s="31">
        <v>109</v>
      </c>
      <c r="V67" s="31">
        <v>246</v>
      </c>
      <c r="W67" s="31">
        <v>86</v>
      </c>
      <c r="X67" s="31">
        <v>529</v>
      </c>
      <c r="Y67" s="31">
        <v>552</v>
      </c>
      <c r="Z67" s="31">
        <v>296</v>
      </c>
      <c r="AA67" s="31">
        <v>83</v>
      </c>
      <c r="AB67" s="31">
        <v>1371</v>
      </c>
      <c r="AC67" s="31">
        <v>0</v>
      </c>
      <c r="AD67" s="31">
        <v>88</v>
      </c>
      <c r="AE67" s="31">
        <v>92</v>
      </c>
      <c r="AF67" s="31">
        <v>86</v>
      </c>
      <c r="AG67" s="31">
        <v>117</v>
      </c>
      <c r="AH67" s="31">
        <v>36</v>
      </c>
      <c r="AI67" s="31">
        <v>443</v>
      </c>
      <c r="AJ67" s="31">
        <v>0</v>
      </c>
      <c r="AK67" s="31">
        <v>451</v>
      </c>
      <c r="AL67" s="31">
        <v>347</v>
      </c>
      <c r="AM67" s="31">
        <v>539</v>
      </c>
      <c r="AN67" s="31">
        <v>216</v>
      </c>
      <c r="AO67" s="31">
        <v>0</v>
      </c>
      <c r="AP67" s="31">
        <v>125</v>
      </c>
      <c r="AQ67" s="31">
        <v>55</v>
      </c>
      <c r="AR67" s="31">
        <v>390</v>
      </c>
      <c r="AS67" s="31">
        <v>1672</v>
      </c>
      <c r="AT67" s="31">
        <v>1424</v>
      </c>
      <c r="AU67" s="31">
        <v>253</v>
      </c>
      <c r="AV67" s="31">
        <v>228</v>
      </c>
      <c r="AW67" s="31">
        <v>514</v>
      </c>
      <c r="AX67" s="31">
        <v>571</v>
      </c>
      <c r="AY67" s="31">
        <v>1663</v>
      </c>
      <c r="AZ67" s="31">
        <v>436</v>
      </c>
      <c r="BA67" s="31">
        <v>139</v>
      </c>
      <c r="BB67" s="31">
        <v>418</v>
      </c>
      <c r="BC67" s="31">
        <v>495</v>
      </c>
      <c r="BD67" s="31">
        <v>36</v>
      </c>
      <c r="BE67" s="31">
        <v>142</v>
      </c>
      <c r="BF67" s="31">
        <v>348</v>
      </c>
      <c r="BG67" s="31">
        <v>5</v>
      </c>
      <c r="BH67" s="31">
        <v>909</v>
      </c>
      <c r="BI67" s="31">
        <v>1059</v>
      </c>
      <c r="BJ67" s="31">
        <v>1480</v>
      </c>
      <c r="BK67" s="31">
        <v>597</v>
      </c>
      <c r="BL67" s="31">
        <v>260</v>
      </c>
      <c r="BM67" s="31">
        <v>0</v>
      </c>
      <c r="BN67" s="31">
        <v>903</v>
      </c>
      <c r="BO67" s="31">
        <v>1325</v>
      </c>
      <c r="BP67" s="31">
        <v>421</v>
      </c>
      <c r="BQ67" s="31">
        <v>465</v>
      </c>
      <c r="BR67" s="31">
        <v>46</v>
      </c>
      <c r="BS67" s="31">
        <v>7</v>
      </c>
      <c r="BT67" s="31">
        <v>3976</v>
      </c>
      <c r="BU67" s="31">
        <v>449</v>
      </c>
      <c r="BV67" s="31">
        <v>0</v>
      </c>
      <c r="BW67" s="31">
        <v>341</v>
      </c>
      <c r="BX67" s="31">
        <v>127</v>
      </c>
      <c r="BY67" s="31">
        <v>139</v>
      </c>
      <c r="BZ67" s="31">
        <v>689</v>
      </c>
      <c r="CA67" s="31">
        <v>267</v>
      </c>
      <c r="CB67" s="31">
        <v>96</v>
      </c>
      <c r="CC67" s="31">
        <v>9724</v>
      </c>
      <c r="CD67" s="31">
        <v>1427</v>
      </c>
      <c r="CE67" s="31">
        <v>545</v>
      </c>
      <c r="CF67" s="31">
        <v>3551</v>
      </c>
      <c r="CG67" s="31">
        <v>347</v>
      </c>
      <c r="CH67" s="31">
        <v>3</v>
      </c>
      <c r="CI67" s="31">
        <v>75</v>
      </c>
      <c r="CJ67" s="31">
        <v>30</v>
      </c>
      <c r="CK67" s="31">
        <v>158</v>
      </c>
      <c r="CL67" s="31">
        <v>74</v>
      </c>
      <c r="CM67" s="31">
        <v>2409</v>
      </c>
      <c r="CN67" s="31">
        <v>5302</v>
      </c>
      <c r="CO67" s="31">
        <v>5109</v>
      </c>
      <c r="CP67" s="31">
        <v>2289</v>
      </c>
      <c r="CQ67" s="31">
        <v>0</v>
      </c>
      <c r="CR67" s="31">
        <v>1528</v>
      </c>
      <c r="CS67" s="38">
        <v>62373</v>
      </c>
      <c r="CT67" s="31">
        <v>0</v>
      </c>
      <c r="CU67" s="31">
        <v>17313</v>
      </c>
      <c r="CV67" s="31">
        <v>65991</v>
      </c>
      <c r="CW67" s="31">
        <v>0</v>
      </c>
      <c r="CX67" s="31">
        <v>0</v>
      </c>
      <c r="CY67" s="31">
        <v>0</v>
      </c>
      <c r="CZ67" s="31">
        <v>83304</v>
      </c>
      <c r="DA67" s="31">
        <v>145677</v>
      </c>
      <c r="DB67" s="31">
        <v>26</v>
      </c>
      <c r="DC67" s="31">
        <v>0</v>
      </c>
      <c r="DD67" s="31">
        <v>83330</v>
      </c>
      <c r="DE67" s="31">
        <v>145703</v>
      </c>
      <c r="DF67" s="31">
        <v>0</v>
      </c>
      <c r="DG67" s="31">
        <v>0</v>
      </c>
      <c r="DH67" s="31">
        <v>0</v>
      </c>
      <c r="DI67" s="31">
        <v>0</v>
      </c>
      <c r="DJ67" s="31">
        <v>0</v>
      </c>
      <c r="DK67" s="31">
        <v>0</v>
      </c>
      <c r="DL67" s="31">
        <v>83330</v>
      </c>
      <c r="DM67" s="38">
        <v>145703</v>
      </c>
      <c r="DN67" s="23"/>
      <c r="DO67" s="30"/>
      <c r="DP67" s="30"/>
      <c r="DQ67" s="30"/>
      <c r="DR67" s="30"/>
      <c r="DS67" s="30"/>
      <c r="DT67" s="30"/>
    </row>
    <row r="68" spans="1:124" x14ac:dyDescent="0.25">
      <c r="A68" s="28">
        <f t="shared" si="1"/>
        <v>64</v>
      </c>
      <c r="B68" s="35" t="s">
        <v>81</v>
      </c>
      <c r="C68" s="21">
        <v>2382</v>
      </c>
      <c r="D68" s="31">
        <v>1186</v>
      </c>
      <c r="E68" s="31">
        <v>491</v>
      </c>
      <c r="F68" s="31">
        <v>369</v>
      </c>
      <c r="G68" s="31">
        <v>1880</v>
      </c>
      <c r="H68" s="31">
        <v>0</v>
      </c>
      <c r="I68" s="31">
        <v>322</v>
      </c>
      <c r="J68" s="31">
        <v>0</v>
      </c>
      <c r="K68" s="31">
        <v>0</v>
      </c>
      <c r="L68" s="31">
        <v>96224</v>
      </c>
      <c r="M68" s="31">
        <v>25688</v>
      </c>
      <c r="N68" s="31">
        <v>5460</v>
      </c>
      <c r="O68" s="31">
        <v>0</v>
      </c>
      <c r="P68" s="31">
        <v>16677</v>
      </c>
      <c r="Q68" s="31">
        <v>16956</v>
      </c>
      <c r="R68" s="31">
        <v>6819</v>
      </c>
      <c r="S68" s="31">
        <v>6084</v>
      </c>
      <c r="T68" s="31">
        <v>13423</v>
      </c>
      <c r="U68" s="31">
        <v>14874</v>
      </c>
      <c r="V68" s="31">
        <v>6601</v>
      </c>
      <c r="W68" s="31">
        <v>364</v>
      </c>
      <c r="X68" s="31">
        <v>1727</v>
      </c>
      <c r="Y68" s="31">
        <v>4672</v>
      </c>
      <c r="Z68" s="31">
        <v>2145</v>
      </c>
      <c r="AA68" s="31">
        <v>1053</v>
      </c>
      <c r="AB68" s="31">
        <v>28351</v>
      </c>
      <c r="AC68" s="31">
        <v>3601</v>
      </c>
      <c r="AD68" s="31">
        <v>4254</v>
      </c>
      <c r="AE68" s="31">
        <v>13131</v>
      </c>
      <c r="AF68" s="31">
        <v>14696</v>
      </c>
      <c r="AG68" s="31">
        <v>15314</v>
      </c>
      <c r="AH68" s="31">
        <v>3034</v>
      </c>
      <c r="AI68" s="31">
        <v>7569</v>
      </c>
      <c r="AJ68" s="31">
        <v>266</v>
      </c>
      <c r="AK68" s="31">
        <v>5405</v>
      </c>
      <c r="AL68" s="31">
        <v>31534</v>
      </c>
      <c r="AM68" s="31">
        <v>45557</v>
      </c>
      <c r="AN68" s="31">
        <v>16322</v>
      </c>
      <c r="AO68" s="31">
        <v>5004</v>
      </c>
      <c r="AP68" s="31">
        <v>7210</v>
      </c>
      <c r="AQ68" s="31">
        <v>9200</v>
      </c>
      <c r="AR68" s="31">
        <v>22944</v>
      </c>
      <c r="AS68" s="31">
        <v>49742</v>
      </c>
      <c r="AT68" s="31">
        <v>26960</v>
      </c>
      <c r="AU68" s="31">
        <v>4608</v>
      </c>
      <c r="AV68" s="31">
        <v>7530</v>
      </c>
      <c r="AW68" s="31">
        <v>16196</v>
      </c>
      <c r="AX68" s="31">
        <v>32313</v>
      </c>
      <c r="AY68" s="31">
        <v>13981</v>
      </c>
      <c r="AZ68" s="31">
        <v>22728</v>
      </c>
      <c r="BA68" s="31">
        <v>13408</v>
      </c>
      <c r="BB68" s="31">
        <v>31950</v>
      </c>
      <c r="BC68" s="31">
        <v>8620</v>
      </c>
      <c r="BD68" s="31">
        <v>3108</v>
      </c>
      <c r="BE68" s="31">
        <v>22384</v>
      </c>
      <c r="BF68" s="31">
        <v>112310</v>
      </c>
      <c r="BG68" s="31">
        <v>16802</v>
      </c>
      <c r="BH68" s="31">
        <v>36588</v>
      </c>
      <c r="BI68" s="31">
        <v>31879</v>
      </c>
      <c r="BJ68" s="31">
        <v>9639</v>
      </c>
      <c r="BK68" s="31">
        <v>1171</v>
      </c>
      <c r="BL68" s="31">
        <v>1663</v>
      </c>
      <c r="BM68" s="31">
        <v>980</v>
      </c>
      <c r="BN68" s="31">
        <v>11506</v>
      </c>
      <c r="BO68" s="31">
        <v>7028</v>
      </c>
      <c r="BP68" s="31">
        <v>1186</v>
      </c>
      <c r="BQ68" s="31">
        <v>1283</v>
      </c>
      <c r="BR68" s="31">
        <v>242</v>
      </c>
      <c r="BS68" s="31">
        <v>716</v>
      </c>
      <c r="BT68" s="31">
        <v>602</v>
      </c>
      <c r="BU68" s="31">
        <v>4600</v>
      </c>
      <c r="BV68" s="31">
        <v>11714</v>
      </c>
      <c r="BW68" s="31">
        <v>5023</v>
      </c>
      <c r="BX68" s="31">
        <v>1404</v>
      </c>
      <c r="BY68" s="31">
        <v>355</v>
      </c>
      <c r="BZ68" s="31">
        <v>3826</v>
      </c>
      <c r="CA68" s="31">
        <v>640</v>
      </c>
      <c r="CB68" s="31">
        <v>209</v>
      </c>
      <c r="CC68" s="31">
        <v>5735</v>
      </c>
      <c r="CD68" s="31">
        <v>2686</v>
      </c>
      <c r="CE68" s="31">
        <v>5080</v>
      </c>
      <c r="CF68" s="31">
        <v>56541</v>
      </c>
      <c r="CG68" s="31">
        <v>2338</v>
      </c>
      <c r="CH68" s="31">
        <v>1999</v>
      </c>
      <c r="CI68" s="31">
        <v>766</v>
      </c>
      <c r="CJ68" s="31">
        <v>1083</v>
      </c>
      <c r="CK68" s="31">
        <v>27572</v>
      </c>
      <c r="CL68" s="31">
        <v>3646</v>
      </c>
      <c r="CM68" s="31">
        <v>5525</v>
      </c>
      <c r="CN68" s="31">
        <v>39658</v>
      </c>
      <c r="CO68" s="31">
        <v>6354</v>
      </c>
      <c r="CP68" s="31">
        <v>3444</v>
      </c>
      <c r="CQ68" s="31">
        <v>10800</v>
      </c>
      <c r="CR68" s="31">
        <v>9253</v>
      </c>
      <c r="CS68" s="38">
        <v>1156163</v>
      </c>
      <c r="CT68" s="31">
        <v>22279</v>
      </c>
      <c r="CU68" s="31">
        <v>450154</v>
      </c>
      <c r="CV68" s="31">
        <v>0</v>
      </c>
      <c r="CW68" s="31">
        <v>33249</v>
      </c>
      <c r="CX68" s="31">
        <v>298241</v>
      </c>
      <c r="CY68" s="31">
        <v>12532</v>
      </c>
      <c r="CZ68" s="31">
        <v>816455</v>
      </c>
      <c r="DA68" s="31">
        <v>1972618</v>
      </c>
      <c r="DB68" s="31">
        <v>43909</v>
      </c>
      <c r="DC68" s="31">
        <v>414715</v>
      </c>
      <c r="DD68" s="31">
        <v>1275079</v>
      </c>
      <c r="DE68" s="31">
        <v>2431242</v>
      </c>
      <c r="DF68" s="31">
        <v>-13296</v>
      </c>
      <c r="DG68" s="31">
        <v>0</v>
      </c>
      <c r="DH68" s="31">
        <v>0</v>
      </c>
      <c r="DI68" s="31">
        <v>-13296</v>
      </c>
      <c r="DJ68" s="31">
        <v>-1381646</v>
      </c>
      <c r="DK68" s="31">
        <v>-1394942</v>
      </c>
      <c r="DL68" s="31">
        <v>-119863</v>
      </c>
      <c r="DM68" s="38">
        <v>1036300</v>
      </c>
      <c r="DN68" s="23"/>
      <c r="DO68" s="30"/>
      <c r="DP68" s="30"/>
      <c r="DQ68" s="30"/>
      <c r="DR68" s="30"/>
      <c r="DS68" s="30"/>
      <c r="DT68" s="30"/>
    </row>
    <row r="69" spans="1:124" x14ac:dyDescent="0.25">
      <c r="A69" s="28">
        <f t="shared" si="1"/>
        <v>65</v>
      </c>
      <c r="B69" s="35" t="s">
        <v>82</v>
      </c>
      <c r="C69" s="21">
        <v>2383</v>
      </c>
      <c r="D69" s="21">
        <v>749</v>
      </c>
      <c r="E69" s="21">
        <v>221</v>
      </c>
      <c r="F69" s="21">
        <v>196</v>
      </c>
      <c r="G69" s="21">
        <v>337</v>
      </c>
      <c r="H69" s="21">
        <v>0</v>
      </c>
      <c r="I69" s="21">
        <v>95</v>
      </c>
      <c r="J69" s="21">
        <v>0</v>
      </c>
      <c r="K69" s="21">
        <v>0</v>
      </c>
      <c r="L69" s="21">
        <v>931</v>
      </c>
      <c r="M69" s="21">
        <v>557</v>
      </c>
      <c r="N69" s="21">
        <v>17</v>
      </c>
      <c r="O69" s="21">
        <v>0</v>
      </c>
      <c r="P69" s="21">
        <v>593</v>
      </c>
      <c r="Q69" s="21">
        <v>684</v>
      </c>
      <c r="R69" s="21">
        <v>164</v>
      </c>
      <c r="S69" s="21">
        <v>404</v>
      </c>
      <c r="T69" s="21">
        <v>167</v>
      </c>
      <c r="U69" s="21">
        <v>444</v>
      </c>
      <c r="V69" s="21">
        <v>346</v>
      </c>
      <c r="W69" s="21">
        <v>28</v>
      </c>
      <c r="X69" s="21">
        <v>64</v>
      </c>
      <c r="Y69" s="21">
        <v>268</v>
      </c>
      <c r="Z69" s="21">
        <v>44</v>
      </c>
      <c r="AA69" s="21">
        <v>32</v>
      </c>
      <c r="AB69" s="21">
        <v>1329</v>
      </c>
      <c r="AC69" s="21">
        <v>15</v>
      </c>
      <c r="AD69" s="21">
        <v>62</v>
      </c>
      <c r="AE69" s="21">
        <v>332</v>
      </c>
      <c r="AF69" s="21">
        <v>1137</v>
      </c>
      <c r="AG69" s="21">
        <v>1278</v>
      </c>
      <c r="AH69" s="21">
        <v>209</v>
      </c>
      <c r="AI69" s="21">
        <v>433</v>
      </c>
      <c r="AJ69" s="21">
        <v>58</v>
      </c>
      <c r="AK69" s="21">
        <v>384</v>
      </c>
      <c r="AL69" s="21">
        <v>348</v>
      </c>
      <c r="AM69" s="21">
        <v>608</v>
      </c>
      <c r="AN69" s="21">
        <v>374</v>
      </c>
      <c r="AO69" s="21">
        <v>53</v>
      </c>
      <c r="AP69" s="21">
        <v>196</v>
      </c>
      <c r="AQ69" s="21">
        <v>438</v>
      </c>
      <c r="AR69" s="21">
        <v>977</v>
      </c>
      <c r="AS69" s="21">
        <v>1456</v>
      </c>
      <c r="AT69" s="21">
        <v>2193</v>
      </c>
      <c r="AU69" s="21">
        <v>186</v>
      </c>
      <c r="AV69" s="21">
        <v>191</v>
      </c>
      <c r="AW69" s="21">
        <v>950</v>
      </c>
      <c r="AX69" s="21">
        <v>1154</v>
      </c>
      <c r="AY69" s="21">
        <v>800</v>
      </c>
      <c r="AZ69" s="21">
        <v>981</v>
      </c>
      <c r="BA69" s="21">
        <v>466</v>
      </c>
      <c r="BB69" s="21">
        <v>825</v>
      </c>
      <c r="BC69" s="21">
        <v>389</v>
      </c>
      <c r="BD69" s="21">
        <v>172</v>
      </c>
      <c r="BE69" s="21">
        <v>1001</v>
      </c>
      <c r="BF69" s="21">
        <v>6254</v>
      </c>
      <c r="BG69" s="21">
        <v>1240</v>
      </c>
      <c r="BH69" s="21">
        <v>2438</v>
      </c>
      <c r="BI69" s="21">
        <v>2145</v>
      </c>
      <c r="BJ69" s="21">
        <v>333</v>
      </c>
      <c r="BK69" s="21">
        <v>222</v>
      </c>
      <c r="BL69" s="21">
        <v>221</v>
      </c>
      <c r="BM69" s="21">
        <v>445</v>
      </c>
      <c r="BN69" s="21">
        <v>2764</v>
      </c>
      <c r="BO69" s="21">
        <v>3870</v>
      </c>
      <c r="BP69" s="21">
        <v>779</v>
      </c>
      <c r="BQ69" s="21">
        <v>881</v>
      </c>
      <c r="BR69" s="21">
        <v>345</v>
      </c>
      <c r="BS69" s="21">
        <v>1290</v>
      </c>
      <c r="BT69" s="21">
        <v>421</v>
      </c>
      <c r="BU69" s="21">
        <v>7026</v>
      </c>
      <c r="BV69" s="21">
        <v>20921</v>
      </c>
      <c r="BW69" s="21">
        <v>654</v>
      </c>
      <c r="BX69" s="21">
        <v>283</v>
      </c>
      <c r="BY69" s="21">
        <v>153</v>
      </c>
      <c r="BZ69" s="21">
        <v>487</v>
      </c>
      <c r="CA69" s="21">
        <v>444</v>
      </c>
      <c r="CB69" s="21">
        <v>86</v>
      </c>
      <c r="CC69" s="21">
        <v>2631</v>
      </c>
      <c r="CD69" s="21">
        <v>3669</v>
      </c>
      <c r="CE69" s="21">
        <v>7761</v>
      </c>
      <c r="CF69" s="21">
        <v>4162</v>
      </c>
      <c r="CG69" s="21">
        <v>1123</v>
      </c>
      <c r="CH69" s="21">
        <v>1626</v>
      </c>
      <c r="CI69" s="21">
        <v>720</v>
      </c>
      <c r="CJ69" s="21">
        <v>239</v>
      </c>
      <c r="CK69" s="21">
        <v>648</v>
      </c>
      <c r="CL69" s="21">
        <v>3551</v>
      </c>
      <c r="CM69" s="21">
        <v>2459</v>
      </c>
      <c r="CN69" s="21">
        <v>24307</v>
      </c>
      <c r="CO69" s="21">
        <v>3702</v>
      </c>
      <c r="CP69" s="21">
        <v>1951</v>
      </c>
      <c r="CQ69" s="21">
        <v>2069</v>
      </c>
      <c r="CR69" s="21">
        <v>1669</v>
      </c>
      <c r="CS69" s="26">
        <v>143708</v>
      </c>
      <c r="CT69" s="21">
        <v>52118</v>
      </c>
      <c r="CU69" s="21">
        <v>1049870</v>
      </c>
      <c r="CV69" s="21">
        <v>0</v>
      </c>
      <c r="CW69" s="21">
        <v>3006</v>
      </c>
      <c r="CX69" s="21">
        <v>49724</v>
      </c>
      <c r="CY69" s="21">
        <v>0</v>
      </c>
      <c r="CZ69" s="21">
        <v>1154718</v>
      </c>
      <c r="DA69" s="21">
        <v>1298426</v>
      </c>
      <c r="DB69" s="21">
        <v>788</v>
      </c>
      <c r="DC69" s="21">
        <v>185898</v>
      </c>
      <c r="DD69" s="21">
        <v>1341404</v>
      </c>
      <c r="DE69" s="21">
        <v>1485112</v>
      </c>
      <c r="DF69" s="21">
        <v>0</v>
      </c>
      <c r="DG69" s="21">
        <v>0</v>
      </c>
      <c r="DH69" s="21">
        <v>0</v>
      </c>
      <c r="DI69" s="21">
        <v>0</v>
      </c>
      <c r="DJ69" s="21">
        <v>-58924</v>
      </c>
      <c r="DK69" s="21">
        <v>-58924</v>
      </c>
      <c r="DL69" s="21">
        <v>1282480</v>
      </c>
      <c r="DM69" s="26">
        <v>1426188</v>
      </c>
      <c r="DN69" s="23"/>
      <c r="DO69" s="30"/>
      <c r="DP69" s="30"/>
      <c r="DQ69" s="30"/>
      <c r="DR69" s="30"/>
      <c r="DS69" s="30"/>
      <c r="DT69" s="30"/>
    </row>
    <row r="70" spans="1:124" x14ac:dyDescent="0.25">
      <c r="A70" s="28">
        <f t="shared" si="1"/>
        <v>66</v>
      </c>
      <c r="B70" s="35" t="s">
        <v>83</v>
      </c>
      <c r="C70" s="21">
        <v>4511</v>
      </c>
      <c r="D70" s="31">
        <v>2634</v>
      </c>
      <c r="E70" s="31">
        <v>471</v>
      </c>
      <c r="F70" s="31">
        <v>238</v>
      </c>
      <c r="G70" s="31">
        <v>1540</v>
      </c>
      <c r="H70" s="31">
        <v>0</v>
      </c>
      <c r="I70" s="31">
        <v>1339</v>
      </c>
      <c r="J70" s="31">
        <v>0</v>
      </c>
      <c r="K70" s="31">
        <v>0</v>
      </c>
      <c r="L70" s="31">
        <v>12326</v>
      </c>
      <c r="M70" s="31">
        <v>6417</v>
      </c>
      <c r="N70" s="31">
        <v>1411</v>
      </c>
      <c r="O70" s="31">
        <v>0</v>
      </c>
      <c r="P70" s="31">
        <v>7782</v>
      </c>
      <c r="Q70" s="31">
        <v>3604</v>
      </c>
      <c r="R70" s="31">
        <v>1759</v>
      </c>
      <c r="S70" s="31">
        <v>1810</v>
      </c>
      <c r="T70" s="31">
        <v>2914</v>
      </c>
      <c r="U70" s="31">
        <v>5292</v>
      </c>
      <c r="V70" s="31">
        <v>3761</v>
      </c>
      <c r="W70" s="31">
        <v>385</v>
      </c>
      <c r="X70" s="31">
        <v>1333</v>
      </c>
      <c r="Y70" s="31">
        <v>3110</v>
      </c>
      <c r="Z70" s="31">
        <v>1318</v>
      </c>
      <c r="AA70" s="31">
        <v>324</v>
      </c>
      <c r="AB70" s="31">
        <v>10537</v>
      </c>
      <c r="AC70" s="31">
        <v>1646</v>
      </c>
      <c r="AD70" s="31">
        <v>1800</v>
      </c>
      <c r="AE70" s="31">
        <v>2961</v>
      </c>
      <c r="AF70" s="31">
        <v>7574</v>
      </c>
      <c r="AG70" s="31">
        <v>4406</v>
      </c>
      <c r="AH70" s="31">
        <v>2484</v>
      </c>
      <c r="AI70" s="31">
        <v>5265</v>
      </c>
      <c r="AJ70" s="31">
        <v>188</v>
      </c>
      <c r="AK70" s="31">
        <v>2518</v>
      </c>
      <c r="AL70" s="31">
        <v>9878</v>
      </c>
      <c r="AM70" s="31">
        <v>18947</v>
      </c>
      <c r="AN70" s="31">
        <v>4209</v>
      </c>
      <c r="AO70" s="31">
        <v>3168</v>
      </c>
      <c r="AP70" s="31">
        <v>3613</v>
      </c>
      <c r="AQ70" s="31">
        <v>6331</v>
      </c>
      <c r="AR70" s="31">
        <v>10792</v>
      </c>
      <c r="AS70" s="31">
        <v>13738</v>
      </c>
      <c r="AT70" s="31">
        <v>11342</v>
      </c>
      <c r="AU70" s="31">
        <v>2580</v>
      </c>
      <c r="AV70" s="31">
        <v>2618</v>
      </c>
      <c r="AW70" s="31">
        <v>2428</v>
      </c>
      <c r="AX70" s="31">
        <v>5762</v>
      </c>
      <c r="AY70" s="31">
        <v>4494</v>
      </c>
      <c r="AZ70" s="31">
        <v>3609</v>
      </c>
      <c r="BA70" s="31">
        <v>3090</v>
      </c>
      <c r="BB70" s="31">
        <v>14912</v>
      </c>
      <c r="BC70" s="31">
        <v>2805</v>
      </c>
      <c r="BD70" s="31">
        <v>1981</v>
      </c>
      <c r="BE70" s="31">
        <v>3927</v>
      </c>
      <c r="BF70" s="31">
        <v>27644</v>
      </c>
      <c r="BG70" s="31">
        <v>3254</v>
      </c>
      <c r="BH70" s="31">
        <v>8800</v>
      </c>
      <c r="BI70" s="31">
        <v>7209</v>
      </c>
      <c r="BJ70" s="31">
        <v>17811</v>
      </c>
      <c r="BK70" s="31">
        <v>2148</v>
      </c>
      <c r="BL70" s="31">
        <v>2048</v>
      </c>
      <c r="BM70" s="31">
        <v>1312</v>
      </c>
      <c r="BN70" s="31">
        <v>51188</v>
      </c>
      <c r="BO70" s="31">
        <v>39260</v>
      </c>
      <c r="BP70" s="31">
        <v>80075</v>
      </c>
      <c r="BQ70" s="31">
        <v>0</v>
      </c>
      <c r="BR70" s="31">
        <v>13164</v>
      </c>
      <c r="BS70" s="31">
        <v>132238</v>
      </c>
      <c r="BT70" s="31">
        <v>71951</v>
      </c>
      <c r="BU70" s="31">
        <v>7056</v>
      </c>
      <c r="BV70" s="31">
        <v>0</v>
      </c>
      <c r="BW70" s="31">
        <v>22943</v>
      </c>
      <c r="BX70" s="31">
        <v>5518</v>
      </c>
      <c r="BY70" s="31">
        <v>1767</v>
      </c>
      <c r="BZ70" s="31">
        <v>4888</v>
      </c>
      <c r="CA70" s="31">
        <v>3482</v>
      </c>
      <c r="CB70" s="31">
        <v>575</v>
      </c>
      <c r="CC70" s="31">
        <v>1837</v>
      </c>
      <c r="CD70" s="31">
        <v>508</v>
      </c>
      <c r="CE70" s="31">
        <v>3932</v>
      </c>
      <c r="CF70" s="31">
        <v>10198</v>
      </c>
      <c r="CG70" s="31">
        <v>2018</v>
      </c>
      <c r="CH70" s="31">
        <v>2709</v>
      </c>
      <c r="CI70" s="31">
        <v>1497</v>
      </c>
      <c r="CJ70" s="31">
        <v>13916</v>
      </c>
      <c r="CK70" s="31">
        <v>6163</v>
      </c>
      <c r="CL70" s="31">
        <v>24424</v>
      </c>
      <c r="CM70" s="31">
        <v>16873</v>
      </c>
      <c r="CN70" s="31">
        <v>6527</v>
      </c>
      <c r="CO70" s="31">
        <v>10132</v>
      </c>
      <c r="CP70" s="31">
        <v>3081</v>
      </c>
      <c r="CQ70" s="31">
        <v>0</v>
      </c>
      <c r="CR70" s="31">
        <v>6128</v>
      </c>
      <c r="CS70" s="38">
        <v>848156</v>
      </c>
      <c r="CT70" s="31">
        <v>0</v>
      </c>
      <c r="CU70" s="31">
        <v>50610</v>
      </c>
      <c r="CV70" s="31">
        <v>0</v>
      </c>
      <c r="CW70" s="31">
        <v>0</v>
      </c>
      <c r="CX70" s="31">
        <v>0</v>
      </c>
      <c r="CY70" s="31">
        <v>0</v>
      </c>
      <c r="CZ70" s="31">
        <v>50610</v>
      </c>
      <c r="DA70" s="31">
        <v>898766</v>
      </c>
      <c r="DB70" s="31">
        <v>5192</v>
      </c>
      <c r="DC70" s="31">
        <v>7256</v>
      </c>
      <c r="DD70" s="31">
        <v>63058</v>
      </c>
      <c r="DE70" s="31">
        <v>911214</v>
      </c>
      <c r="DF70" s="31">
        <v>-25991</v>
      </c>
      <c r="DG70" s="31">
        <v>0</v>
      </c>
      <c r="DH70" s="31">
        <v>0</v>
      </c>
      <c r="DI70" s="31">
        <v>-25991</v>
      </c>
      <c r="DJ70" s="31">
        <v>-219988</v>
      </c>
      <c r="DK70" s="31">
        <v>-245979</v>
      </c>
      <c r="DL70" s="31">
        <v>-182921</v>
      </c>
      <c r="DM70" s="38">
        <v>665235</v>
      </c>
      <c r="DN70" s="23"/>
      <c r="DO70" s="30"/>
      <c r="DP70" s="30"/>
      <c r="DQ70" s="30"/>
      <c r="DR70" s="30"/>
      <c r="DS70" s="30"/>
      <c r="DT70" s="30"/>
    </row>
    <row r="71" spans="1:124" x14ac:dyDescent="0.25">
      <c r="A71" s="28">
        <f t="shared" ref="A71:A107" si="2">A70+1</f>
        <v>67</v>
      </c>
      <c r="B71" s="35" t="s">
        <v>41</v>
      </c>
      <c r="C71" s="21">
        <v>745</v>
      </c>
      <c r="D71" s="31">
        <v>762</v>
      </c>
      <c r="E71" s="31">
        <v>72</v>
      </c>
      <c r="F71" s="31">
        <v>111</v>
      </c>
      <c r="G71" s="31">
        <v>323</v>
      </c>
      <c r="H71" s="31">
        <v>0</v>
      </c>
      <c r="I71" s="31">
        <v>105</v>
      </c>
      <c r="J71" s="31">
        <v>0</v>
      </c>
      <c r="K71" s="31">
        <v>0</v>
      </c>
      <c r="L71" s="31">
        <v>1413</v>
      </c>
      <c r="M71" s="31">
        <v>1189</v>
      </c>
      <c r="N71" s="31">
        <v>188</v>
      </c>
      <c r="O71" s="31">
        <v>0</v>
      </c>
      <c r="P71" s="31">
        <v>728</v>
      </c>
      <c r="Q71" s="31">
        <v>405</v>
      </c>
      <c r="R71" s="31">
        <v>319</v>
      </c>
      <c r="S71" s="31">
        <v>276</v>
      </c>
      <c r="T71" s="31">
        <v>413</v>
      </c>
      <c r="U71" s="31">
        <v>523</v>
      </c>
      <c r="V71" s="31">
        <v>84</v>
      </c>
      <c r="W71" s="31">
        <v>59</v>
      </c>
      <c r="X71" s="31">
        <v>119</v>
      </c>
      <c r="Y71" s="31">
        <v>962</v>
      </c>
      <c r="Z71" s="31">
        <v>483</v>
      </c>
      <c r="AA71" s="31">
        <v>32</v>
      </c>
      <c r="AB71" s="31">
        <v>1441</v>
      </c>
      <c r="AC71" s="31">
        <v>3364</v>
      </c>
      <c r="AD71" s="31">
        <v>203</v>
      </c>
      <c r="AE71" s="31">
        <v>77</v>
      </c>
      <c r="AF71" s="31">
        <v>442</v>
      </c>
      <c r="AG71" s="31">
        <v>39</v>
      </c>
      <c r="AH71" s="31">
        <v>121</v>
      </c>
      <c r="AI71" s="31">
        <v>93</v>
      </c>
      <c r="AJ71" s="31">
        <v>12</v>
      </c>
      <c r="AK71" s="31">
        <v>170</v>
      </c>
      <c r="AL71" s="31">
        <v>922</v>
      </c>
      <c r="AM71" s="31">
        <v>1073</v>
      </c>
      <c r="AN71" s="31">
        <v>353</v>
      </c>
      <c r="AO71" s="31">
        <v>39</v>
      </c>
      <c r="AP71" s="31">
        <v>490</v>
      </c>
      <c r="AQ71" s="31">
        <v>78</v>
      </c>
      <c r="AR71" s="31">
        <v>341</v>
      </c>
      <c r="AS71" s="31">
        <v>1438</v>
      </c>
      <c r="AT71" s="31">
        <v>868</v>
      </c>
      <c r="AU71" s="31">
        <v>98</v>
      </c>
      <c r="AV71" s="31">
        <v>142</v>
      </c>
      <c r="AW71" s="31">
        <v>222</v>
      </c>
      <c r="AX71" s="31">
        <v>485</v>
      </c>
      <c r="AY71" s="31">
        <v>345</v>
      </c>
      <c r="AZ71" s="31">
        <v>466</v>
      </c>
      <c r="BA71" s="31">
        <v>227</v>
      </c>
      <c r="BB71" s="31">
        <v>1315</v>
      </c>
      <c r="BC71" s="31">
        <v>163</v>
      </c>
      <c r="BD71" s="31">
        <v>108</v>
      </c>
      <c r="BE71" s="31">
        <v>265</v>
      </c>
      <c r="BF71" s="31">
        <v>3039</v>
      </c>
      <c r="BG71" s="31">
        <v>11</v>
      </c>
      <c r="BH71" s="31">
        <v>702</v>
      </c>
      <c r="BI71" s="31">
        <v>430</v>
      </c>
      <c r="BJ71" s="31">
        <v>1311</v>
      </c>
      <c r="BK71" s="31">
        <v>22</v>
      </c>
      <c r="BL71" s="31">
        <v>10</v>
      </c>
      <c r="BM71" s="31">
        <v>174</v>
      </c>
      <c r="BN71" s="31">
        <v>1825</v>
      </c>
      <c r="BO71" s="31">
        <v>1318</v>
      </c>
      <c r="BP71" s="31">
        <v>105</v>
      </c>
      <c r="BQ71" s="31">
        <v>4611</v>
      </c>
      <c r="BR71" s="31">
        <v>441</v>
      </c>
      <c r="BS71" s="31">
        <v>4489</v>
      </c>
      <c r="BT71" s="31">
        <v>62</v>
      </c>
      <c r="BU71" s="31">
        <v>6743</v>
      </c>
      <c r="BV71" s="31">
        <v>22772</v>
      </c>
      <c r="BW71" s="31">
        <v>2127</v>
      </c>
      <c r="BX71" s="31">
        <v>2376</v>
      </c>
      <c r="BY71" s="31">
        <v>419</v>
      </c>
      <c r="BZ71" s="31">
        <v>915</v>
      </c>
      <c r="CA71" s="31">
        <v>29</v>
      </c>
      <c r="CB71" s="31">
        <v>6</v>
      </c>
      <c r="CC71" s="31">
        <v>22</v>
      </c>
      <c r="CD71" s="31">
        <v>134</v>
      </c>
      <c r="CE71" s="31">
        <v>1132</v>
      </c>
      <c r="CF71" s="31">
        <v>190</v>
      </c>
      <c r="CG71" s="31">
        <v>68</v>
      </c>
      <c r="CH71" s="31">
        <v>25</v>
      </c>
      <c r="CI71" s="31">
        <v>65</v>
      </c>
      <c r="CJ71" s="31">
        <v>1098</v>
      </c>
      <c r="CK71" s="31">
        <v>198</v>
      </c>
      <c r="CL71" s="31">
        <v>1276</v>
      </c>
      <c r="CM71" s="31">
        <v>390</v>
      </c>
      <c r="CN71" s="31">
        <v>413</v>
      </c>
      <c r="CO71" s="31">
        <v>107</v>
      </c>
      <c r="CP71" s="31">
        <v>98</v>
      </c>
      <c r="CQ71" s="31">
        <v>0</v>
      </c>
      <c r="CR71" s="31">
        <v>878</v>
      </c>
      <c r="CS71" s="38">
        <v>84742</v>
      </c>
      <c r="CT71" s="31">
        <v>10</v>
      </c>
      <c r="CU71" s="31">
        <v>382908</v>
      </c>
      <c r="CV71" s="31">
        <v>0</v>
      </c>
      <c r="CW71" s="31">
        <v>0</v>
      </c>
      <c r="CX71" s="31">
        <v>0</v>
      </c>
      <c r="CY71" s="31">
        <v>0</v>
      </c>
      <c r="CZ71" s="31">
        <v>382918</v>
      </c>
      <c r="DA71" s="31">
        <v>467660</v>
      </c>
      <c r="DB71" s="31">
        <v>6204</v>
      </c>
      <c r="DC71" s="31">
        <v>0</v>
      </c>
      <c r="DD71" s="31">
        <v>389122</v>
      </c>
      <c r="DE71" s="31">
        <v>473864</v>
      </c>
      <c r="DF71" s="31">
        <v>-2201</v>
      </c>
      <c r="DG71" s="31">
        <v>0</v>
      </c>
      <c r="DH71" s="31">
        <v>0</v>
      </c>
      <c r="DI71" s="31">
        <v>-2201</v>
      </c>
      <c r="DJ71" s="31">
        <v>0</v>
      </c>
      <c r="DK71" s="31">
        <v>-2201</v>
      </c>
      <c r="DL71" s="31">
        <v>386921</v>
      </c>
      <c r="DM71" s="38">
        <v>471663</v>
      </c>
      <c r="DN71" s="23"/>
      <c r="DO71" s="30"/>
      <c r="DP71" s="30"/>
      <c r="DQ71" s="30"/>
      <c r="DR71" s="30"/>
      <c r="DS71" s="30"/>
      <c r="DT71" s="30"/>
    </row>
    <row r="72" spans="1:124" x14ac:dyDescent="0.25">
      <c r="A72" s="28">
        <f t="shared" si="2"/>
        <v>68</v>
      </c>
      <c r="B72" s="35" t="s">
        <v>123</v>
      </c>
      <c r="C72" s="21">
        <v>0</v>
      </c>
      <c r="D72" s="31">
        <v>0</v>
      </c>
      <c r="E72" s="31">
        <v>35</v>
      </c>
      <c r="F72" s="31">
        <v>25</v>
      </c>
      <c r="G72" s="31">
        <v>20</v>
      </c>
      <c r="H72" s="31">
        <v>0</v>
      </c>
      <c r="I72" s="31">
        <v>214</v>
      </c>
      <c r="J72" s="31">
        <v>0</v>
      </c>
      <c r="K72" s="31">
        <v>0</v>
      </c>
      <c r="L72" s="31">
        <v>3705</v>
      </c>
      <c r="M72" s="31">
        <v>2887</v>
      </c>
      <c r="N72" s="31">
        <v>16</v>
      </c>
      <c r="O72" s="31">
        <v>0</v>
      </c>
      <c r="P72" s="31">
        <v>1376</v>
      </c>
      <c r="Q72" s="31">
        <v>524</v>
      </c>
      <c r="R72" s="31">
        <v>470</v>
      </c>
      <c r="S72" s="31">
        <v>600</v>
      </c>
      <c r="T72" s="31">
        <v>890</v>
      </c>
      <c r="U72" s="31">
        <v>1659</v>
      </c>
      <c r="V72" s="31">
        <v>1096</v>
      </c>
      <c r="W72" s="31">
        <v>190</v>
      </c>
      <c r="X72" s="31">
        <v>361</v>
      </c>
      <c r="Y72" s="31">
        <v>764</v>
      </c>
      <c r="Z72" s="31">
        <v>473</v>
      </c>
      <c r="AA72" s="31">
        <v>139</v>
      </c>
      <c r="AB72" s="31">
        <v>5906</v>
      </c>
      <c r="AC72" s="31">
        <v>441</v>
      </c>
      <c r="AD72" s="31">
        <v>544</v>
      </c>
      <c r="AE72" s="31">
        <v>1892</v>
      </c>
      <c r="AF72" s="31">
        <v>1869</v>
      </c>
      <c r="AG72" s="31">
        <v>893</v>
      </c>
      <c r="AH72" s="31">
        <v>592</v>
      </c>
      <c r="AI72" s="31">
        <v>1805</v>
      </c>
      <c r="AJ72" s="31">
        <v>88</v>
      </c>
      <c r="AK72" s="31">
        <v>914</v>
      </c>
      <c r="AL72" s="31">
        <v>2047</v>
      </c>
      <c r="AM72" s="31">
        <v>5931</v>
      </c>
      <c r="AN72" s="31">
        <v>2438</v>
      </c>
      <c r="AO72" s="31">
        <v>236</v>
      </c>
      <c r="AP72" s="31">
        <v>1213</v>
      </c>
      <c r="AQ72" s="31">
        <v>1677</v>
      </c>
      <c r="AR72" s="31">
        <v>3298</v>
      </c>
      <c r="AS72" s="31">
        <v>5470</v>
      </c>
      <c r="AT72" s="31">
        <v>4473</v>
      </c>
      <c r="AU72" s="31">
        <v>824</v>
      </c>
      <c r="AV72" s="31">
        <v>564</v>
      </c>
      <c r="AW72" s="31">
        <v>1766</v>
      </c>
      <c r="AX72" s="31">
        <v>2611</v>
      </c>
      <c r="AY72" s="31">
        <v>2276</v>
      </c>
      <c r="AZ72" s="31">
        <v>2492</v>
      </c>
      <c r="BA72" s="31">
        <v>622</v>
      </c>
      <c r="BB72" s="31">
        <v>1682</v>
      </c>
      <c r="BC72" s="31">
        <v>893</v>
      </c>
      <c r="BD72" s="31">
        <v>734</v>
      </c>
      <c r="BE72" s="31">
        <v>1972</v>
      </c>
      <c r="BF72" s="31">
        <v>8326</v>
      </c>
      <c r="BG72" s="31">
        <v>932</v>
      </c>
      <c r="BH72" s="31">
        <v>2577</v>
      </c>
      <c r="BI72" s="31">
        <v>2295</v>
      </c>
      <c r="BJ72" s="31">
        <v>4939</v>
      </c>
      <c r="BK72" s="31">
        <v>1677</v>
      </c>
      <c r="BL72" s="31">
        <v>792</v>
      </c>
      <c r="BM72" s="31">
        <v>628</v>
      </c>
      <c r="BN72" s="31">
        <v>57385</v>
      </c>
      <c r="BO72" s="31">
        <v>54486</v>
      </c>
      <c r="BP72" s="31">
        <v>16066</v>
      </c>
      <c r="BQ72" s="31">
        <v>14537</v>
      </c>
      <c r="BR72" s="31">
        <v>9935</v>
      </c>
      <c r="BS72" s="31">
        <v>10109</v>
      </c>
      <c r="BT72" s="31">
        <v>1406</v>
      </c>
      <c r="BU72" s="31">
        <v>3894</v>
      </c>
      <c r="BV72" s="31">
        <v>561</v>
      </c>
      <c r="BW72" s="31">
        <v>23466</v>
      </c>
      <c r="BX72" s="31">
        <v>2921</v>
      </c>
      <c r="BY72" s="31">
        <v>10112</v>
      </c>
      <c r="BZ72" s="31">
        <v>8183</v>
      </c>
      <c r="CA72" s="31">
        <v>2887</v>
      </c>
      <c r="CB72" s="31">
        <v>236</v>
      </c>
      <c r="CC72" s="31">
        <v>1380</v>
      </c>
      <c r="CD72" s="31">
        <v>2160</v>
      </c>
      <c r="CE72" s="31">
        <v>24377</v>
      </c>
      <c r="CF72" s="31">
        <v>4255</v>
      </c>
      <c r="CG72" s="31">
        <v>488</v>
      </c>
      <c r="CH72" s="31">
        <v>3797</v>
      </c>
      <c r="CI72" s="31">
        <v>5338</v>
      </c>
      <c r="CJ72" s="31">
        <v>1702</v>
      </c>
      <c r="CK72" s="31">
        <v>2413</v>
      </c>
      <c r="CL72" s="31">
        <v>7096</v>
      </c>
      <c r="CM72" s="31">
        <v>14621</v>
      </c>
      <c r="CN72" s="31">
        <v>12195</v>
      </c>
      <c r="CO72" s="31">
        <v>4551</v>
      </c>
      <c r="CP72" s="31">
        <v>11776</v>
      </c>
      <c r="CQ72" s="31">
        <v>0</v>
      </c>
      <c r="CR72" s="31">
        <v>4211</v>
      </c>
      <c r="CS72" s="38">
        <v>412317</v>
      </c>
      <c r="CT72" s="31">
        <v>0</v>
      </c>
      <c r="CU72" s="31">
        <v>26717</v>
      </c>
      <c r="CV72" s="31">
        <v>0</v>
      </c>
      <c r="CW72" s="31">
        <v>0</v>
      </c>
      <c r="CX72" s="31">
        <v>0</v>
      </c>
      <c r="CY72" s="31">
        <v>0</v>
      </c>
      <c r="CZ72" s="31">
        <v>26717</v>
      </c>
      <c r="DA72" s="31">
        <v>439034</v>
      </c>
      <c r="DB72" s="31">
        <v>0</v>
      </c>
      <c r="DC72" s="31">
        <v>103055</v>
      </c>
      <c r="DD72" s="31">
        <v>129772</v>
      </c>
      <c r="DE72" s="31">
        <v>542089</v>
      </c>
      <c r="DF72" s="31">
        <v>0</v>
      </c>
      <c r="DG72" s="31">
        <v>0</v>
      </c>
      <c r="DH72" s="31">
        <v>0</v>
      </c>
      <c r="DI72" s="31">
        <v>0</v>
      </c>
      <c r="DJ72" s="31">
        <v>-88302</v>
      </c>
      <c r="DK72" s="31">
        <v>-88302</v>
      </c>
      <c r="DL72" s="31">
        <v>41470</v>
      </c>
      <c r="DM72" s="38">
        <v>453787</v>
      </c>
      <c r="DN72" s="23"/>
      <c r="DO72" s="30"/>
      <c r="DP72" s="30"/>
      <c r="DQ72" s="30"/>
      <c r="DR72" s="30"/>
      <c r="DS72" s="30"/>
      <c r="DT72" s="30"/>
    </row>
    <row r="73" spans="1:124" x14ac:dyDescent="0.25">
      <c r="A73" s="28">
        <f t="shared" si="2"/>
        <v>69</v>
      </c>
      <c r="B73" s="35" t="s">
        <v>84</v>
      </c>
      <c r="C73" s="21">
        <v>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0</v>
      </c>
      <c r="AD73" s="31">
        <v>0</v>
      </c>
      <c r="AE73" s="31">
        <v>0</v>
      </c>
      <c r="AF73" s="31">
        <v>0</v>
      </c>
      <c r="AG73" s="31">
        <v>0</v>
      </c>
      <c r="AH73" s="31">
        <v>0</v>
      </c>
      <c r="AI73" s="31">
        <v>0</v>
      </c>
      <c r="AJ73" s="31">
        <v>0</v>
      </c>
      <c r="AK73" s="31">
        <v>0</v>
      </c>
      <c r="AL73" s="31">
        <v>0</v>
      </c>
      <c r="AM73" s="31">
        <v>0</v>
      </c>
      <c r="AN73" s="31">
        <v>0</v>
      </c>
      <c r="AO73" s="31">
        <v>0</v>
      </c>
      <c r="AP73" s="31">
        <v>0</v>
      </c>
      <c r="AQ73" s="31">
        <v>0</v>
      </c>
      <c r="AR73" s="31">
        <v>0</v>
      </c>
      <c r="AS73" s="31">
        <v>0</v>
      </c>
      <c r="AT73" s="31">
        <v>0</v>
      </c>
      <c r="AU73" s="31">
        <v>0</v>
      </c>
      <c r="AV73" s="31">
        <v>0</v>
      </c>
      <c r="AW73" s="31">
        <v>0</v>
      </c>
      <c r="AX73" s="31">
        <v>0</v>
      </c>
      <c r="AY73" s="31">
        <v>0</v>
      </c>
      <c r="AZ73" s="31">
        <v>0</v>
      </c>
      <c r="BA73" s="31">
        <v>0</v>
      </c>
      <c r="BB73" s="31">
        <v>0</v>
      </c>
      <c r="BC73" s="31">
        <v>0</v>
      </c>
      <c r="BD73" s="31">
        <v>0</v>
      </c>
      <c r="BE73" s="31">
        <v>0</v>
      </c>
      <c r="BF73" s="31">
        <v>0</v>
      </c>
      <c r="BG73" s="31">
        <v>0</v>
      </c>
      <c r="BH73" s="31">
        <v>0</v>
      </c>
      <c r="BI73" s="31">
        <v>0</v>
      </c>
      <c r="BJ73" s="31">
        <v>0</v>
      </c>
      <c r="BK73" s="31">
        <v>0</v>
      </c>
      <c r="BL73" s="31">
        <v>0</v>
      </c>
      <c r="BM73" s="31">
        <v>0</v>
      </c>
      <c r="BN73" s="31">
        <v>0</v>
      </c>
      <c r="BO73" s="31">
        <v>0</v>
      </c>
      <c r="BP73" s="31">
        <v>0</v>
      </c>
      <c r="BQ73" s="31">
        <v>0</v>
      </c>
      <c r="BR73" s="31">
        <v>0</v>
      </c>
      <c r="BS73" s="31">
        <v>0</v>
      </c>
      <c r="BT73" s="31">
        <v>0</v>
      </c>
      <c r="BU73" s="31">
        <v>0</v>
      </c>
      <c r="BV73" s="31">
        <v>0</v>
      </c>
      <c r="BW73" s="31">
        <v>0</v>
      </c>
      <c r="BX73" s="31">
        <v>0</v>
      </c>
      <c r="BY73" s="31">
        <v>0</v>
      </c>
      <c r="BZ73" s="31">
        <v>0</v>
      </c>
      <c r="CA73" s="31">
        <v>0</v>
      </c>
      <c r="CB73" s="31">
        <v>0</v>
      </c>
      <c r="CC73" s="31">
        <v>0</v>
      </c>
      <c r="CD73" s="31">
        <v>0</v>
      </c>
      <c r="CE73" s="31">
        <v>0</v>
      </c>
      <c r="CF73" s="31">
        <v>0</v>
      </c>
      <c r="CG73" s="31">
        <v>0</v>
      </c>
      <c r="CH73" s="31">
        <v>0</v>
      </c>
      <c r="CI73" s="31">
        <v>0</v>
      </c>
      <c r="CJ73" s="31">
        <v>0</v>
      </c>
      <c r="CK73" s="31">
        <v>0</v>
      </c>
      <c r="CL73" s="31">
        <v>0</v>
      </c>
      <c r="CM73" s="31">
        <v>0</v>
      </c>
      <c r="CN73" s="31">
        <v>0</v>
      </c>
      <c r="CO73" s="31">
        <v>0</v>
      </c>
      <c r="CP73" s="31">
        <v>0</v>
      </c>
      <c r="CQ73" s="31">
        <v>0</v>
      </c>
      <c r="CR73" s="31">
        <v>0</v>
      </c>
      <c r="CS73" s="38">
        <v>0</v>
      </c>
      <c r="CT73" s="31">
        <v>0</v>
      </c>
      <c r="CU73" s="31">
        <v>1729021</v>
      </c>
      <c r="CV73" s="31">
        <v>0</v>
      </c>
      <c r="CW73" s="31">
        <v>0</v>
      </c>
      <c r="CX73" s="31">
        <v>0</v>
      </c>
      <c r="CY73" s="31">
        <v>0</v>
      </c>
      <c r="CZ73" s="31">
        <v>1729021</v>
      </c>
      <c r="DA73" s="31">
        <v>1729021</v>
      </c>
      <c r="DB73" s="31">
        <v>210</v>
      </c>
      <c r="DC73" s="31">
        <v>0</v>
      </c>
      <c r="DD73" s="31">
        <v>1729231</v>
      </c>
      <c r="DE73" s="31">
        <v>1729231</v>
      </c>
      <c r="DF73" s="31">
        <v>-391</v>
      </c>
      <c r="DG73" s="31">
        <v>0</v>
      </c>
      <c r="DH73" s="31">
        <v>0</v>
      </c>
      <c r="DI73" s="31">
        <v>-391</v>
      </c>
      <c r="DJ73" s="31">
        <v>0</v>
      </c>
      <c r="DK73" s="31">
        <v>-391</v>
      </c>
      <c r="DL73" s="31">
        <v>1728840</v>
      </c>
      <c r="DM73" s="38">
        <v>1728840</v>
      </c>
      <c r="DN73" s="23"/>
      <c r="DO73" s="30"/>
      <c r="DP73" s="30"/>
      <c r="DQ73" s="30"/>
      <c r="DR73" s="30"/>
      <c r="DS73" s="30"/>
      <c r="DT73" s="30"/>
    </row>
    <row r="74" spans="1:124" x14ac:dyDescent="0.25">
      <c r="A74" s="28">
        <f t="shared" si="2"/>
        <v>70</v>
      </c>
      <c r="B74" s="35" t="s">
        <v>85</v>
      </c>
      <c r="C74" s="21">
        <v>6</v>
      </c>
      <c r="D74" s="21">
        <v>15</v>
      </c>
      <c r="E74" s="21">
        <v>11</v>
      </c>
      <c r="F74" s="21">
        <v>57</v>
      </c>
      <c r="G74" s="21">
        <v>103</v>
      </c>
      <c r="H74" s="21">
        <v>0</v>
      </c>
      <c r="I74" s="21">
        <v>75</v>
      </c>
      <c r="J74" s="21">
        <v>0</v>
      </c>
      <c r="K74" s="21">
        <v>0</v>
      </c>
      <c r="L74" s="21">
        <v>2970</v>
      </c>
      <c r="M74" s="21">
        <v>1310</v>
      </c>
      <c r="N74" s="21">
        <v>206</v>
      </c>
      <c r="O74" s="21">
        <v>0</v>
      </c>
      <c r="P74" s="21">
        <v>738</v>
      </c>
      <c r="Q74" s="21">
        <v>427</v>
      </c>
      <c r="R74" s="21">
        <v>113</v>
      </c>
      <c r="S74" s="21">
        <v>142</v>
      </c>
      <c r="T74" s="21">
        <v>352</v>
      </c>
      <c r="U74" s="21">
        <v>626</v>
      </c>
      <c r="V74" s="21">
        <v>838</v>
      </c>
      <c r="W74" s="21">
        <v>25</v>
      </c>
      <c r="X74" s="21">
        <v>126</v>
      </c>
      <c r="Y74" s="21">
        <v>357</v>
      </c>
      <c r="Z74" s="21">
        <v>159</v>
      </c>
      <c r="AA74" s="21">
        <v>47</v>
      </c>
      <c r="AB74" s="21">
        <v>1949</v>
      </c>
      <c r="AC74" s="21">
        <v>164</v>
      </c>
      <c r="AD74" s="21">
        <v>460</v>
      </c>
      <c r="AE74" s="21">
        <v>917</v>
      </c>
      <c r="AF74" s="21">
        <v>667</v>
      </c>
      <c r="AG74" s="21">
        <v>217</v>
      </c>
      <c r="AH74" s="21">
        <v>135</v>
      </c>
      <c r="AI74" s="21">
        <v>780</v>
      </c>
      <c r="AJ74" s="21">
        <v>6</v>
      </c>
      <c r="AK74" s="21">
        <v>292</v>
      </c>
      <c r="AL74" s="21">
        <v>872</v>
      </c>
      <c r="AM74" s="21">
        <v>1542</v>
      </c>
      <c r="AN74" s="21">
        <v>269</v>
      </c>
      <c r="AO74" s="21">
        <v>59</v>
      </c>
      <c r="AP74" s="21">
        <v>268</v>
      </c>
      <c r="AQ74" s="21">
        <v>2549</v>
      </c>
      <c r="AR74" s="21">
        <v>918</v>
      </c>
      <c r="AS74" s="21">
        <v>3106</v>
      </c>
      <c r="AT74" s="21">
        <v>1443</v>
      </c>
      <c r="AU74" s="21">
        <v>460</v>
      </c>
      <c r="AV74" s="21">
        <v>290</v>
      </c>
      <c r="AW74" s="21">
        <v>583</v>
      </c>
      <c r="AX74" s="21">
        <v>2745</v>
      </c>
      <c r="AY74" s="21">
        <v>485</v>
      </c>
      <c r="AZ74" s="21">
        <v>535</v>
      </c>
      <c r="BA74" s="21">
        <v>193</v>
      </c>
      <c r="BB74" s="21">
        <v>615</v>
      </c>
      <c r="BC74" s="21">
        <v>282</v>
      </c>
      <c r="BD74" s="21">
        <v>163</v>
      </c>
      <c r="BE74" s="21">
        <v>558</v>
      </c>
      <c r="BF74" s="21">
        <v>4844</v>
      </c>
      <c r="BG74" s="21">
        <v>571</v>
      </c>
      <c r="BH74" s="21">
        <v>978</v>
      </c>
      <c r="BI74" s="21">
        <v>808</v>
      </c>
      <c r="BJ74" s="21">
        <v>483</v>
      </c>
      <c r="BK74" s="21">
        <v>258</v>
      </c>
      <c r="BL74" s="21">
        <v>115</v>
      </c>
      <c r="BM74" s="21">
        <v>1050</v>
      </c>
      <c r="BN74" s="21">
        <v>13165</v>
      </c>
      <c r="BO74" s="21">
        <v>4394</v>
      </c>
      <c r="BP74" s="21">
        <v>4396</v>
      </c>
      <c r="BQ74" s="21">
        <v>5600</v>
      </c>
      <c r="BR74" s="21">
        <v>272</v>
      </c>
      <c r="BS74" s="21">
        <v>173</v>
      </c>
      <c r="BT74" s="21">
        <v>334</v>
      </c>
      <c r="BU74" s="21">
        <v>943</v>
      </c>
      <c r="BV74" s="21">
        <v>189</v>
      </c>
      <c r="BW74" s="21">
        <v>814</v>
      </c>
      <c r="BX74" s="21">
        <v>226</v>
      </c>
      <c r="BY74" s="21">
        <v>172</v>
      </c>
      <c r="BZ74" s="21">
        <v>343</v>
      </c>
      <c r="CA74" s="21">
        <v>1002</v>
      </c>
      <c r="CB74" s="21">
        <v>236</v>
      </c>
      <c r="CC74" s="21">
        <v>4969</v>
      </c>
      <c r="CD74" s="21">
        <v>2373</v>
      </c>
      <c r="CE74" s="21">
        <v>1077</v>
      </c>
      <c r="CF74" s="21">
        <v>2061</v>
      </c>
      <c r="CG74" s="21">
        <v>110</v>
      </c>
      <c r="CH74" s="21">
        <v>568</v>
      </c>
      <c r="CI74" s="21">
        <v>470</v>
      </c>
      <c r="CJ74" s="21">
        <v>661</v>
      </c>
      <c r="CK74" s="21">
        <v>383</v>
      </c>
      <c r="CL74" s="21">
        <v>1670</v>
      </c>
      <c r="CM74" s="21">
        <v>1017</v>
      </c>
      <c r="CN74" s="21">
        <v>1436</v>
      </c>
      <c r="CO74" s="21">
        <v>214</v>
      </c>
      <c r="CP74" s="21">
        <v>518</v>
      </c>
      <c r="CQ74" s="21">
        <v>72</v>
      </c>
      <c r="CR74" s="21">
        <v>348</v>
      </c>
      <c r="CS74" s="26">
        <v>91538</v>
      </c>
      <c r="CT74" s="21">
        <v>702</v>
      </c>
      <c r="CU74" s="21">
        <v>222143</v>
      </c>
      <c r="CV74" s="21">
        <v>0</v>
      </c>
      <c r="CW74" s="21">
        <v>8</v>
      </c>
      <c r="CX74" s="21">
        <v>128</v>
      </c>
      <c r="CY74" s="21">
        <v>34</v>
      </c>
      <c r="CZ74" s="21">
        <v>223015</v>
      </c>
      <c r="DA74" s="21">
        <v>314553</v>
      </c>
      <c r="DB74" s="21">
        <v>2261</v>
      </c>
      <c r="DC74" s="21">
        <v>127315</v>
      </c>
      <c r="DD74" s="21">
        <v>352591</v>
      </c>
      <c r="DE74" s="21">
        <v>444129</v>
      </c>
      <c r="DF74" s="21">
        <v>-4437</v>
      </c>
      <c r="DG74" s="21">
        <v>0</v>
      </c>
      <c r="DH74" s="21">
        <v>0</v>
      </c>
      <c r="DI74" s="21">
        <v>-4437</v>
      </c>
      <c r="DJ74" s="21">
        <v>-123128</v>
      </c>
      <c r="DK74" s="21">
        <v>-127565</v>
      </c>
      <c r="DL74" s="21">
        <v>225026</v>
      </c>
      <c r="DM74" s="26">
        <v>316564</v>
      </c>
      <c r="DN74" s="23"/>
      <c r="DO74" s="30"/>
      <c r="DP74" s="30"/>
      <c r="DQ74" s="30"/>
      <c r="DR74" s="30"/>
      <c r="DS74" s="30"/>
      <c r="DT74" s="30"/>
    </row>
    <row r="75" spans="1:124" x14ac:dyDescent="0.25">
      <c r="A75" s="28">
        <f t="shared" si="2"/>
        <v>71</v>
      </c>
      <c r="B75" s="35" t="s">
        <v>124</v>
      </c>
      <c r="C75" s="21">
        <v>1534</v>
      </c>
      <c r="D75" s="31">
        <v>3394</v>
      </c>
      <c r="E75" s="31">
        <v>108</v>
      </c>
      <c r="F75" s="31">
        <v>460</v>
      </c>
      <c r="G75" s="31">
        <v>462</v>
      </c>
      <c r="H75" s="31">
        <v>0</v>
      </c>
      <c r="I75" s="31">
        <v>275</v>
      </c>
      <c r="J75" s="31">
        <v>0</v>
      </c>
      <c r="K75" s="31">
        <v>0</v>
      </c>
      <c r="L75" s="31">
        <v>27877</v>
      </c>
      <c r="M75" s="31">
        <v>9092</v>
      </c>
      <c r="N75" s="31">
        <v>2947</v>
      </c>
      <c r="O75" s="31">
        <v>0</v>
      </c>
      <c r="P75" s="31">
        <v>2689</v>
      </c>
      <c r="Q75" s="31">
        <v>1611</v>
      </c>
      <c r="R75" s="31">
        <v>1932</v>
      </c>
      <c r="S75" s="31">
        <v>1922</v>
      </c>
      <c r="T75" s="31">
        <v>3755</v>
      </c>
      <c r="U75" s="31">
        <v>6069</v>
      </c>
      <c r="V75" s="31">
        <v>2497</v>
      </c>
      <c r="W75" s="31">
        <v>252</v>
      </c>
      <c r="X75" s="31">
        <v>762</v>
      </c>
      <c r="Y75" s="31">
        <v>3983</v>
      </c>
      <c r="Z75" s="31">
        <v>1945</v>
      </c>
      <c r="AA75" s="31">
        <v>733</v>
      </c>
      <c r="AB75" s="31">
        <v>13605</v>
      </c>
      <c r="AC75" s="31">
        <v>391</v>
      </c>
      <c r="AD75" s="31">
        <v>2396</v>
      </c>
      <c r="AE75" s="31">
        <v>3502</v>
      </c>
      <c r="AF75" s="31">
        <v>3707</v>
      </c>
      <c r="AG75" s="31">
        <v>2893</v>
      </c>
      <c r="AH75" s="31">
        <v>1867</v>
      </c>
      <c r="AI75" s="31">
        <v>9494</v>
      </c>
      <c r="AJ75" s="31">
        <v>108</v>
      </c>
      <c r="AK75" s="31">
        <v>2369</v>
      </c>
      <c r="AL75" s="31">
        <v>8252</v>
      </c>
      <c r="AM75" s="31">
        <v>9597</v>
      </c>
      <c r="AN75" s="31">
        <v>4227</v>
      </c>
      <c r="AO75" s="31">
        <v>834</v>
      </c>
      <c r="AP75" s="31">
        <v>1528</v>
      </c>
      <c r="AQ75" s="31">
        <v>3873</v>
      </c>
      <c r="AR75" s="31">
        <v>7014</v>
      </c>
      <c r="AS75" s="31">
        <v>11672</v>
      </c>
      <c r="AT75" s="31">
        <v>6856</v>
      </c>
      <c r="AU75" s="31">
        <v>1291</v>
      </c>
      <c r="AV75" s="31">
        <v>1268</v>
      </c>
      <c r="AW75" s="31">
        <v>2819</v>
      </c>
      <c r="AX75" s="31">
        <v>6455</v>
      </c>
      <c r="AY75" s="31">
        <v>3105</v>
      </c>
      <c r="AZ75" s="31">
        <v>4437</v>
      </c>
      <c r="BA75" s="31">
        <v>2354</v>
      </c>
      <c r="BB75" s="31">
        <v>5399</v>
      </c>
      <c r="BC75" s="31">
        <v>1787</v>
      </c>
      <c r="BD75" s="31">
        <v>646</v>
      </c>
      <c r="BE75" s="31">
        <v>5904</v>
      </c>
      <c r="BF75" s="31">
        <v>34525</v>
      </c>
      <c r="BG75" s="31">
        <v>4103</v>
      </c>
      <c r="BH75" s="31">
        <v>12326</v>
      </c>
      <c r="BI75" s="31">
        <v>10030</v>
      </c>
      <c r="BJ75" s="31">
        <v>3586</v>
      </c>
      <c r="BK75" s="31">
        <v>478</v>
      </c>
      <c r="BL75" s="31">
        <v>539</v>
      </c>
      <c r="BM75" s="31">
        <v>2588</v>
      </c>
      <c r="BN75" s="31">
        <v>7544</v>
      </c>
      <c r="BO75" s="31">
        <v>5765</v>
      </c>
      <c r="BP75" s="31">
        <v>2059</v>
      </c>
      <c r="BQ75" s="31">
        <v>2906</v>
      </c>
      <c r="BR75" s="31">
        <v>384</v>
      </c>
      <c r="BS75" s="31">
        <v>538</v>
      </c>
      <c r="BT75" s="31">
        <v>417</v>
      </c>
      <c r="BU75" s="31">
        <v>1751</v>
      </c>
      <c r="BV75" s="31">
        <v>1449</v>
      </c>
      <c r="BW75" s="31">
        <v>1052</v>
      </c>
      <c r="BX75" s="31">
        <v>701</v>
      </c>
      <c r="BY75" s="31">
        <v>245</v>
      </c>
      <c r="BZ75" s="31">
        <v>1861</v>
      </c>
      <c r="CA75" s="31">
        <v>1857</v>
      </c>
      <c r="CB75" s="31">
        <v>319</v>
      </c>
      <c r="CC75" s="31">
        <v>7676</v>
      </c>
      <c r="CD75" s="31">
        <v>1846</v>
      </c>
      <c r="CE75" s="31">
        <v>1844</v>
      </c>
      <c r="CF75" s="31">
        <v>6987</v>
      </c>
      <c r="CG75" s="31">
        <v>432</v>
      </c>
      <c r="CH75" s="31">
        <v>1351</v>
      </c>
      <c r="CI75" s="31">
        <v>460</v>
      </c>
      <c r="CJ75" s="31">
        <v>581</v>
      </c>
      <c r="CK75" s="31">
        <v>2951</v>
      </c>
      <c r="CL75" s="31">
        <v>1922</v>
      </c>
      <c r="CM75" s="31">
        <v>1980</v>
      </c>
      <c r="CN75" s="31">
        <v>8005</v>
      </c>
      <c r="CO75" s="31">
        <v>1170</v>
      </c>
      <c r="CP75" s="31">
        <v>2218</v>
      </c>
      <c r="CQ75" s="31">
        <v>2669</v>
      </c>
      <c r="CR75" s="31">
        <v>2615</v>
      </c>
      <c r="CS75" s="38">
        <v>345679</v>
      </c>
      <c r="CT75" s="31">
        <v>11174</v>
      </c>
      <c r="CU75" s="31">
        <v>211177</v>
      </c>
      <c r="CV75" s="31">
        <v>0</v>
      </c>
      <c r="CW75" s="31">
        <v>2276</v>
      </c>
      <c r="CX75" s="31">
        <v>18992</v>
      </c>
      <c r="CY75" s="31">
        <v>1710</v>
      </c>
      <c r="CZ75" s="31">
        <v>245329</v>
      </c>
      <c r="DA75" s="31">
        <v>591008</v>
      </c>
      <c r="DB75" s="31">
        <v>17261</v>
      </c>
      <c r="DC75" s="31">
        <v>125498</v>
      </c>
      <c r="DD75" s="31">
        <v>388088</v>
      </c>
      <c r="DE75" s="31">
        <v>733767</v>
      </c>
      <c r="DF75" s="31">
        <v>-5543</v>
      </c>
      <c r="DG75" s="31">
        <v>0</v>
      </c>
      <c r="DH75" s="31">
        <v>0</v>
      </c>
      <c r="DI75" s="31">
        <v>-5543</v>
      </c>
      <c r="DJ75" s="31">
        <v>-184241</v>
      </c>
      <c r="DK75" s="31">
        <v>-189784</v>
      </c>
      <c r="DL75" s="31">
        <v>198304</v>
      </c>
      <c r="DM75" s="38">
        <v>543983</v>
      </c>
      <c r="DN75" s="23"/>
      <c r="DO75" s="30"/>
      <c r="DP75" s="30"/>
      <c r="DQ75" s="30"/>
      <c r="DR75" s="30"/>
      <c r="DS75" s="30"/>
      <c r="DT75" s="30"/>
    </row>
    <row r="76" spans="1:124" x14ac:dyDescent="0.25">
      <c r="A76" s="28">
        <f t="shared" si="2"/>
        <v>72</v>
      </c>
      <c r="B76" s="35" t="s">
        <v>125</v>
      </c>
      <c r="C76" s="21">
        <v>2845</v>
      </c>
      <c r="D76" s="31">
        <v>1026</v>
      </c>
      <c r="E76" s="31">
        <v>380</v>
      </c>
      <c r="F76" s="31">
        <v>537</v>
      </c>
      <c r="G76" s="31">
        <v>876</v>
      </c>
      <c r="H76" s="31">
        <v>0</v>
      </c>
      <c r="I76" s="31">
        <v>8686</v>
      </c>
      <c r="J76" s="31">
        <v>0</v>
      </c>
      <c r="K76" s="31">
        <v>0</v>
      </c>
      <c r="L76" s="31">
        <v>7070</v>
      </c>
      <c r="M76" s="31">
        <v>2599</v>
      </c>
      <c r="N76" s="31">
        <v>349</v>
      </c>
      <c r="O76" s="31">
        <v>0</v>
      </c>
      <c r="P76" s="31">
        <v>1860</v>
      </c>
      <c r="Q76" s="31">
        <v>425</v>
      </c>
      <c r="R76" s="31">
        <v>1682</v>
      </c>
      <c r="S76" s="31">
        <v>449</v>
      </c>
      <c r="T76" s="31">
        <v>483</v>
      </c>
      <c r="U76" s="31">
        <v>856</v>
      </c>
      <c r="V76" s="31">
        <v>1006</v>
      </c>
      <c r="W76" s="31">
        <v>50</v>
      </c>
      <c r="X76" s="31">
        <v>147</v>
      </c>
      <c r="Y76" s="31">
        <v>492</v>
      </c>
      <c r="Z76" s="31">
        <v>201</v>
      </c>
      <c r="AA76" s="31">
        <v>55</v>
      </c>
      <c r="AB76" s="31">
        <v>1368</v>
      </c>
      <c r="AC76" s="31">
        <v>162</v>
      </c>
      <c r="AD76" s="31">
        <v>103</v>
      </c>
      <c r="AE76" s="31">
        <v>330</v>
      </c>
      <c r="AF76" s="31">
        <v>289</v>
      </c>
      <c r="AG76" s="31">
        <v>1774</v>
      </c>
      <c r="AH76" s="31">
        <v>365</v>
      </c>
      <c r="AI76" s="31">
        <v>5607</v>
      </c>
      <c r="AJ76" s="31">
        <v>26</v>
      </c>
      <c r="AK76" s="31">
        <v>809</v>
      </c>
      <c r="AL76" s="31">
        <v>2748</v>
      </c>
      <c r="AM76" s="31">
        <v>5883</v>
      </c>
      <c r="AN76" s="31">
        <v>1388</v>
      </c>
      <c r="AO76" s="31">
        <v>207</v>
      </c>
      <c r="AP76" s="31">
        <v>612</v>
      </c>
      <c r="AQ76" s="31">
        <v>2041</v>
      </c>
      <c r="AR76" s="31">
        <v>4407</v>
      </c>
      <c r="AS76" s="31">
        <v>3709</v>
      </c>
      <c r="AT76" s="31">
        <v>2989</v>
      </c>
      <c r="AU76" s="31">
        <v>438</v>
      </c>
      <c r="AV76" s="31">
        <v>744</v>
      </c>
      <c r="AW76" s="31">
        <v>510</v>
      </c>
      <c r="AX76" s="31">
        <v>1182</v>
      </c>
      <c r="AY76" s="31">
        <v>682</v>
      </c>
      <c r="AZ76" s="31">
        <v>755</v>
      </c>
      <c r="BA76" s="31">
        <v>250</v>
      </c>
      <c r="BB76" s="31">
        <v>396</v>
      </c>
      <c r="BC76" s="31">
        <v>122</v>
      </c>
      <c r="BD76" s="31">
        <v>520</v>
      </c>
      <c r="BE76" s="31">
        <v>7060</v>
      </c>
      <c r="BF76" s="31">
        <v>35375</v>
      </c>
      <c r="BG76" s="31">
        <v>4387</v>
      </c>
      <c r="BH76" s="31">
        <v>18969</v>
      </c>
      <c r="BI76" s="31">
        <v>16016</v>
      </c>
      <c r="BJ76" s="31">
        <v>3305</v>
      </c>
      <c r="BK76" s="31">
        <v>614</v>
      </c>
      <c r="BL76" s="31">
        <v>996</v>
      </c>
      <c r="BM76" s="31">
        <v>2635</v>
      </c>
      <c r="BN76" s="31">
        <v>22134</v>
      </c>
      <c r="BO76" s="31">
        <v>31013</v>
      </c>
      <c r="BP76" s="31">
        <v>1194</v>
      </c>
      <c r="BQ76" s="31">
        <v>842</v>
      </c>
      <c r="BR76" s="31">
        <v>1664</v>
      </c>
      <c r="BS76" s="31">
        <v>1962</v>
      </c>
      <c r="BT76" s="31">
        <v>812</v>
      </c>
      <c r="BU76" s="31">
        <v>1387</v>
      </c>
      <c r="BV76" s="31">
        <v>0</v>
      </c>
      <c r="BW76" s="31">
        <v>1112</v>
      </c>
      <c r="BX76" s="31">
        <v>652</v>
      </c>
      <c r="BY76" s="31">
        <v>215</v>
      </c>
      <c r="BZ76" s="31">
        <v>773</v>
      </c>
      <c r="CA76" s="31">
        <v>1751</v>
      </c>
      <c r="CB76" s="31">
        <v>260</v>
      </c>
      <c r="CC76" s="31">
        <v>10799</v>
      </c>
      <c r="CD76" s="31">
        <v>3962</v>
      </c>
      <c r="CE76" s="31">
        <v>2831</v>
      </c>
      <c r="CF76" s="31">
        <v>6796</v>
      </c>
      <c r="CG76" s="31">
        <v>865</v>
      </c>
      <c r="CH76" s="31">
        <v>882</v>
      </c>
      <c r="CI76" s="31">
        <v>1102</v>
      </c>
      <c r="CJ76" s="31">
        <v>945</v>
      </c>
      <c r="CK76" s="31">
        <v>1265</v>
      </c>
      <c r="CL76" s="31">
        <v>3806</v>
      </c>
      <c r="CM76" s="31">
        <v>11304</v>
      </c>
      <c r="CN76" s="31">
        <v>1435</v>
      </c>
      <c r="CO76" s="31">
        <v>3129</v>
      </c>
      <c r="CP76" s="31">
        <v>6534</v>
      </c>
      <c r="CQ76" s="31">
        <v>0</v>
      </c>
      <c r="CR76" s="31">
        <v>2067</v>
      </c>
      <c r="CS76" s="38">
        <v>285340</v>
      </c>
      <c r="CT76" s="31">
        <v>0</v>
      </c>
      <c r="CU76" s="31">
        <v>0</v>
      </c>
      <c r="CV76" s="31">
        <v>0</v>
      </c>
      <c r="CW76" s="31">
        <v>0</v>
      </c>
      <c r="CX76" s="31">
        <v>0</v>
      </c>
      <c r="CY76" s="31">
        <v>0</v>
      </c>
      <c r="CZ76" s="31">
        <v>0</v>
      </c>
      <c r="DA76" s="31">
        <v>285340</v>
      </c>
      <c r="DB76" s="31">
        <v>0</v>
      </c>
      <c r="DC76" s="31">
        <v>0</v>
      </c>
      <c r="DD76" s="31">
        <v>0</v>
      </c>
      <c r="DE76" s="31">
        <v>285340</v>
      </c>
      <c r="DF76" s="31">
        <v>0</v>
      </c>
      <c r="DG76" s="31">
        <v>0</v>
      </c>
      <c r="DH76" s="31">
        <v>0</v>
      </c>
      <c r="DI76" s="31">
        <v>0</v>
      </c>
      <c r="DJ76" s="31">
        <v>0</v>
      </c>
      <c r="DK76" s="31">
        <v>0</v>
      </c>
      <c r="DL76" s="31">
        <v>0</v>
      </c>
      <c r="DM76" s="38">
        <v>285340</v>
      </c>
      <c r="DN76" s="23"/>
      <c r="DO76" s="30"/>
      <c r="DP76" s="30"/>
      <c r="DQ76" s="30"/>
      <c r="DR76" s="30"/>
      <c r="DS76" s="30"/>
      <c r="DT76" s="30"/>
    </row>
    <row r="77" spans="1:124" x14ac:dyDescent="0.25">
      <c r="A77" s="28">
        <f t="shared" si="2"/>
        <v>73</v>
      </c>
      <c r="B77" s="35" t="s">
        <v>86</v>
      </c>
      <c r="C77" s="21">
        <v>259</v>
      </c>
      <c r="D77" s="31">
        <v>222</v>
      </c>
      <c r="E77" s="31">
        <v>10</v>
      </c>
      <c r="F77" s="31">
        <v>17</v>
      </c>
      <c r="G77" s="31">
        <v>137</v>
      </c>
      <c r="H77" s="31">
        <v>0</v>
      </c>
      <c r="I77" s="31">
        <v>12</v>
      </c>
      <c r="J77" s="31">
        <v>0</v>
      </c>
      <c r="K77" s="31">
        <v>0</v>
      </c>
      <c r="L77" s="31">
        <v>3067</v>
      </c>
      <c r="M77" s="31">
        <v>529</v>
      </c>
      <c r="N77" s="31">
        <v>1052</v>
      </c>
      <c r="O77" s="31">
        <v>0</v>
      </c>
      <c r="P77" s="31">
        <v>199</v>
      </c>
      <c r="Q77" s="31">
        <v>72</v>
      </c>
      <c r="R77" s="31">
        <v>727</v>
      </c>
      <c r="S77" s="31">
        <v>177</v>
      </c>
      <c r="T77" s="31">
        <v>483</v>
      </c>
      <c r="U77" s="31">
        <v>675</v>
      </c>
      <c r="V77" s="31">
        <v>210</v>
      </c>
      <c r="W77" s="31">
        <v>120</v>
      </c>
      <c r="X77" s="31">
        <v>589</v>
      </c>
      <c r="Y77" s="31">
        <v>1019</v>
      </c>
      <c r="Z77" s="31">
        <v>447</v>
      </c>
      <c r="AA77" s="31">
        <v>172</v>
      </c>
      <c r="AB77" s="31">
        <v>1928</v>
      </c>
      <c r="AC77" s="31">
        <v>2150</v>
      </c>
      <c r="AD77" s="31">
        <v>4439</v>
      </c>
      <c r="AE77" s="31">
        <v>317</v>
      </c>
      <c r="AF77" s="31">
        <v>447</v>
      </c>
      <c r="AG77" s="31">
        <v>299</v>
      </c>
      <c r="AH77" s="31">
        <v>353</v>
      </c>
      <c r="AI77" s="31">
        <v>2993</v>
      </c>
      <c r="AJ77" s="31">
        <v>15</v>
      </c>
      <c r="AK77" s="31">
        <v>412</v>
      </c>
      <c r="AL77" s="31">
        <v>8513</v>
      </c>
      <c r="AM77" s="31">
        <v>4340</v>
      </c>
      <c r="AN77" s="31">
        <v>2217</v>
      </c>
      <c r="AO77" s="31">
        <v>1828</v>
      </c>
      <c r="AP77" s="31">
        <v>302</v>
      </c>
      <c r="AQ77" s="31">
        <v>1253</v>
      </c>
      <c r="AR77" s="31">
        <v>2337</v>
      </c>
      <c r="AS77" s="31">
        <v>2455</v>
      </c>
      <c r="AT77" s="31">
        <v>1460</v>
      </c>
      <c r="AU77" s="31">
        <v>366</v>
      </c>
      <c r="AV77" s="31">
        <v>93</v>
      </c>
      <c r="AW77" s="31">
        <v>269</v>
      </c>
      <c r="AX77" s="31">
        <v>434</v>
      </c>
      <c r="AY77" s="31">
        <v>467</v>
      </c>
      <c r="AZ77" s="31">
        <v>596</v>
      </c>
      <c r="BA77" s="31">
        <v>573</v>
      </c>
      <c r="BB77" s="31">
        <v>1182</v>
      </c>
      <c r="BC77" s="31">
        <v>411</v>
      </c>
      <c r="BD77" s="31">
        <v>52</v>
      </c>
      <c r="BE77" s="31">
        <v>673</v>
      </c>
      <c r="BF77" s="31">
        <v>2859</v>
      </c>
      <c r="BG77" s="31">
        <v>284</v>
      </c>
      <c r="BH77" s="31">
        <v>2085</v>
      </c>
      <c r="BI77" s="31">
        <v>1786</v>
      </c>
      <c r="BJ77" s="31">
        <v>4731</v>
      </c>
      <c r="BK77" s="31">
        <v>437</v>
      </c>
      <c r="BL77" s="31">
        <v>110</v>
      </c>
      <c r="BM77" s="31">
        <v>92</v>
      </c>
      <c r="BN77" s="31">
        <v>237</v>
      </c>
      <c r="BO77" s="31">
        <v>261</v>
      </c>
      <c r="BP77" s="31">
        <v>85</v>
      </c>
      <c r="BQ77" s="31">
        <v>128</v>
      </c>
      <c r="BR77" s="31">
        <v>32</v>
      </c>
      <c r="BS77" s="31">
        <v>88</v>
      </c>
      <c r="BT77" s="31">
        <v>20</v>
      </c>
      <c r="BU77" s="31">
        <v>4157</v>
      </c>
      <c r="BV77" s="31">
        <v>4316</v>
      </c>
      <c r="BW77" s="31">
        <v>132566</v>
      </c>
      <c r="BX77" s="31">
        <v>383</v>
      </c>
      <c r="BY77" s="31">
        <v>19</v>
      </c>
      <c r="BZ77" s="31">
        <v>191</v>
      </c>
      <c r="CA77" s="31">
        <v>137</v>
      </c>
      <c r="CB77" s="31">
        <v>11</v>
      </c>
      <c r="CC77" s="31">
        <v>171</v>
      </c>
      <c r="CD77" s="31">
        <v>154</v>
      </c>
      <c r="CE77" s="31">
        <v>168</v>
      </c>
      <c r="CF77" s="31">
        <v>473</v>
      </c>
      <c r="CG77" s="31">
        <v>23</v>
      </c>
      <c r="CH77" s="31">
        <v>46</v>
      </c>
      <c r="CI77" s="31">
        <v>36</v>
      </c>
      <c r="CJ77" s="31">
        <v>18</v>
      </c>
      <c r="CK77" s="31">
        <v>377</v>
      </c>
      <c r="CL77" s="31">
        <v>146</v>
      </c>
      <c r="CM77" s="31">
        <v>151</v>
      </c>
      <c r="CN77" s="31">
        <v>363</v>
      </c>
      <c r="CO77" s="31">
        <v>54</v>
      </c>
      <c r="CP77" s="31">
        <v>141</v>
      </c>
      <c r="CQ77" s="31">
        <v>304</v>
      </c>
      <c r="CR77" s="31">
        <v>506</v>
      </c>
      <c r="CS77" s="38">
        <v>211515</v>
      </c>
      <c r="CT77" s="31">
        <v>167</v>
      </c>
      <c r="CU77" s="31">
        <v>10186</v>
      </c>
      <c r="CV77" s="31">
        <v>0</v>
      </c>
      <c r="CW77" s="31">
        <v>117</v>
      </c>
      <c r="CX77" s="31">
        <v>1659</v>
      </c>
      <c r="CY77" s="31">
        <v>496</v>
      </c>
      <c r="CZ77" s="31">
        <v>12625</v>
      </c>
      <c r="DA77" s="31">
        <v>224140</v>
      </c>
      <c r="DB77" s="31">
        <v>244977</v>
      </c>
      <c r="DC77" s="31">
        <v>151322</v>
      </c>
      <c r="DD77" s="31">
        <v>408924</v>
      </c>
      <c r="DE77" s="31">
        <v>620439</v>
      </c>
      <c r="DF77" s="31">
        <v>-92428</v>
      </c>
      <c r="DG77" s="31">
        <v>0</v>
      </c>
      <c r="DH77" s="31">
        <v>0</v>
      </c>
      <c r="DI77" s="31">
        <v>-92428</v>
      </c>
      <c r="DJ77" s="31">
        <v>-91936</v>
      </c>
      <c r="DK77" s="31">
        <v>-184364</v>
      </c>
      <c r="DL77" s="31">
        <v>224560</v>
      </c>
      <c r="DM77" s="38">
        <v>436075</v>
      </c>
      <c r="DN77" s="23"/>
      <c r="DO77" s="30"/>
      <c r="DP77" s="30"/>
      <c r="DQ77" s="30"/>
      <c r="DR77" s="30"/>
      <c r="DS77" s="30"/>
      <c r="DT77" s="30"/>
    </row>
    <row r="78" spans="1:124" x14ac:dyDescent="0.25">
      <c r="A78" s="28">
        <f t="shared" si="2"/>
        <v>74</v>
      </c>
      <c r="B78" s="35" t="s">
        <v>87</v>
      </c>
      <c r="C78" s="21">
        <v>0</v>
      </c>
      <c r="D78" s="31">
        <v>0</v>
      </c>
      <c r="E78" s="31">
        <v>185</v>
      </c>
      <c r="F78" s="31">
        <v>73</v>
      </c>
      <c r="G78" s="31">
        <v>30</v>
      </c>
      <c r="H78" s="31">
        <v>0</v>
      </c>
      <c r="I78" s="31">
        <v>37</v>
      </c>
      <c r="J78" s="31">
        <v>0</v>
      </c>
      <c r="K78" s="31">
        <v>0</v>
      </c>
      <c r="L78" s="31">
        <v>1158</v>
      </c>
      <c r="M78" s="31">
        <v>490</v>
      </c>
      <c r="N78" s="31">
        <v>35</v>
      </c>
      <c r="O78" s="31">
        <v>0</v>
      </c>
      <c r="P78" s="31">
        <v>360</v>
      </c>
      <c r="Q78" s="31">
        <v>286</v>
      </c>
      <c r="R78" s="31">
        <v>40</v>
      </c>
      <c r="S78" s="31">
        <v>71</v>
      </c>
      <c r="T78" s="31">
        <v>100</v>
      </c>
      <c r="U78" s="31">
        <v>214</v>
      </c>
      <c r="V78" s="31">
        <v>1075</v>
      </c>
      <c r="W78" s="31">
        <v>13</v>
      </c>
      <c r="X78" s="31">
        <v>27</v>
      </c>
      <c r="Y78" s="31">
        <v>100</v>
      </c>
      <c r="Z78" s="31">
        <v>46</v>
      </c>
      <c r="AA78" s="31">
        <v>16</v>
      </c>
      <c r="AB78" s="31">
        <v>1095</v>
      </c>
      <c r="AC78" s="31">
        <v>124</v>
      </c>
      <c r="AD78" s="31">
        <v>146</v>
      </c>
      <c r="AE78" s="31">
        <v>268</v>
      </c>
      <c r="AF78" s="31">
        <v>200</v>
      </c>
      <c r="AG78" s="31">
        <v>152</v>
      </c>
      <c r="AH78" s="31">
        <v>47</v>
      </c>
      <c r="AI78" s="31">
        <v>77</v>
      </c>
      <c r="AJ78" s="31">
        <v>4</v>
      </c>
      <c r="AK78" s="31">
        <v>59</v>
      </c>
      <c r="AL78" s="31">
        <v>219</v>
      </c>
      <c r="AM78" s="31">
        <v>743</v>
      </c>
      <c r="AN78" s="31">
        <v>141</v>
      </c>
      <c r="AO78" s="31">
        <v>26</v>
      </c>
      <c r="AP78" s="31">
        <v>136</v>
      </c>
      <c r="AQ78" s="31">
        <v>1780</v>
      </c>
      <c r="AR78" s="31">
        <v>468</v>
      </c>
      <c r="AS78" s="31">
        <v>1396</v>
      </c>
      <c r="AT78" s="31">
        <v>608</v>
      </c>
      <c r="AU78" s="31">
        <v>206</v>
      </c>
      <c r="AV78" s="31">
        <v>154</v>
      </c>
      <c r="AW78" s="31">
        <v>332</v>
      </c>
      <c r="AX78" s="31">
        <v>1300</v>
      </c>
      <c r="AY78" s="31">
        <v>295</v>
      </c>
      <c r="AZ78" s="31">
        <v>336</v>
      </c>
      <c r="BA78" s="31">
        <v>195</v>
      </c>
      <c r="BB78" s="31">
        <v>286</v>
      </c>
      <c r="BC78" s="31">
        <v>146</v>
      </c>
      <c r="BD78" s="31">
        <v>82</v>
      </c>
      <c r="BE78" s="31">
        <v>232</v>
      </c>
      <c r="BF78" s="31">
        <v>1075</v>
      </c>
      <c r="BG78" s="31">
        <v>173</v>
      </c>
      <c r="BH78" s="31">
        <v>282</v>
      </c>
      <c r="BI78" s="31">
        <v>207</v>
      </c>
      <c r="BJ78" s="31">
        <v>308</v>
      </c>
      <c r="BK78" s="31">
        <v>38</v>
      </c>
      <c r="BL78" s="31">
        <v>49</v>
      </c>
      <c r="BM78" s="31">
        <v>416</v>
      </c>
      <c r="BN78" s="31">
        <v>6163</v>
      </c>
      <c r="BO78" s="31">
        <v>1887</v>
      </c>
      <c r="BP78" s="31">
        <v>746</v>
      </c>
      <c r="BQ78" s="31">
        <v>497</v>
      </c>
      <c r="BR78" s="31">
        <v>146</v>
      </c>
      <c r="BS78" s="31">
        <v>49</v>
      </c>
      <c r="BT78" s="31">
        <v>16</v>
      </c>
      <c r="BU78" s="31">
        <v>154</v>
      </c>
      <c r="BV78" s="31">
        <v>4</v>
      </c>
      <c r="BW78" s="31">
        <v>184</v>
      </c>
      <c r="BX78" s="31">
        <v>2257</v>
      </c>
      <c r="BY78" s="31">
        <v>43</v>
      </c>
      <c r="BZ78" s="31">
        <v>135</v>
      </c>
      <c r="CA78" s="31">
        <v>1925</v>
      </c>
      <c r="CB78" s="31">
        <v>290</v>
      </c>
      <c r="CC78" s="31">
        <v>958</v>
      </c>
      <c r="CD78" s="31">
        <v>1640</v>
      </c>
      <c r="CE78" s="31">
        <v>688</v>
      </c>
      <c r="CF78" s="31">
        <v>1247</v>
      </c>
      <c r="CG78" s="31">
        <v>23</v>
      </c>
      <c r="CH78" s="31">
        <v>424</v>
      </c>
      <c r="CI78" s="31">
        <v>723</v>
      </c>
      <c r="CJ78" s="31">
        <v>263</v>
      </c>
      <c r="CK78" s="31">
        <v>237</v>
      </c>
      <c r="CL78" s="31">
        <v>2561</v>
      </c>
      <c r="CM78" s="31">
        <v>932</v>
      </c>
      <c r="CN78" s="31">
        <v>517</v>
      </c>
      <c r="CO78" s="31">
        <v>187</v>
      </c>
      <c r="CP78" s="31">
        <v>312</v>
      </c>
      <c r="CQ78" s="31">
        <v>59</v>
      </c>
      <c r="CR78" s="31">
        <v>755</v>
      </c>
      <c r="CS78" s="38">
        <v>44179</v>
      </c>
      <c r="CT78" s="31">
        <v>676</v>
      </c>
      <c r="CU78" s="31">
        <v>99744</v>
      </c>
      <c r="CV78" s="31">
        <v>0</v>
      </c>
      <c r="CW78" s="31">
        <v>89</v>
      </c>
      <c r="CX78" s="31">
        <v>580</v>
      </c>
      <c r="CY78" s="31">
        <v>62</v>
      </c>
      <c r="CZ78" s="31">
        <v>101151</v>
      </c>
      <c r="DA78" s="31">
        <v>145330</v>
      </c>
      <c r="DB78" s="31">
        <v>56843</v>
      </c>
      <c r="DC78" s="31">
        <v>112797</v>
      </c>
      <c r="DD78" s="31">
        <v>270791</v>
      </c>
      <c r="DE78" s="31">
        <v>314970</v>
      </c>
      <c r="DF78" s="31">
        <v>-53767</v>
      </c>
      <c r="DG78" s="31">
        <v>0</v>
      </c>
      <c r="DH78" s="31">
        <v>0</v>
      </c>
      <c r="DI78" s="31">
        <v>-53767</v>
      </c>
      <c r="DJ78" s="31">
        <v>-5494</v>
      </c>
      <c r="DK78" s="31">
        <v>-59261</v>
      </c>
      <c r="DL78" s="31">
        <v>211530</v>
      </c>
      <c r="DM78" s="38">
        <v>255709</v>
      </c>
      <c r="DN78" s="23"/>
      <c r="DO78" s="30"/>
      <c r="DP78" s="30"/>
      <c r="DQ78" s="30"/>
      <c r="DR78" s="30"/>
      <c r="DS78" s="30"/>
      <c r="DT78" s="30"/>
    </row>
    <row r="79" spans="1:124" x14ac:dyDescent="0.25">
      <c r="A79" s="28">
        <f t="shared" si="2"/>
        <v>75</v>
      </c>
      <c r="B79" s="35" t="s">
        <v>88</v>
      </c>
      <c r="C79" s="21">
        <v>110</v>
      </c>
      <c r="D79" s="21">
        <v>440</v>
      </c>
      <c r="E79" s="21">
        <v>12</v>
      </c>
      <c r="F79" s="21">
        <v>7</v>
      </c>
      <c r="G79" s="21">
        <v>157</v>
      </c>
      <c r="H79" s="21">
        <v>0</v>
      </c>
      <c r="I79" s="21">
        <v>4</v>
      </c>
      <c r="J79" s="21">
        <v>0</v>
      </c>
      <c r="K79" s="21">
        <v>0</v>
      </c>
      <c r="L79" s="21">
        <v>10744</v>
      </c>
      <c r="M79" s="21">
        <v>1645</v>
      </c>
      <c r="N79" s="21">
        <v>2626</v>
      </c>
      <c r="O79" s="21">
        <v>0</v>
      </c>
      <c r="P79" s="21">
        <v>639</v>
      </c>
      <c r="Q79" s="21">
        <v>292</v>
      </c>
      <c r="R79" s="21">
        <v>297</v>
      </c>
      <c r="S79" s="21">
        <v>147</v>
      </c>
      <c r="T79" s="21">
        <v>595</v>
      </c>
      <c r="U79" s="21">
        <v>1077</v>
      </c>
      <c r="V79" s="21">
        <v>367</v>
      </c>
      <c r="W79" s="21">
        <v>33</v>
      </c>
      <c r="X79" s="21">
        <v>140</v>
      </c>
      <c r="Y79" s="21">
        <v>399</v>
      </c>
      <c r="Z79" s="21">
        <v>157</v>
      </c>
      <c r="AA79" s="21">
        <v>135</v>
      </c>
      <c r="AB79" s="21">
        <v>1342</v>
      </c>
      <c r="AC79" s="21">
        <v>2112</v>
      </c>
      <c r="AD79" s="21">
        <v>2987</v>
      </c>
      <c r="AE79" s="21">
        <v>1189</v>
      </c>
      <c r="AF79" s="21">
        <v>495</v>
      </c>
      <c r="AG79" s="21">
        <v>834</v>
      </c>
      <c r="AH79" s="21">
        <v>133</v>
      </c>
      <c r="AI79" s="21">
        <v>369</v>
      </c>
      <c r="AJ79" s="21">
        <v>7</v>
      </c>
      <c r="AK79" s="21">
        <v>229</v>
      </c>
      <c r="AL79" s="21">
        <v>1720</v>
      </c>
      <c r="AM79" s="21">
        <v>2416</v>
      </c>
      <c r="AN79" s="21">
        <v>1096</v>
      </c>
      <c r="AO79" s="21">
        <v>165</v>
      </c>
      <c r="AP79" s="21">
        <v>262</v>
      </c>
      <c r="AQ79" s="21">
        <v>722</v>
      </c>
      <c r="AR79" s="21">
        <v>1499</v>
      </c>
      <c r="AS79" s="21">
        <v>1589</v>
      </c>
      <c r="AT79" s="21">
        <v>930</v>
      </c>
      <c r="AU79" s="21">
        <v>225</v>
      </c>
      <c r="AV79" s="21">
        <v>125</v>
      </c>
      <c r="AW79" s="21">
        <v>452</v>
      </c>
      <c r="AX79" s="21">
        <v>916</v>
      </c>
      <c r="AY79" s="21">
        <v>443</v>
      </c>
      <c r="AZ79" s="21">
        <v>688</v>
      </c>
      <c r="BA79" s="21">
        <v>330</v>
      </c>
      <c r="BB79" s="21">
        <v>804</v>
      </c>
      <c r="BC79" s="21">
        <v>284</v>
      </c>
      <c r="BD79" s="21">
        <v>68</v>
      </c>
      <c r="BE79" s="21">
        <v>643</v>
      </c>
      <c r="BF79" s="21">
        <v>1836</v>
      </c>
      <c r="BG79" s="21">
        <v>239</v>
      </c>
      <c r="BH79" s="21">
        <v>589</v>
      </c>
      <c r="BI79" s="21">
        <v>616</v>
      </c>
      <c r="BJ79" s="21">
        <v>3216</v>
      </c>
      <c r="BK79" s="21">
        <v>333</v>
      </c>
      <c r="BL79" s="21">
        <v>44</v>
      </c>
      <c r="BM79" s="21">
        <v>18</v>
      </c>
      <c r="BN79" s="21">
        <v>106</v>
      </c>
      <c r="BO79" s="21">
        <v>201</v>
      </c>
      <c r="BP79" s="21">
        <v>38</v>
      </c>
      <c r="BQ79" s="21">
        <v>36</v>
      </c>
      <c r="BR79" s="21">
        <v>5</v>
      </c>
      <c r="BS79" s="21">
        <v>14</v>
      </c>
      <c r="BT79" s="21">
        <v>8</v>
      </c>
      <c r="BU79" s="21">
        <v>113</v>
      </c>
      <c r="BV79" s="21">
        <v>286</v>
      </c>
      <c r="BW79" s="21">
        <v>116</v>
      </c>
      <c r="BX79" s="21">
        <v>121</v>
      </c>
      <c r="BY79" s="21">
        <v>12</v>
      </c>
      <c r="BZ79" s="21">
        <v>201</v>
      </c>
      <c r="CA79" s="21">
        <v>24</v>
      </c>
      <c r="CB79" s="21">
        <v>41</v>
      </c>
      <c r="CC79" s="21">
        <v>85</v>
      </c>
      <c r="CD79" s="21">
        <v>66</v>
      </c>
      <c r="CE79" s="21">
        <v>160</v>
      </c>
      <c r="CF79" s="21">
        <v>890</v>
      </c>
      <c r="CG79" s="21">
        <v>66</v>
      </c>
      <c r="CH79" s="21">
        <v>31</v>
      </c>
      <c r="CI79" s="21">
        <v>78</v>
      </c>
      <c r="CJ79" s="21">
        <v>20</v>
      </c>
      <c r="CK79" s="21">
        <v>288</v>
      </c>
      <c r="CL79" s="21">
        <v>79</v>
      </c>
      <c r="CM79" s="21">
        <v>117</v>
      </c>
      <c r="CN79" s="21">
        <v>2096</v>
      </c>
      <c r="CO79" s="21">
        <v>281</v>
      </c>
      <c r="CP79" s="21">
        <v>67</v>
      </c>
      <c r="CQ79" s="21">
        <v>273</v>
      </c>
      <c r="CR79" s="21">
        <v>421</v>
      </c>
      <c r="CS79" s="26">
        <v>58328</v>
      </c>
      <c r="CT79" s="21">
        <v>645</v>
      </c>
      <c r="CU79" s="21">
        <v>12097</v>
      </c>
      <c r="CV79" s="21">
        <v>0</v>
      </c>
      <c r="CW79" s="21">
        <v>382</v>
      </c>
      <c r="CX79" s="21">
        <v>2225</v>
      </c>
      <c r="CY79" s="21">
        <v>388</v>
      </c>
      <c r="CZ79" s="21">
        <v>15737</v>
      </c>
      <c r="DA79" s="21">
        <v>74065</v>
      </c>
      <c r="DB79" s="21">
        <v>10</v>
      </c>
      <c r="DC79" s="21">
        <v>25586</v>
      </c>
      <c r="DD79" s="21">
        <v>41333</v>
      </c>
      <c r="DE79" s="21">
        <v>99661</v>
      </c>
      <c r="DF79" s="21">
        <v>0</v>
      </c>
      <c r="DG79" s="21">
        <v>0</v>
      </c>
      <c r="DH79" s="21">
        <v>0</v>
      </c>
      <c r="DI79" s="21">
        <v>0</v>
      </c>
      <c r="DJ79" s="21">
        <v>-15783</v>
      </c>
      <c r="DK79" s="21">
        <v>-15783</v>
      </c>
      <c r="DL79" s="21">
        <v>25550</v>
      </c>
      <c r="DM79" s="26">
        <v>83878</v>
      </c>
      <c r="DN79" s="23"/>
      <c r="DO79" s="30"/>
      <c r="DP79" s="30"/>
      <c r="DQ79" s="30"/>
      <c r="DR79" s="30"/>
      <c r="DS79" s="30"/>
      <c r="DT79" s="30"/>
    </row>
    <row r="80" spans="1:124" x14ac:dyDescent="0.25">
      <c r="A80" s="28">
        <f t="shared" si="2"/>
        <v>76</v>
      </c>
      <c r="B80" s="35" t="s">
        <v>126</v>
      </c>
      <c r="C80" s="21">
        <v>3</v>
      </c>
      <c r="D80" s="31">
        <v>0</v>
      </c>
      <c r="E80" s="31">
        <v>5</v>
      </c>
      <c r="F80" s="31">
        <v>0</v>
      </c>
      <c r="G80" s="31">
        <v>6</v>
      </c>
      <c r="H80" s="31">
        <v>0</v>
      </c>
      <c r="I80" s="31">
        <v>6</v>
      </c>
      <c r="J80" s="31">
        <v>0</v>
      </c>
      <c r="K80" s="31">
        <v>0</v>
      </c>
      <c r="L80" s="31">
        <v>2332</v>
      </c>
      <c r="M80" s="31">
        <v>866</v>
      </c>
      <c r="N80" s="31">
        <v>128</v>
      </c>
      <c r="O80" s="31">
        <v>0</v>
      </c>
      <c r="P80" s="31">
        <v>396</v>
      </c>
      <c r="Q80" s="31">
        <v>55</v>
      </c>
      <c r="R80" s="31">
        <v>14</v>
      </c>
      <c r="S80" s="31">
        <v>85</v>
      </c>
      <c r="T80" s="31">
        <v>485</v>
      </c>
      <c r="U80" s="31">
        <v>65</v>
      </c>
      <c r="V80" s="31">
        <v>311</v>
      </c>
      <c r="W80" s="31">
        <v>124</v>
      </c>
      <c r="X80" s="31">
        <v>115</v>
      </c>
      <c r="Y80" s="31">
        <v>186</v>
      </c>
      <c r="Z80" s="31">
        <v>223</v>
      </c>
      <c r="AA80" s="31">
        <v>93</v>
      </c>
      <c r="AB80" s="31">
        <v>752</v>
      </c>
      <c r="AC80" s="31">
        <v>23</v>
      </c>
      <c r="AD80" s="31">
        <v>253</v>
      </c>
      <c r="AE80" s="31">
        <v>947</v>
      </c>
      <c r="AF80" s="31">
        <v>400</v>
      </c>
      <c r="AG80" s="31">
        <v>140</v>
      </c>
      <c r="AH80" s="31">
        <v>880</v>
      </c>
      <c r="AI80" s="31">
        <v>6</v>
      </c>
      <c r="AJ80" s="31">
        <v>31</v>
      </c>
      <c r="AK80" s="31">
        <v>181</v>
      </c>
      <c r="AL80" s="31">
        <v>0</v>
      </c>
      <c r="AM80" s="31">
        <v>9606</v>
      </c>
      <c r="AN80" s="31">
        <v>151</v>
      </c>
      <c r="AO80" s="31">
        <v>137</v>
      </c>
      <c r="AP80" s="31">
        <v>270</v>
      </c>
      <c r="AQ80" s="31">
        <v>40</v>
      </c>
      <c r="AR80" s="31">
        <v>784</v>
      </c>
      <c r="AS80" s="31">
        <v>1561</v>
      </c>
      <c r="AT80" s="31">
        <v>393</v>
      </c>
      <c r="AU80" s="31">
        <v>129</v>
      </c>
      <c r="AV80" s="31">
        <v>232</v>
      </c>
      <c r="AW80" s="31">
        <v>448</v>
      </c>
      <c r="AX80" s="31">
        <v>1173</v>
      </c>
      <c r="AY80" s="31">
        <v>678</v>
      </c>
      <c r="AZ80" s="31">
        <v>5704</v>
      </c>
      <c r="BA80" s="31">
        <v>457</v>
      </c>
      <c r="BB80" s="31">
        <v>96</v>
      </c>
      <c r="BC80" s="31">
        <v>171</v>
      </c>
      <c r="BD80" s="31">
        <v>36</v>
      </c>
      <c r="BE80" s="31">
        <v>180</v>
      </c>
      <c r="BF80" s="31">
        <v>0</v>
      </c>
      <c r="BG80" s="31">
        <v>0</v>
      </c>
      <c r="BH80" s="31">
        <v>39</v>
      </c>
      <c r="BI80" s="31">
        <v>0</v>
      </c>
      <c r="BJ80" s="31">
        <v>0</v>
      </c>
      <c r="BK80" s="31">
        <v>0</v>
      </c>
      <c r="BL80" s="31">
        <v>0</v>
      </c>
      <c r="BM80" s="31">
        <v>0</v>
      </c>
      <c r="BN80" s="31">
        <v>10908</v>
      </c>
      <c r="BO80" s="31">
        <v>1046</v>
      </c>
      <c r="BP80" s="31">
        <v>0</v>
      </c>
      <c r="BQ80" s="31">
        <v>9</v>
      </c>
      <c r="BR80" s="31">
        <v>0</v>
      </c>
      <c r="BS80" s="31">
        <v>0</v>
      </c>
      <c r="BT80" s="31">
        <v>7898</v>
      </c>
      <c r="BU80" s="31">
        <v>31310</v>
      </c>
      <c r="BV80" s="31">
        <v>32798</v>
      </c>
      <c r="BW80" s="31">
        <v>16361</v>
      </c>
      <c r="BX80" s="31">
        <v>67715</v>
      </c>
      <c r="BY80" s="31">
        <v>1247</v>
      </c>
      <c r="BZ80" s="31">
        <v>12</v>
      </c>
      <c r="CA80" s="31">
        <v>0</v>
      </c>
      <c r="CB80" s="31">
        <v>0</v>
      </c>
      <c r="CC80" s="31">
        <v>105</v>
      </c>
      <c r="CD80" s="31">
        <v>0</v>
      </c>
      <c r="CE80" s="31">
        <v>11</v>
      </c>
      <c r="CF80" s="31">
        <v>0</v>
      </c>
      <c r="CG80" s="31">
        <v>0</v>
      </c>
      <c r="CH80" s="31">
        <v>0</v>
      </c>
      <c r="CI80" s="31">
        <v>0</v>
      </c>
      <c r="CJ80" s="31">
        <v>102</v>
      </c>
      <c r="CK80" s="31">
        <v>0</v>
      </c>
      <c r="CL80" s="31">
        <v>0</v>
      </c>
      <c r="CM80" s="31">
        <v>2343</v>
      </c>
      <c r="CN80" s="31">
        <v>440</v>
      </c>
      <c r="CO80" s="31">
        <v>5378</v>
      </c>
      <c r="CP80" s="31">
        <v>0</v>
      </c>
      <c r="CQ80" s="31">
        <v>0</v>
      </c>
      <c r="CR80" s="31">
        <v>324</v>
      </c>
      <c r="CS80" s="38">
        <v>209403</v>
      </c>
      <c r="CT80" s="31">
        <v>178</v>
      </c>
      <c r="CU80" s="31">
        <v>70750</v>
      </c>
      <c r="CV80" s="31">
        <v>-2361</v>
      </c>
      <c r="CW80" s="31">
        <v>0</v>
      </c>
      <c r="CX80" s="31">
        <v>0</v>
      </c>
      <c r="CY80" s="31">
        <v>0</v>
      </c>
      <c r="CZ80" s="31">
        <v>68567</v>
      </c>
      <c r="DA80" s="31">
        <v>277970</v>
      </c>
      <c r="DB80" s="31">
        <v>27258</v>
      </c>
      <c r="DC80" s="31">
        <v>85727</v>
      </c>
      <c r="DD80" s="31">
        <v>181552</v>
      </c>
      <c r="DE80" s="31">
        <v>390955</v>
      </c>
      <c r="DF80" s="31">
        <v>-10323</v>
      </c>
      <c r="DG80" s="31">
        <v>0</v>
      </c>
      <c r="DH80" s="31">
        <v>0</v>
      </c>
      <c r="DI80" s="31">
        <v>-10323</v>
      </c>
      <c r="DJ80" s="31">
        <v>-80324</v>
      </c>
      <c r="DK80" s="31">
        <v>-90647</v>
      </c>
      <c r="DL80" s="31">
        <v>90905</v>
      </c>
      <c r="DM80" s="38">
        <v>300308</v>
      </c>
      <c r="DN80" s="23"/>
      <c r="DO80" s="30"/>
      <c r="DP80" s="30"/>
      <c r="DQ80" s="30"/>
      <c r="DR80" s="30"/>
      <c r="DS80" s="30"/>
      <c r="DT80" s="30"/>
    </row>
    <row r="81" spans="1:124" x14ac:dyDescent="0.25">
      <c r="A81" s="28">
        <f t="shared" si="2"/>
        <v>77</v>
      </c>
      <c r="B81" s="35" t="s">
        <v>89</v>
      </c>
      <c r="C81" s="21">
        <v>10</v>
      </c>
      <c r="D81" s="31">
        <v>0</v>
      </c>
      <c r="E81" s="31">
        <v>18</v>
      </c>
      <c r="F81" s="31">
        <v>35</v>
      </c>
      <c r="G81" s="31">
        <v>106</v>
      </c>
      <c r="H81" s="31">
        <v>0</v>
      </c>
      <c r="I81" s="31">
        <v>60</v>
      </c>
      <c r="J81" s="31">
        <v>0</v>
      </c>
      <c r="K81" s="31">
        <v>0</v>
      </c>
      <c r="L81" s="31">
        <v>3031</v>
      </c>
      <c r="M81" s="31">
        <v>2734</v>
      </c>
      <c r="N81" s="31">
        <v>52</v>
      </c>
      <c r="O81" s="31">
        <v>0</v>
      </c>
      <c r="P81" s="31">
        <v>441</v>
      </c>
      <c r="Q81" s="31">
        <v>652</v>
      </c>
      <c r="R81" s="31">
        <v>150</v>
      </c>
      <c r="S81" s="31">
        <v>261</v>
      </c>
      <c r="T81" s="31">
        <v>243</v>
      </c>
      <c r="U81" s="31">
        <v>622</v>
      </c>
      <c r="V81" s="31">
        <v>928</v>
      </c>
      <c r="W81" s="31">
        <v>68</v>
      </c>
      <c r="X81" s="31">
        <v>67</v>
      </c>
      <c r="Y81" s="31">
        <v>254</v>
      </c>
      <c r="Z81" s="31">
        <v>121</v>
      </c>
      <c r="AA81" s="31">
        <v>42</v>
      </c>
      <c r="AB81" s="31">
        <v>3417</v>
      </c>
      <c r="AC81" s="31">
        <v>356</v>
      </c>
      <c r="AD81" s="31">
        <v>114</v>
      </c>
      <c r="AE81" s="31">
        <v>747</v>
      </c>
      <c r="AF81" s="31">
        <v>1015</v>
      </c>
      <c r="AG81" s="31">
        <v>285</v>
      </c>
      <c r="AH81" s="31">
        <v>184</v>
      </c>
      <c r="AI81" s="31">
        <v>305</v>
      </c>
      <c r="AJ81" s="31">
        <v>14</v>
      </c>
      <c r="AK81" s="31">
        <v>195</v>
      </c>
      <c r="AL81" s="31">
        <v>223</v>
      </c>
      <c r="AM81" s="31">
        <v>1281</v>
      </c>
      <c r="AN81" s="31">
        <v>406</v>
      </c>
      <c r="AO81" s="31">
        <v>72</v>
      </c>
      <c r="AP81" s="31">
        <v>439</v>
      </c>
      <c r="AQ81" s="31">
        <v>1359</v>
      </c>
      <c r="AR81" s="31">
        <v>1597</v>
      </c>
      <c r="AS81" s="31">
        <v>3450</v>
      </c>
      <c r="AT81" s="31">
        <v>2014</v>
      </c>
      <c r="AU81" s="31">
        <v>531</v>
      </c>
      <c r="AV81" s="31">
        <v>380</v>
      </c>
      <c r="AW81" s="31">
        <v>783</v>
      </c>
      <c r="AX81" s="31">
        <v>1646</v>
      </c>
      <c r="AY81" s="31">
        <v>1056</v>
      </c>
      <c r="AZ81" s="31">
        <v>872</v>
      </c>
      <c r="BA81" s="31">
        <v>355</v>
      </c>
      <c r="BB81" s="31">
        <v>1451</v>
      </c>
      <c r="BC81" s="31">
        <v>424</v>
      </c>
      <c r="BD81" s="31">
        <v>323</v>
      </c>
      <c r="BE81" s="31">
        <v>1315</v>
      </c>
      <c r="BF81" s="31">
        <v>3002</v>
      </c>
      <c r="BG81" s="31">
        <v>3518</v>
      </c>
      <c r="BH81" s="31">
        <v>5508</v>
      </c>
      <c r="BI81" s="31">
        <v>4103</v>
      </c>
      <c r="BJ81" s="31">
        <v>1509</v>
      </c>
      <c r="BK81" s="31">
        <v>846</v>
      </c>
      <c r="BL81" s="31">
        <v>1041</v>
      </c>
      <c r="BM81" s="31">
        <v>1252</v>
      </c>
      <c r="BN81" s="31">
        <v>24218</v>
      </c>
      <c r="BO81" s="31">
        <v>19880</v>
      </c>
      <c r="BP81" s="31">
        <v>11374</v>
      </c>
      <c r="BQ81" s="31">
        <v>8424</v>
      </c>
      <c r="BR81" s="31">
        <v>844</v>
      </c>
      <c r="BS81" s="31">
        <v>285</v>
      </c>
      <c r="BT81" s="31">
        <v>1027</v>
      </c>
      <c r="BU81" s="31">
        <v>3708</v>
      </c>
      <c r="BV81" s="31">
        <v>0</v>
      </c>
      <c r="BW81" s="31">
        <v>3285</v>
      </c>
      <c r="BX81" s="31">
        <v>2318</v>
      </c>
      <c r="BY81" s="31">
        <v>700</v>
      </c>
      <c r="BZ81" s="31">
        <v>2196</v>
      </c>
      <c r="CA81" s="31">
        <v>10640</v>
      </c>
      <c r="CB81" s="31">
        <v>1283</v>
      </c>
      <c r="CC81" s="31">
        <v>8418</v>
      </c>
      <c r="CD81" s="31">
        <v>3080</v>
      </c>
      <c r="CE81" s="31">
        <v>9545</v>
      </c>
      <c r="CF81" s="31">
        <v>4311</v>
      </c>
      <c r="CG81" s="31">
        <v>2128</v>
      </c>
      <c r="CH81" s="31">
        <v>2512</v>
      </c>
      <c r="CI81" s="31">
        <v>4448</v>
      </c>
      <c r="CJ81" s="31">
        <v>534</v>
      </c>
      <c r="CK81" s="31">
        <v>2850</v>
      </c>
      <c r="CL81" s="31">
        <v>8483</v>
      </c>
      <c r="CM81" s="31">
        <v>3521</v>
      </c>
      <c r="CN81" s="31">
        <v>4499</v>
      </c>
      <c r="CO81" s="31">
        <v>1652</v>
      </c>
      <c r="CP81" s="31">
        <v>2571</v>
      </c>
      <c r="CQ81" s="31">
        <v>0</v>
      </c>
      <c r="CR81" s="31">
        <v>749</v>
      </c>
      <c r="CS81" s="38">
        <v>206766</v>
      </c>
      <c r="CT81" s="31">
        <v>4084</v>
      </c>
      <c r="CU81" s="31">
        <v>111209</v>
      </c>
      <c r="CV81" s="31">
        <v>0</v>
      </c>
      <c r="CW81" s="31">
        <v>0</v>
      </c>
      <c r="CX81" s="31">
        <v>0</v>
      </c>
      <c r="CY81" s="31">
        <v>0</v>
      </c>
      <c r="CZ81" s="31">
        <v>115293</v>
      </c>
      <c r="DA81" s="31">
        <v>322059</v>
      </c>
      <c r="DB81" s="31">
        <v>513</v>
      </c>
      <c r="DC81" s="31">
        <v>29507</v>
      </c>
      <c r="DD81" s="31">
        <v>145313</v>
      </c>
      <c r="DE81" s="31">
        <v>352079</v>
      </c>
      <c r="DF81" s="31">
        <v>-1991</v>
      </c>
      <c r="DG81" s="31">
        <v>0</v>
      </c>
      <c r="DH81" s="31">
        <v>0</v>
      </c>
      <c r="DI81" s="31">
        <v>-1991</v>
      </c>
      <c r="DJ81" s="31">
        <v>-44190</v>
      </c>
      <c r="DK81" s="31">
        <v>-46181</v>
      </c>
      <c r="DL81" s="31">
        <v>99132</v>
      </c>
      <c r="DM81" s="38">
        <v>305898</v>
      </c>
      <c r="DN81" s="23"/>
      <c r="DO81" s="30"/>
      <c r="DP81" s="30"/>
      <c r="DQ81" s="30"/>
      <c r="DR81" s="30"/>
      <c r="DS81" s="30"/>
      <c r="DT81" s="30"/>
    </row>
    <row r="82" spans="1:124" x14ac:dyDescent="0.25">
      <c r="A82" s="28">
        <f t="shared" si="2"/>
        <v>78</v>
      </c>
      <c r="B82" s="35" t="s">
        <v>42</v>
      </c>
      <c r="C82" s="21">
        <v>0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0</v>
      </c>
      <c r="AE82" s="31">
        <v>0</v>
      </c>
      <c r="AF82" s="31">
        <v>0</v>
      </c>
      <c r="AG82" s="31">
        <v>0</v>
      </c>
      <c r="AH82" s="31">
        <v>0</v>
      </c>
      <c r="AI82" s="31">
        <v>0</v>
      </c>
      <c r="AJ82" s="31">
        <v>0</v>
      </c>
      <c r="AK82" s="31">
        <v>0</v>
      </c>
      <c r="AL82" s="31">
        <v>0</v>
      </c>
      <c r="AM82" s="31">
        <v>0</v>
      </c>
      <c r="AN82" s="31">
        <v>0</v>
      </c>
      <c r="AO82" s="31">
        <v>0</v>
      </c>
      <c r="AP82" s="31">
        <v>0</v>
      </c>
      <c r="AQ82" s="31">
        <v>0</v>
      </c>
      <c r="AR82" s="31">
        <v>0</v>
      </c>
      <c r="AS82" s="31">
        <v>0</v>
      </c>
      <c r="AT82" s="31">
        <v>0</v>
      </c>
      <c r="AU82" s="31">
        <v>0</v>
      </c>
      <c r="AV82" s="31">
        <v>0</v>
      </c>
      <c r="AW82" s="31">
        <v>0</v>
      </c>
      <c r="AX82" s="31">
        <v>0</v>
      </c>
      <c r="AY82" s="31">
        <v>0</v>
      </c>
      <c r="AZ82" s="31">
        <v>0</v>
      </c>
      <c r="BA82" s="31">
        <v>0</v>
      </c>
      <c r="BB82" s="31">
        <v>0</v>
      </c>
      <c r="BC82" s="31">
        <v>0</v>
      </c>
      <c r="BD82" s="31">
        <v>0</v>
      </c>
      <c r="BE82" s="31">
        <v>0</v>
      </c>
      <c r="BF82" s="31">
        <v>0</v>
      </c>
      <c r="BG82" s="31">
        <v>0</v>
      </c>
      <c r="BH82" s="31">
        <v>0</v>
      </c>
      <c r="BI82" s="31">
        <v>0</v>
      </c>
      <c r="BJ82" s="31">
        <v>0</v>
      </c>
      <c r="BK82" s="31">
        <v>0</v>
      </c>
      <c r="BL82" s="31">
        <v>0</v>
      </c>
      <c r="BM82" s="31">
        <v>0</v>
      </c>
      <c r="BN82" s="31">
        <v>10</v>
      </c>
      <c r="BO82" s="31">
        <v>51</v>
      </c>
      <c r="BP82" s="31">
        <v>39</v>
      </c>
      <c r="BQ82" s="31">
        <v>32</v>
      </c>
      <c r="BR82" s="31">
        <v>7</v>
      </c>
      <c r="BS82" s="31">
        <v>0</v>
      </c>
      <c r="BT82" s="31">
        <v>12</v>
      </c>
      <c r="BU82" s="31">
        <v>0</v>
      </c>
      <c r="BV82" s="31">
        <v>0</v>
      </c>
      <c r="BW82" s="31">
        <v>9</v>
      </c>
      <c r="BX82" s="31">
        <v>0</v>
      </c>
      <c r="BY82" s="31">
        <v>0</v>
      </c>
      <c r="BZ82" s="31">
        <v>80</v>
      </c>
      <c r="CA82" s="31">
        <v>13</v>
      </c>
      <c r="CB82" s="31">
        <v>313</v>
      </c>
      <c r="CC82" s="31">
        <v>52</v>
      </c>
      <c r="CD82" s="31">
        <v>3</v>
      </c>
      <c r="CE82" s="31">
        <v>0</v>
      </c>
      <c r="CF82" s="31">
        <v>0</v>
      </c>
      <c r="CG82" s="31">
        <v>0</v>
      </c>
      <c r="CH82" s="31">
        <v>0</v>
      </c>
      <c r="CI82" s="31">
        <v>14849</v>
      </c>
      <c r="CJ82" s="31">
        <v>0</v>
      </c>
      <c r="CK82" s="31">
        <v>0</v>
      </c>
      <c r="CL82" s="31">
        <v>0</v>
      </c>
      <c r="CM82" s="31">
        <v>556</v>
      </c>
      <c r="CN82" s="31">
        <v>2359</v>
      </c>
      <c r="CO82" s="31">
        <v>60</v>
      </c>
      <c r="CP82" s="31">
        <v>685</v>
      </c>
      <c r="CQ82" s="31">
        <v>0</v>
      </c>
      <c r="CR82" s="31">
        <v>1208</v>
      </c>
      <c r="CS82" s="38">
        <v>20338</v>
      </c>
      <c r="CT82" s="31">
        <v>260</v>
      </c>
      <c r="CU82" s="31">
        <v>19832</v>
      </c>
      <c r="CV82" s="31">
        <v>0</v>
      </c>
      <c r="CW82" s="31">
        <v>0</v>
      </c>
      <c r="CX82" s="31">
        <v>0</v>
      </c>
      <c r="CY82" s="31">
        <v>0</v>
      </c>
      <c r="CZ82" s="31">
        <v>20092</v>
      </c>
      <c r="DA82" s="31">
        <v>40430</v>
      </c>
      <c r="DB82" s="31">
        <v>2</v>
      </c>
      <c r="DC82" s="31">
        <v>0</v>
      </c>
      <c r="DD82" s="31">
        <v>20094</v>
      </c>
      <c r="DE82" s="31">
        <v>40432</v>
      </c>
      <c r="DF82" s="31">
        <v>-6</v>
      </c>
      <c r="DG82" s="31">
        <v>0</v>
      </c>
      <c r="DH82" s="31">
        <v>0</v>
      </c>
      <c r="DI82" s="31">
        <v>-6</v>
      </c>
      <c r="DJ82" s="31">
        <v>0</v>
      </c>
      <c r="DK82" s="31">
        <v>-6</v>
      </c>
      <c r="DL82" s="31">
        <v>20088</v>
      </c>
      <c r="DM82" s="38">
        <v>40426</v>
      </c>
      <c r="DN82" s="23"/>
      <c r="DO82" s="30"/>
      <c r="DP82" s="30"/>
      <c r="DQ82" s="30"/>
      <c r="DR82" s="30"/>
      <c r="DS82" s="30"/>
      <c r="DT82" s="30"/>
    </row>
    <row r="83" spans="1:124" x14ac:dyDescent="0.25">
      <c r="A83" s="28">
        <f t="shared" si="2"/>
        <v>79</v>
      </c>
      <c r="B83" s="35" t="s">
        <v>26</v>
      </c>
      <c r="C83" s="2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v>0</v>
      </c>
      <c r="AD83" s="31">
        <v>0</v>
      </c>
      <c r="AE83" s="31">
        <v>0</v>
      </c>
      <c r="AF83" s="31">
        <v>0</v>
      </c>
      <c r="AG83" s="31">
        <v>0</v>
      </c>
      <c r="AH83" s="31">
        <v>0</v>
      </c>
      <c r="AI83" s="31">
        <v>0</v>
      </c>
      <c r="AJ83" s="31">
        <v>0</v>
      </c>
      <c r="AK83" s="31">
        <v>0</v>
      </c>
      <c r="AL83" s="31">
        <v>0</v>
      </c>
      <c r="AM83" s="31">
        <v>0</v>
      </c>
      <c r="AN83" s="31">
        <v>0</v>
      </c>
      <c r="AO83" s="31">
        <v>0</v>
      </c>
      <c r="AP83" s="31">
        <v>0</v>
      </c>
      <c r="AQ83" s="31">
        <v>0</v>
      </c>
      <c r="AR83" s="31">
        <v>0</v>
      </c>
      <c r="AS83" s="31">
        <v>0</v>
      </c>
      <c r="AT83" s="31">
        <v>0</v>
      </c>
      <c r="AU83" s="31">
        <v>0</v>
      </c>
      <c r="AV83" s="31">
        <v>0</v>
      </c>
      <c r="AW83" s="31">
        <v>0</v>
      </c>
      <c r="AX83" s="31">
        <v>0</v>
      </c>
      <c r="AY83" s="31">
        <v>0</v>
      </c>
      <c r="AZ83" s="31">
        <v>0</v>
      </c>
      <c r="BA83" s="31">
        <v>0</v>
      </c>
      <c r="BB83" s="31">
        <v>0</v>
      </c>
      <c r="BC83" s="31">
        <v>0</v>
      </c>
      <c r="BD83" s="31">
        <v>0</v>
      </c>
      <c r="BE83" s="31">
        <v>0</v>
      </c>
      <c r="BF83" s="31">
        <v>0</v>
      </c>
      <c r="BG83" s="31">
        <v>0</v>
      </c>
      <c r="BH83" s="31">
        <v>0</v>
      </c>
      <c r="BI83" s="31">
        <v>0</v>
      </c>
      <c r="BJ83" s="31">
        <v>0</v>
      </c>
      <c r="BK83" s="31">
        <v>0</v>
      </c>
      <c r="BL83" s="31">
        <v>0</v>
      </c>
      <c r="BM83" s="31">
        <v>0</v>
      </c>
      <c r="BN83" s="31">
        <v>0</v>
      </c>
      <c r="BO83" s="31">
        <v>0</v>
      </c>
      <c r="BP83" s="31">
        <v>0</v>
      </c>
      <c r="BQ83" s="31">
        <v>0</v>
      </c>
      <c r="BR83" s="31">
        <v>0</v>
      </c>
      <c r="BS83" s="31">
        <v>0</v>
      </c>
      <c r="BT83" s="31">
        <v>0</v>
      </c>
      <c r="BU83" s="31">
        <v>0</v>
      </c>
      <c r="BV83" s="31">
        <v>0</v>
      </c>
      <c r="BW83" s="31">
        <v>0</v>
      </c>
      <c r="BX83" s="31">
        <v>0</v>
      </c>
      <c r="BY83" s="31">
        <v>0</v>
      </c>
      <c r="BZ83" s="31">
        <v>0</v>
      </c>
      <c r="CA83" s="31">
        <v>0</v>
      </c>
      <c r="CB83" s="31">
        <v>0</v>
      </c>
      <c r="CC83" s="31">
        <v>0</v>
      </c>
      <c r="CD83" s="31">
        <v>0</v>
      </c>
      <c r="CE83" s="31">
        <v>0</v>
      </c>
      <c r="CF83" s="31">
        <v>0</v>
      </c>
      <c r="CG83" s="31">
        <v>0</v>
      </c>
      <c r="CH83" s="31">
        <v>0</v>
      </c>
      <c r="CI83" s="31">
        <v>0</v>
      </c>
      <c r="CJ83" s="31">
        <v>0</v>
      </c>
      <c r="CK83" s="31">
        <v>0</v>
      </c>
      <c r="CL83" s="31">
        <v>0</v>
      </c>
      <c r="CM83" s="31">
        <v>0</v>
      </c>
      <c r="CN83" s="31">
        <v>0</v>
      </c>
      <c r="CO83" s="31">
        <v>0</v>
      </c>
      <c r="CP83" s="31">
        <v>0</v>
      </c>
      <c r="CQ83" s="31">
        <v>0</v>
      </c>
      <c r="CR83" s="31">
        <v>11726</v>
      </c>
      <c r="CS83" s="38">
        <v>11726</v>
      </c>
      <c r="CT83" s="31">
        <v>0</v>
      </c>
      <c r="CU83" s="31">
        <v>19986</v>
      </c>
      <c r="CV83" s="31">
        <v>681487</v>
      </c>
      <c r="CW83" s="31">
        <v>0</v>
      </c>
      <c r="CX83" s="31">
        <v>0</v>
      </c>
      <c r="CY83" s="31">
        <v>0</v>
      </c>
      <c r="CZ83" s="31">
        <v>701473</v>
      </c>
      <c r="DA83" s="31">
        <v>713199</v>
      </c>
      <c r="DB83" s="31">
        <v>0</v>
      </c>
      <c r="DC83" s="31">
        <v>0</v>
      </c>
      <c r="DD83" s="31">
        <v>701473</v>
      </c>
      <c r="DE83" s="31">
        <v>713199</v>
      </c>
      <c r="DF83" s="31">
        <v>0</v>
      </c>
      <c r="DG83" s="31">
        <v>0</v>
      </c>
      <c r="DH83" s="31">
        <v>0</v>
      </c>
      <c r="DI83" s="31">
        <v>0</v>
      </c>
      <c r="DJ83" s="31">
        <v>0</v>
      </c>
      <c r="DK83" s="31">
        <v>0</v>
      </c>
      <c r="DL83" s="31">
        <v>701473</v>
      </c>
      <c r="DM83" s="38">
        <v>713199</v>
      </c>
      <c r="DN83" s="23"/>
      <c r="DO83" s="30"/>
      <c r="DP83" s="30"/>
      <c r="DQ83" s="30"/>
      <c r="DR83" s="30"/>
      <c r="DS83" s="30"/>
      <c r="DT83" s="30"/>
    </row>
    <row r="84" spans="1:124" x14ac:dyDescent="0.25">
      <c r="A84" s="28">
        <f t="shared" si="2"/>
        <v>80</v>
      </c>
      <c r="B84" s="35" t="s">
        <v>90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227</v>
      </c>
      <c r="M84" s="21">
        <v>26</v>
      </c>
      <c r="N84" s="21">
        <v>6</v>
      </c>
      <c r="O84" s="21">
        <v>0</v>
      </c>
      <c r="P84" s="21">
        <v>0</v>
      </c>
      <c r="Q84" s="21">
        <v>0</v>
      </c>
      <c r="R84" s="21">
        <v>6</v>
      </c>
      <c r="S84" s="21">
        <v>0</v>
      </c>
      <c r="T84" s="21">
        <v>41</v>
      </c>
      <c r="U84" s="21">
        <v>0</v>
      </c>
      <c r="V84" s="21">
        <v>0</v>
      </c>
      <c r="W84" s="21">
        <v>0</v>
      </c>
      <c r="X84" s="21">
        <v>21</v>
      </c>
      <c r="Y84" s="21">
        <v>87</v>
      </c>
      <c r="Z84" s="21">
        <v>44</v>
      </c>
      <c r="AA84" s="21">
        <v>0</v>
      </c>
      <c r="AB84" s="21">
        <v>212</v>
      </c>
      <c r="AC84" s="21">
        <v>7</v>
      </c>
      <c r="AD84" s="21">
        <v>0</v>
      </c>
      <c r="AE84" s="21">
        <v>4</v>
      </c>
      <c r="AF84" s="21">
        <v>332</v>
      </c>
      <c r="AG84" s="21">
        <v>0</v>
      </c>
      <c r="AH84" s="21">
        <v>9</v>
      </c>
      <c r="AI84" s="21">
        <v>43</v>
      </c>
      <c r="AJ84" s="21">
        <v>10</v>
      </c>
      <c r="AK84" s="21">
        <v>93</v>
      </c>
      <c r="AL84" s="21">
        <v>0</v>
      </c>
      <c r="AM84" s="21">
        <v>0</v>
      </c>
      <c r="AN84" s="21">
        <v>45</v>
      </c>
      <c r="AO84" s="21">
        <v>0</v>
      </c>
      <c r="AP84" s="21">
        <v>57</v>
      </c>
      <c r="AQ84" s="21">
        <v>338</v>
      </c>
      <c r="AR84" s="21">
        <v>173</v>
      </c>
      <c r="AS84" s="21">
        <v>447</v>
      </c>
      <c r="AT84" s="21">
        <v>475</v>
      </c>
      <c r="AU84" s="21">
        <v>61</v>
      </c>
      <c r="AV84" s="21">
        <v>27</v>
      </c>
      <c r="AW84" s="21">
        <v>450</v>
      </c>
      <c r="AX84" s="21">
        <v>704</v>
      </c>
      <c r="AY84" s="21">
        <v>432</v>
      </c>
      <c r="AZ84" s="21">
        <v>299</v>
      </c>
      <c r="BA84" s="21">
        <v>67</v>
      </c>
      <c r="BB84" s="21">
        <v>431</v>
      </c>
      <c r="BC84" s="21">
        <v>14</v>
      </c>
      <c r="BD84" s="21">
        <v>25</v>
      </c>
      <c r="BE84" s="21">
        <v>8</v>
      </c>
      <c r="BF84" s="21">
        <v>340</v>
      </c>
      <c r="BG84" s="21">
        <v>7</v>
      </c>
      <c r="BH84" s="21">
        <v>118</v>
      </c>
      <c r="BI84" s="21">
        <v>110</v>
      </c>
      <c r="BJ84" s="21">
        <v>248</v>
      </c>
      <c r="BK84" s="21">
        <v>86</v>
      </c>
      <c r="BL84" s="21">
        <v>23</v>
      </c>
      <c r="BM84" s="21">
        <v>30</v>
      </c>
      <c r="BN84" s="21">
        <v>450</v>
      </c>
      <c r="BO84" s="21">
        <v>560</v>
      </c>
      <c r="BP84" s="21">
        <v>60</v>
      </c>
      <c r="BQ84" s="21">
        <v>70</v>
      </c>
      <c r="BR84" s="21">
        <v>11</v>
      </c>
      <c r="BS84" s="21">
        <v>0</v>
      </c>
      <c r="BT84" s="21">
        <v>1947</v>
      </c>
      <c r="BU84" s="21">
        <v>15</v>
      </c>
      <c r="BV84" s="21">
        <v>17</v>
      </c>
      <c r="BW84" s="21">
        <v>22</v>
      </c>
      <c r="BX84" s="21">
        <v>0</v>
      </c>
      <c r="BY84" s="21">
        <v>0</v>
      </c>
      <c r="BZ84" s="21">
        <v>8</v>
      </c>
      <c r="CA84" s="21">
        <v>2718</v>
      </c>
      <c r="CB84" s="21">
        <v>40</v>
      </c>
      <c r="CC84" s="21">
        <v>16</v>
      </c>
      <c r="CD84" s="21">
        <v>0</v>
      </c>
      <c r="CE84" s="21">
        <v>0</v>
      </c>
      <c r="CF84" s="21">
        <v>198</v>
      </c>
      <c r="CG84" s="21">
        <v>8</v>
      </c>
      <c r="CH84" s="21">
        <v>0</v>
      </c>
      <c r="CI84" s="21">
        <v>294</v>
      </c>
      <c r="CJ84" s="21">
        <v>12</v>
      </c>
      <c r="CK84" s="21">
        <v>1</v>
      </c>
      <c r="CL84" s="21">
        <v>442</v>
      </c>
      <c r="CM84" s="21">
        <v>6</v>
      </c>
      <c r="CN84" s="21">
        <v>175</v>
      </c>
      <c r="CO84" s="21">
        <v>43</v>
      </c>
      <c r="CP84" s="21">
        <v>151</v>
      </c>
      <c r="CQ84" s="21">
        <v>0</v>
      </c>
      <c r="CR84" s="21">
        <v>463</v>
      </c>
      <c r="CS84" s="26">
        <v>13910</v>
      </c>
      <c r="CT84" s="21">
        <v>0</v>
      </c>
      <c r="CU84" s="21">
        <v>246086</v>
      </c>
      <c r="CV84" s="21">
        <v>523205</v>
      </c>
      <c r="CW84" s="21">
        <v>0</v>
      </c>
      <c r="CX84" s="21">
        <v>0</v>
      </c>
      <c r="CY84" s="21">
        <v>0</v>
      </c>
      <c r="CZ84" s="21">
        <v>769291</v>
      </c>
      <c r="DA84" s="21">
        <v>783201</v>
      </c>
      <c r="DB84" s="21">
        <v>1</v>
      </c>
      <c r="DC84" s="21">
        <v>84</v>
      </c>
      <c r="DD84" s="21">
        <v>769376</v>
      </c>
      <c r="DE84" s="21">
        <v>783286</v>
      </c>
      <c r="DF84" s="21">
        <v>-8</v>
      </c>
      <c r="DG84" s="21">
        <v>0</v>
      </c>
      <c r="DH84" s="21">
        <v>0</v>
      </c>
      <c r="DI84" s="21">
        <v>-8</v>
      </c>
      <c r="DJ84" s="21">
        <v>0</v>
      </c>
      <c r="DK84" s="21">
        <v>-8</v>
      </c>
      <c r="DL84" s="21">
        <v>769368</v>
      </c>
      <c r="DM84" s="26">
        <v>783278</v>
      </c>
      <c r="DN84" s="23"/>
      <c r="DO84" s="30"/>
      <c r="DP84" s="30"/>
      <c r="DQ84" s="30"/>
      <c r="DR84" s="30"/>
      <c r="DS84" s="30"/>
      <c r="DT84" s="30"/>
    </row>
    <row r="85" spans="1:124" x14ac:dyDescent="0.25">
      <c r="A85" s="28">
        <f t="shared" si="2"/>
        <v>81</v>
      </c>
      <c r="B85" s="35" t="s">
        <v>43</v>
      </c>
      <c r="C85" s="21">
        <v>74</v>
      </c>
      <c r="D85" s="31">
        <v>0</v>
      </c>
      <c r="E85" s="31">
        <v>0</v>
      </c>
      <c r="F85" s="31">
        <v>45</v>
      </c>
      <c r="G85" s="31">
        <v>61</v>
      </c>
      <c r="H85" s="31">
        <v>0</v>
      </c>
      <c r="I85" s="31">
        <v>6</v>
      </c>
      <c r="J85" s="31">
        <v>0</v>
      </c>
      <c r="K85" s="31">
        <v>0</v>
      </c>
      <c r="L85" s="31">
        <v>7826</v>
      </c>
      <c r="M85" s="31">
        <v>3021</v>
      </c>
      <c r="N85" s="31">
        <v>361</v>
      </c>
      <c r="O85" s="31">
        <v>0</v>
      </c>
      <c r="P85" s="31">
        <v>1539</v>
      </c>
      <c r="Q85" s="31">
        <v>289</v>
      </c>
      <c r="R85" s="31">
        <v>81</v>
      </c>
      <c r="S85" s="31">
        <v>817</v>
      </c>
      <c r="T85" s="31">
        <v>722</v>
      </c>
      <c r="U85" s="31">
        <v>1362</v>
      </c>
      <c r="V85" s="31">
        <v>714</v>
      </c>
      <c r="W85" s="31">
        <v>874</v>
      </c>
      <c r="X85" s="31">
        <v>2651</v>
      </c>
      <c r="Y85" s="31">
        <v>10975</v>
      </c>
      <c r="Z85" s="31">
        <v>3522</v>
      </c>
      <c r="AA85" s="31">
        <v>932</v>
      </c>
      <c r="AB85" s="31">
        <v>40893</v>
      </c>
      <c r="AC85" s="31">
        <v>836</v>
      </c>
      <c r="AD85" s="31">
        <v>447</v>
      </c>
      <c r="AE85" s="31">
        <v>1331</v>
      </c>
      <c r="AF85" s="31">
        <v>9588</v>
      </c>
      <c r="AG85" s="31">
        <v>1090</v>
      </c>
      <c r="AH85" s="31">
        <v>1397</v>
      </c>
      <c r="AI85" s="31">
        <v>2261</v>
      </c>
      <c r="AJ85" s="31">
        <v>146</v>
      </c>
      <c r="AK85" s="31">
        <v>2686</v>
      </c>
      <c r="AL85" s="31">
        <v>5186</v>
      </c>
      <c r="AM85" s="31">
        <v>15642</v>
      </c>
      <c r="AN85" s="31">
        <v>2427</v>
      </c>
      <c r="AO85" s="31">
        <v>1074</v>
      </c>
      <c r="AP85" s="31">
        <v>5447</v>
      </c>
      <c r="AQ85" s="31">
        <v>2149</v>
      </c>
      <c r="AR85" s="31">
        <v>5125</v>
      </c>
      <c r="AS85" s="31">
        <v>24098</v>
      </c>
      <c r="AT85" s="31">
        <v>22363</v>
      </c>
      <c r="AU85" s="31">
        <v>1375</v>
      </c>
      <c r="AV85" s="31">
        <v>6195</v>
      </c>
      <c r="AW85" s="31">
        <v>13402</v>
      </c>
      <c r="AX85" s="31">
        <v>61483</v>
      </c>
      <c r="AY85" s="31">
        <v>13412</v>
      </c>
      <c r="AZ85" s="31">
        <v>16458</v>
      </c>
      <c r="BA85" s="31">
        <v>8394</v>
      </c>
      <c r="BB85" s="31">
        <v>8408</v>
      </c>
      <c r="BC85" s="31">
        <v>8218</v>
      </c>
      <c r="BD85" s="31">
        <v>5040</v>
      </c>
      <c r="BE85" s="31">
        <v>5450</v>
      </c>
      <c r="BF85" s="31">
        <v>8662</v>
      </c>
      <c r="BG85" s="31">
        <v>100</v>
      </c>
      <c r="BH85" s="31">
        <v>1041</v>
      </c>
      <c r="BI85" s="31">
        <v>558</v>
      </c>
      <c r="BJ85" s="31">
        <v>5916</v>
      </c>
      <c r="BK85" s="31">
        <v>1359</v>
      </c>
      <c r="BL85" s="31">
        <v>3</v>
      </c>
      <c r="BM85" s="31">
        <v>0</v>
      </c>
      <c r="BN85" s="31">
        <v>239</v>
      </c>
      <c r="BO85" s="31">
        <v>85</v>
      </c>
      <c r="BP85" s="31">
        <v>102</v>
      </c>
      <c r="BQ85" s="31">
        <v>72</v>
      </c>
      <c r="BR85" s="31">
        <v>0</v>
      </c>
      <c r="BS85" s="31">
        <v>0</v>
      </c>
      <c r="BT85" s="31">
        <v>714</v>
      </c>
      <c r="BU85" s="31">
        <v>523</v>
      </c>
      <c r="BV85" s="31">
        <v>0</v>
      </c>
      <c r="BW85" s="31">
        <v>507</v>
      </c>
      <c r="BX85" s="31">
        <v>410</v>
      </c>
      <c r="BY85" s="31">
        <v>357</v>
      </c>
      <c r="BZ85" s="31">
        <v>284</v>
      </c>
      <c r="CA85" s="31">
        <v>3715</v>
      </c>
      <c r="CB85" s="31">
        <v>20</v>
      </c>
      <c r="CC85" s="31">
        <v>105</v>
      </c>
      <c r="CD85" s="31">
        <v>0</v>
      </c>
      <c r="CE85" s="31">
        <v>0</v>
      </c>
      <c r="CF85" s="31">
        <v>0</v>
      </c>
      <c r="CG85" s="31">
        <v>3</v>
      </c>
      <c r="CH85" s="31">
        <v>0</v>
      </c>
      <c r="CI85" s="31">
        <v>49</v>
      </c>
      <c r="CJ85" s="31">
        <v>5</v>
      </c>
      <c r="CK85" s="31">
        <v>857</v>
      </c>
      <c r="CL85" s="31">
        <v>9</v>
      </c>
      <c r="CM85" s="31">
        <v>3</v>
      </c>
      <c r="CN85" s="31">
        <v>0</v>
      </c>
      <c r="CO85" s="31">
        <v>0</v>
      </c>
      <c r="CP85" s="31">
        <v>0</v>
      </c>
      <c r="CQ85" s="31">
        <v>0</v>
      </c>
      <c r="CR85" s="31">
        <v>6764</v>
      </c>
      <c r="CS85" s="38">
        <v>360355</v>
      </c>
      <c r="CT85" s="31">
        <v>0</v>
      </c>
      <c r="CU85" s="31">
        <v>1278</v>
      </c>
      <c r="CV85" s="31">
        <v>64369</v>
      </c>
      <c r="CW85" s="31">
        <v>0</v>
      </c>
      <c r="CX85" s="31">
        <v>0</v>
      </c>
      <c r="CY85" s="31">
        <v>0</v>
      </c>
      <c r="CZ85" s="31">
        <v>65647</v>
      </c>
      <c r="DA85" s="31">
        <v>426002</v>
      </c>
      <c r="DB85" s="31">
        <v>3779</v>
      </c>
      <c r="DC85" s="31">
        <v>0</v>
      </c>
      <c r="DD85" s="31">
        <v>69426</v>
      </c>
      <c r="DE85" s="31">
        <v>429781</v>
      </c>
      <c r="DF85" s="31">
        <v>-732</v>
      </c>
      <c r="DG85" s="31">
        <v>0</v>
      </c>
      <c r="DH85" s="31">
        <v>0</v>
      </c>
      <c r="DI85" s="31">
        <v>-732</v>
      </c>
      <c r="DJ85" s="31">
        <v>0</v>
      </c>
      <c r="DK85" s="31">
        <v>-732</v>
      </c>
      <c r="DL85" s="31">
        <v>68694</v>
      </c>
      <c r="DM85" s="38">
        <v>429049</v>
      </c>
      <c r="DN85" s="23"/>
      <c r="DO85" s="30"/>
      <c r="DP85" s="30"/>
      <c r="DQ85" s="30"/>
      <c r="DR85" s="30"/>
      <c r="DS85" s="30"/>
      <c r="DT85" s="30"/>
    </row>
    <row r="86" spans="1:124" x14ac:dyDescent="0.25">
      <c r="A86" s="28">
        <f t="shared" si="2"/>
        <v>82</v>
      </c>
      <c r="B86" s="35" t="s">
        <v>91</v>
      </c>
      <c r="C86" s="21">
        <v>0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5</v>
      </c>
      <c r="AC86" s="31">
        <v>0</v>
      </c>
      <c r="AD86" s="31">
        <v>0</v>
      </c>
      <c r="AE86" s="31">
        <v>0</v>
      </c>
      <c r="AF86" s="31">
        <v>1</v>
      </c>
      <c r="AG86" s="31">
        <v>0</v>
      </c>
      <c r="AH86" s="31">
        <v>0</v>
      </c>
      <c r="AI86" s="31">
        <v>0</v>
      </c>
      <c r="AJ86" s="31">
        <v>0</v>
      </c>
      <c r="AK86" s="31">
        <v>0</v>
      </c>
      <c r="AL86" s="31">
        <v>0</v>
      </c>
      <c r="AM86" s="31">
        <v>3</v>
      </c>
      <c r="AN86" s="31">
        <v>0</v>
      </c>
      <c r="AO86" s="31">
        <v>0</v>
      </c>
      <c r="AP86" s="31">
        <v>0</v>
      </c>
      <c r="AQ86" s="31">
        <v>0</v>
      </c>
      <c r="AR86" s="31">
        <v>0</v>
      </c>
      <c r="AS86" s="31">
        <v>0</v>
      </c>
      <c r="AT86" s="31">
        <v>0</v>
      </c>
      <c r="AU86" s="31">
        <v>0</v>
      </c>
      <c r="AV86" s="31">
        <v>0</v>
      </c>
      <c r="AW86" s="31">
        <v>0</v>
      </c>
      <c r="AX86" s="31">
        <v>0</v>
      </c>
      <c r="AY86" s="31">
        <v>0</v>
      </c>
      <c r="AZ86" s="31">
        <v>0</v>
      </c>
      <c r="BA86" s="31">
        <v>0</v>
      </c>
      <c r="BB86" s="31">
        <v>0</v>
      </c>
      <c r="BC86" s="31">
        <v>0</v>
      </c>
      <c r="BD86" s="31">
        <v>0</v>
      </c>
      <c r="BE86" s="31">
        <v>0</v>
      </c>
      <c r="BF86" s="31">
        <v>0</v>
      </c>
      <c r="BG86" s="31">
        <v>0</v>
      </c>
      <c r="BH86" s="31">
        <v>0</v>
      </c>
      <c r="BI86" s="31">
        <v>0</v>
      </c>
      <c r="BJ86" s="31">
        <v>0</v>
      </c>
      <c r="BK86" s="31">
        <v>1</v>
      </c>
      <c r="BL86" s="31">
        <v>5</v>
      </c>
      <c r="BM86" s="31">
        <v>0</v>
      </c>
      <c r="BN86" s="31">
        <v>6</v>
      </c>
      <c r="BO86" s="31">
        <v>9</v>
      </c>
      <c r="BP86" s="31">
        <v>6</v>
      </c>
      <c r="BQ86" s="31">
        <v>5</v>
      </c>
      <c r="BR86" s="31">
        <v>2</v>
      </c>
      <c r="BS86" s="31">
        <v>1</v>
      </c>
      <c r="BT86" s="31">
        <v>8</v>
      </c>
      <c r="BU86" s="31">
        <v>0</v>
      </c>
      <c r="BV86" s="31">
        <v>0</v>
      </c>
      <c r="BW86" s="31">
        <v>14</v>
      </c>
      <c r="BX86" s="31">
        <v>0</v>
      </c>
      <c r="BY86" s="31">
        <v>44</v>
      </c>
      <c r="BZ86" s="31">
        <v>0</v>
      </c>
      <c r="CA86" s="31">
        <v>7</v>
      </c>
      <c r="CB86" s="31">
        <v>2</v>
      </c>
      <c r="CC86" s="31">
        <v>2</v>
      </c>
      <c r="CD86" s="31">
        <v>0</v>
      </c>
      <c r="CE86" s="31">
        <v>4</v>
      </c>
      <c r="CF86" s="31">
        <v>2463</v>
      </c>
      <c r="CG86" s="31">
        <v>0</v>
      </c>
      <c r="CH86" s="31">
        <v>1</v>
      </c>
      <c r="CI86" s="31">
        <v>1</v>
      </c>
      <c r="CJ86" s="31">
        <v>0</v>
      </c>
      <c r="CK86" s="31">
        <v>0</v>
      </c>
      <c r="CL86" s="31">
        <v>2</v>
      </c>
      <c r="CM86" s="31">
        <v>2</v>
      </c>
      <c r="CN86" s="31">
        <v>29</v>
      </c>
      <c r="CO86" s="31">
        <v>0</v>
      </c>
      <c r="CP86" s="31">
        <v>3</v>
      </c>
      <c r="CQ86" s="31">
        <v>0</v>
      </c>
      <c r="CR86" s="31">
        <v>0</v>
      </c>
      <c r="CS86" s="38">
        <v>2626</v>
      </c>
      <c r="CT86" s="31">
        <v>11786</v>
      </c>
      <c r="CU86" s="31">
        <v>864681</v>
      </c>
      <c r="CV86" s="31">
        <v>67278</v>
      </c>
      <c r="CW86" s="31">
        <v>0</v>
      </c>
      <c r="CX86" s="31">
        <v>0</v>
      </c>
      <c r="CY86" s="31">
        <v>0</v>
      </c>
      <c r="CZ86" s="31">
        <v>943745</v>
      </c>
      <c r="DA86" s="31">
        <v>946371</v>
      </c>
      <c r="DB86" s="31">
        <v>10</v>
      </c>
      <c r="DC86" s="31">
        <v>62934</v>
      </c>
      <c r="DD86" s="31">
        <v>1006689</v>
      </c>
      <c r="DE86" s="31">
        <v>1009315</v>
      </c>
      <c r="DF86" s="31">
        <v>-44</v>
      </c>
      <c r="DG86" s="31">
        <v>0</v>
      </c>
      <c r="DH86" s="31">
        <v>0</v>
      </c>
      <c r="DI86" s="31">
        <v>-44</v>
      </c>
      <c r="DJ86" s="31">
        <v>-10002</v>
      </c>
      <c r="DK86" s="31">
        <v>-10046</v>
      </c>
      <c r="DL86" s="31">
        <v>996643</v>
      </c>
      <c r="DM86" s="38">
        <v>999269</v>
      </c>
      <c r="DN86" s="23"/>
      <c r="DO86" s="30"/>
      <c r="DP86" s="30"/>
      <c r="DQ86" s="30"/>
      <c r="DR86" s="30"/>
      <c r="DS86" s="30"/>
      <c r="DT86" s="30"/>
    </row>
    <row r="87" spans="1:124" x14ac:dyDescent="0.25">
      <c r="A87" s="28">
        <f t="shared" si="2"/>
        <v>83</v>
      </c>
      <c r="B87" s="35" t="s">
        <v>92</v>
      </c>
      <c r="C87" s="21">
        <v>0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0</v>
      </c>
      <c r="AD87" s="31">
        <v>0</v>
      </c>
      <c r="AE87" s="31">
        <v>0</v>
      </c>
      <c r="AF87" s="31">
        <v>0</v>
      </c>
      <c r="AG87" s="31">
        <v>0</v>
      </c>
      <c r="AH87" s="31">
        <v>0</v>
      </c>
      <c r="AI87" s="31">
        <v>0</v>
      </c>
      <c r="AJ87" s="31">
        <v>0</v>
      </c>
      <c r="AK87" s="31">
        <v>0</v>
      </c>
      <c r="AL87" s="31">
        <v>0</v>
      </c>
      <c r="AM87" s="31">
        <v>0</v>
      </c>
      <c r="AN87" s="31">
        <v>0</v>
      </c>
      <c r="AO87" s="31">
        <v>0</v>
      </c>
      <c r="AP87" s="31">
        <v>0</v>
      </c>
      <c r="AQ87" s="31">
        <v>0</v>
      </c>
      <c r="AR87" s="31">
        <v>0</v>
      </c>
      <c r="AS87" s="31">
        <v>0</v>
      </c>
      <c r="AT87" s="31">
        <v>0</v>
      </c>
      <c r="AU87" s="31">
        <v>0</v>
      </c>
      <c r="AV87" s="31">
        <v>0</v>
      </c>
      <c r="AW87" s="31">
        <v>0</v>
      </c>
      <c r="AX87" s="31">
        <v>0</v>
      </c>
      <c r="AY87" s="31">
        <v>0</v>
      </c>
      <c r="AZ87" s="31">
        <v>0</v>
      </c>
      <c r="BA87" s="31">
        <v>0</v>
      </c>
      <c r="BB87" s="31">
        <v>0</v>
      </c>
      <c r="BC87" s="31">
        <v>0</v>
      </c>
      <c r="BD87" s="31">
        <v>0</v>
      </c>
      <c r="BE87" s="31">
        <v>0</v>
      </c>
      <c r="BF87" s="31">
        <v>0</v>
      </c>
      <c r="BG87" s="31">
        <v>0</v>
      </c>
      <c r="BH87" s="31">
        <v>0</v>
      </c>
      <c r="BI87" s="31">
        <v>0</v>
      </c>
      <c r="BJ87" s="31">
        <v>0</v>
      </c>
      <c r="BK87" s="31">
        <v>0</v>
      </c>
      <c r="BL87" s="31">
        <v>0</v>
      </c>
      <c r="BM87" s="31">
        <v>0</v>
      </c>
      <c r="BN87" s="31">
        <v>0</v>
      </c>
      <c r="BO87" s="31">
        <v>0</v>
      </c>
      <c r="BP87" s="31">
        <v>0</v>
      </c>
      <c r="BQ87" s="31">
        <v>0</v>
      </c>
      <c r="BR87" s="31">
        <v>0</v>
      </c>
      <c r="BS87" s="31">
        <v>0</v>
      </c>
      <c r="BT87" s="31">
        <v>0</v>
      </c>
      <c r="BU87" s="31">
        <v>0</v>
      </c>
      <c r="BV87" s="31">
        <v>0</v>
      </c>
      <c r="BW87" s="31">
        <v>0</v>
      </c>
      <c r="BX87" s="31">
        <v>0</v>
      </c>
      <c r="BY87" s="31">
        <v>0</v>
      </c>
      <c r="BZ87" s="31">
        <v>0</v>
      </c>
      <c r="CA87" s="31">
        <v>0</v>
      </c>
      <c r="CB87" s="31">
        <v>0</v>
      </c>
      <c r="CC87" s="31">
        <v>0</v>
      </c>
      <c r="CD87" s="31">
        <v>0</v>
      </c>
      <c r="CE87" s="31">
        <v>0</v>
      </c>
      <c r="CF87" s="31">
        <v>0</v>
      </c>
      <c r="CG87" s="31">
        <v>0</v>
      </c>
      <c r="CH87" s="31">
        <v>0</v>
      </c>
      <c r="CI87" s="31">
        <v>0</v>
      </c>
      <c r="CJ87" s="31">
        <v>0</v>
      </c>
      <c r="CK87" s="31">
        <v>0</v>
      </c>
      <c r="CL87" s="31">
        <v>0</v>
      </c>
      <c r="CM87" s="31">
        <v>0</v>
      </c>
      <c r="CN87" s="31">
        <v>0</v>
      </c>
      <c r="CO87" s="31">
        <v>0</v>
      </c>
      <c r="CP87" s="31">
        <v>0</v>
      </c>
      <c r="CQ87" s="31">
        <v>0</v>
      </c>
      <c r="CR87" s="31">
        <v>0</v>
      </c>
      <c r="CS87" s="38">
        <v>0</v>
      </c>
      <c r="CT87" s="31">
        <v>0</v>
      </c>
      <c r="CU87" s="31">
        <v>72178</v>
      </c>
      <c r="CV87" s="31">
        <v>60184</v>
      </c>
      <c r="CW87" s="31">
        <v>0</v>
      </c>
      <c r="CX87" s="31">
        <v>0</v>
      </c>
      <c r="CY87" s="31">
        <v>0</v>
      </c>
      <c r="CZ87" s="31">
        <v>132362</v>
      </c>
      <c r="DA87" s="31">
        <v>132362</v>
      </c>
      <c r="DB87" s="31">
        <v>1</v>
      </c>
      <c r="DC87" s="31">
        <v>0</v>
      </c>
      <c r="DD87" s="31">
        <v>132363</v>
      </c>
      <c r="DE87" s="31">
        <v>132363</v>
      </c>
      <c r="DF87" s="31">
        <v>-2</v>
      </c>
      <c r="DG87" s="31">
        <v>0</v>
      </c>
      <c r="DH87" s="31">
        <v>0</v>
      </c>
      <c r="DI87" s="31">
        <v>-2</v>
      </c>
      <c r="DJ87" s="31">
        <v>-6355</v>
      </c>
      <c r="DK87" s="31">
        <v>-6357</v>
      </c>
      <c r="DL87" s="31">
        <v>126006</v>
      </c>
      <c r="DM87" s="38">
        <v>126006</v>
      </c>
      <c r="DN87" s="23"/>
      <c r="DO87" s="30"/>
      <c r="DP87" s="30"/>
      <c r="DQ87" s="30"/>
      <c r="DR87" s="30"/>
      <c r="DS87" s="30"/>
      <c r="DT87" s="30"/>
    </row>
    <row r="88" spans="1:124" x14ac:dyDescent="0.25">
      <c r="A88" s="28">
        <f t="shared" si="2"/>
        <v>84</v>
      </c>
      <c r="B88" s="35" t="s">
        <v>29</v>
      </c>
      <c r="C88" s="21">
        <v>0</v>
      </c>
      <c r="D88" s="31">
        <v>0</v>
      </c>
      <c r="E88" s="31">
        <v>0</v>
      </c>
      <c r="F88" s="31">
        <v>7</v>
      </c>
      <c r="G88" s="31">
        <v>79</v>
      </c>
      <c r="H88" s="31">
        <v>0</v>
      </c>
      <c r="I88" s="31">
        <v>36</v>
      </c>
      <c r="J88" s="31">
        <v>0</v>
      </c>
      <c r="K88" s="31">
        <v>0</v>
      </c>
      <c r="L88" s="31">
        <v>1312</v>
      </c>
      <c r="M88" s="31">
        <v>885</v>
      </c>
      <c r="N88" s="31">
        <v>98</v>
      </c>
      <c r="O88" s="31">
        <v>0</v>
      </c>
      <c r="P88" s="31">
        <v>241</v>
      </c>
      <c r="Q88" s="31">
        <v>186</v>
      </c>
      <c r="R88" s="31">
        <v>68</v>
      </c>
      <c r="S88" s="31">
        <v>87</v>
      </c>
      <c r="T88" s="31">
        <v>157</v>
      </c>
      <c r="U88" s="31">
        <v>216</v>
      </c>
      <c r="V88" s="31">
        <v>214</v>
      </c>
      <c r="W88" s="31">
        <v>38</v>
      </c>
      <c r="X88" s="31">
        <v>62</v>
      </c>
      <c r="Y88" s="31">
        <v>208</v>
      </c>
      <c r="Z88" s="31">
        <v>91</v>
      </c>
      <c r="AA88" s="31">
        <v>19</v>
      </c>
      <c r="AB88" s="31">
        <v>1283</v>
      </c>
      <c r="AC88" s="31">
        <v>129</v>
      </c>
      <c r="AD88" s="31">
        <v>88</v>
      </c>
      <c r="AE88" s="31">
        <v>229</v>
      </c>
      <c r="AF88" s="31">
        <v>293</v>
      </c>
      <c r="AG88" s="31">
        <v>116</v>
      </c>
      <c r="AH88" s="31">
        <v>80</v>
      </c>
      <c r="AI88" s="31">
        <v>269</v>
      </c>
      <c r="AJ88" s="31">
        <v>7</v>
      </c>
      <c r="AK88" s="31">
        <v>114</v>
      </c>
      <c r="AL88" s="31">
        <v>932</v>
      </c>
      <c r="AM88" s="31">
        <v>1147</v>
      </c>
      <c r="AN88" s="31">
        <v>242</v>
      </c>
      <c r="AO88" s="31">
        <v>27</v>
      </c>
      <c r="AP88" s="31">
        <v>127</v>
      </c>
      <c r="AQ88" s="31">
        <v>801</v>
      </c>
      <c r="AR88" s="31">
        <v>664</v>
      </c>
      <c r="AS88" s="31">
        <v>1307</v>
      </c>
      <c r="AT88" s="31">
        <v>903</v>
      </c>
      <c r="AU88" s="31">
        <v>345</v>
      </c>
      <c r="AV88" s="31">
        <v>110</v>
      </c>
      <c r="AW88" s="31">
        <v>176</v>
      </c>
      <c r="AX88" s="31">
        <v>375</v>
      </c>
      <c r="AY88" s="31">
        <v>261</v>
      </c>
      <c r="AZ88" s="31">
        <v>270</v>
      </c>
      <c r="BA88" s="31">
        <v>121</v>
      </c>
      <c r="BB88" s="31">
        <v>383</v>
      </c>
      <c r="BC88" s="31">
        <v>61</v>
      </c>
      <c r="BD88" s="31">
        <v>78</v>
      </c>
      <c r="BE88" s="31">
        <v>288</v>
      </c>
      <c r="BF88" s="31">
        <v>1275</v>
      </c>
      <c r="BG88" s="31">
        <v>943</v>
      </c>
      <c r="BH88" s="31">
        <v>470</v>
      </c>
      <c r="BI88" s="31">
        <v>981</v>
      </c>
      <c r="BJ88" s="31">
        <v>539</v>
      </c>
      <c r="BK88" s="31">
        <v>374</v>
      </c>
      <c r="BL88" s="31">
        <v>2535</v>
      </c>
      <c r="BM88" s="31">
        <v>167</v>
      </c>
      <c r="BN88" s="31">
        <v>427</v>
      </c>
      <c r="BO88" s="31">
        <v>1458</v>
      </c>
      <c r="BP88" s="31">
        <v>1019</v>
      </c>
      <c r="BQ88" s="31">
        <v>2035</v>
      </c>
      <c r="BR88" s="31">
        <v>305</v>
      </c>
      <c r="BS88" s="31">
        <v>258</v>
      </c>
      <c r="BT88" s="31">
        <v>204</v>
      </c>
      <c r="BU88" s="31">
        <v>937</v>
      </c>
      <c r="BV88" s="31">
        <v>0</v>
      </c>
      <c r="BW88" s="31">
        <v>540</v>
      </c>
      <c r="BX88" s="31">
        <v>24</v>
      </c>
      <c r="BY88" s="31">
        <v>322</v>
      </c>
      <c r="BZ88" s="31">
        <v>377</v>
      </c>
      <c r="CA88" s="31">
        <v>249</v>
      </c>
      <c r="CB88" s="31">
        <v>175</v>
      </c>
      <c r="CC88" s="31">
        <v>3</v>
      </c>
      <c r="CD88" s="31">
        <v>327</v>
      </c>
      <c r="CE88" s="31">
        <v>1111</v>
      </c>
      <c r="CF88" s="31">
        <v>1422</v>
      </c>
      <c r="CG88" s="31">
        <v>5</v>
      </c>
      <c r="CH88" s="31">
        <v>0</v>
      </c>
      <c r="CI88" s="31">
        <v>255</v>
      </c>
      <c r="CJ88" s="31">
        <v>221</v>
      </c>
      <c r="CK88" s="31">
        <v>778</v>
      </c>
      <c r="CL88" s="31">
        <v>1726</v>
      </c>
      <c r="CM88" s="31">
        <v>5888</v>
      </c>
      <c r="CN88" s="31">
        <v>1132</v>
      </c>
      <c r="CO88" s="31">
        <v>309</v>
      </c>
      <c r="CP88" s="31">
        <v>640</v>
      </c>
      <c r="CQ88" s="31">
        <v>0</v>
      </c>
      <c r="CR88" s="31">
        <v>41</v>
      </c>
      <c r="CS88" s="38">
        <v>44702</v>
      </c>
      <c r="CT88" s="31">
        <v>0</v>
      </c>
      <c r="CU88" s="31">
        <v>118103</v>
      </c>
      <c r="CV88" s="31">
        <v>0</v>
      </c>
      <c r="CW88" s="31">
        <v>0</v>
      </c>
      <c r="CX88" s="31">
        <v>0</v>
      </c>
      <c r="CY88" s="31">
        <v>0</v>
      </c>
      <c r="CZ88" s="31">
        <v>118103</v>
      </c>
      <c r="DA88" s="31">
        <v>162805</v>
      </c>
      <c r="DB88" s="31">
        <v>1188</v>
      </c>
      <c r="DC88" s="31">
        <v>0</v>
      </c>
      <c r="DD88" s="31">
        <v>119291</v>
      </c>
      <c r="DE88" s="31">
        <v>163993</v>
      </c>
      <c r="DF88" s="31">
        <v>-1222</v>
      </c>
      <c r="DG88" s="31">
        <v>0</v>
      </c>
      <c r="DH88" s="31">
        <v>0</v>
      </c>
      <c r="DI88" s="31">
        <v>-1222</v>
      </c>
      <c r="DJ88" s="31">
        <v>-25602</v>
      </c>
      <c r="DK88" s="31">
        <v>-26824</v>
      </c>
      <c r="DL88" s="31">
        <v>92467</v>
      </c>
      <c r="DM88" s="38">
        <v>137169</v>
      </c>
      <c r="DN88" s="23"/>
      <c r="DO88" s="30"/>
      <c r="DP88" s="30"/>
      <c r="DQ88" s="30"/>
      <c r="DR88" s="30"/>
      <c r="DS88" s="30"/>
      <c r="DT88" s="30"/>
    </row>
    <row r="89" spans="1:124" x14ac:dyDescent="0.25">
      <c r="A89" s="28">
        <f t="shared" si="2"/>
        <v>85</v>
      </c>
      <c r="B89" s="35" t="s">
        <v>127</v>
      </c>
      <c r="C89" s="21">
        <v>39</v>
      </c>
      <c r="D89" s="21">
        <v>31</v>
      </c>
      <c r="E89" s="21">
        <v>35</v>
      </c>
      <c r="F89" s="21">
        <v>27</v>
      </c>
      <c r="G89" s="21">
        <v>108</v>
      </c>
      <c r="H89" s="21">
        <v>0</v>
      </c>
      <c r="I89" s="21">
        <v>135</v>
      </c>
      <c r="J89" s="21">
        <v>0</v>
      </c>
      <c r="K89" s="21">
        <v>0</v>
      </c>
      <c r="L89" s="21">
        <v>28773</v>
      </c>
      <c r="M89" s="21">
        <v>23772</v>
      </c>
      <c r="N89" s="21">
        <v>771</v>
      </c>
      <c r="O89" s="21">
        <v>0</v>
      </c>
      <c r="P89" s="21">
        <v>1363</v>
      </c>
      <c r="Q89" s="21">
        <v>1626</v>
      </c>
      <c r="R89" s="21">
        <v>544</v>
      </c>
      <c r="S89" s="21">
        <v>1051</v>
      </c>
      <c r="T89" s="21">
        <v>2699</v>
      </c>
      <c r="U89" s="21">
        <v>8768</v>
      </c>
      <c r="V89" s="21">
        <v>2780</v>
      </c>
      <c r="W89" s="21">
        <v>301</v>
      </c>
      <c r="X89" s="21">
        <v>603</v>
      </c>
      <c r="Y89" s="21">
        <v>2200</v>
      </c>
      <c r="Z89" s="21">
        <v>878</v>
      </c>
      <c r="AA89" s="21">
        <v>278</v>
      </c>
      <c r="AB89" s="21">
        <v>19682</v>
      </c>
      <c r="AC89" s="21">
        <v>429</v>
      </c>
      <c r="AD89" s="21">
        <v>490</v>
      </c>
      <c r="AE89" s="21">
        <v>3049</v>
      </c>
      <c r="AF89" s="21">
        <v>2949</v>
      </c>
      <c r="AG89" s="21">
        <v>1916</v>
      </c>
      <c r="AH89" s="21">
        <v>531</v>
      </c>
      <c r="AI89" s="21">
        <v>1170</v>
      </c>
      <c r="AJ89" s="21">
        <v>58</v>
      </c>
      <c r="AK89" s="21">
        <v>641</v>
      </c>
      <c r="AL89" s="21">
        <v>4155</v>
      </c>
      <c r="AM89" s="21">
        <v>6860</v>
      </c>
      <c r="AN89" s="21">
        <v>1554</v>
      </c>
      <c r="AO89" s="21">
        <v>183</v>
      </c>
      <c r="AP89" s="21">
        <v>1252</v>
      </c>
      <c r="AQ89" s="21">
        <v>2645</v>
      </c>
      <c r="AR89" s="21">
        <v>6143</v>
      </c>
      <c r="AS89" s="21">
        <v>10935</v>
      </c>
      <c r="AT89" s="21">
        <v>8644</v>
      </c>
      <c r="AU89" s="21">
        <v>1259</v>
      </c>
      <c r="AV89" s="21">
        <v>2530</v>
      </c>
      <c r="AW89" s="21">
        <v>6370</v>
      </c>
      <c r="AX89" s="21">
        <v>14138</v>
      </c>
      <c r="AY89" s="21">
        <v>5065</v>
      </c>
      <c r="AZ89" s="21">
        <v>5459</v>
      </c>
      <c r="BA89" s="21">
        <v>2035</v>
      </c>
      <c r="BB89" s="21">
        <v>3416</v>
      </c>
      <c r="BC89" s="21">
        <v>1057</v>
      </c>
      <c r="BD89" s="21">
        <v>1362</v>
      </c>
      <c r="BE89" s="21">
        <v>6337</v>
      </c>
      <c r="BF89" s="21">
        <v>17058</v>
      </c>
      <c r="BG89" s="21">
        <v>559</v>
      </c>
      <c r="BH89" s="21">
        <v>2293</v>
      </c>
      <c r="BI89" s="21">
        <v>4263</v>
      </c>
      <c r="BJ89" s="21">
        <v>10752</v>
      </c>
      <c r="BK89" s="21">
        <v>4917</v>
      </c>
      <c r="BL89" s="21">
        <v>6773</v>
      </c>
      <c r="BM89" s="21">
        <v>547</v>
      </c>
      <c r="BN89" s="21">
        <v>18864</v>
      </c>
      <c r="BO89" s="21">
        <v>69070</v>
      </c>
      <c r="BP89" s="21">
        <v>30839</v>
      </c>
      <c r="BQ89" s="21">
        <v>15653</v>
      </c>
      <c r="BR89" s="21">
        <v>7670</v>
      </c>
      <c r="BS89" s="21">
        <v>1838</v>
      </c>
      <c r="BT89" s="21">
        <v>2117</v>
      </c>
      <c r="BU89" s="21">
        <v>4353</v>
      </c>
      <c r="BV89" s="21">
        <v>0</v>
      </c>
      <c r="BW89" s="21">
        <v>3839</v>
      </c>
      <c r="BX89" s="21">
        <v>7216</v>
      </c>
      <c r="BY89" s="21">
        <v>1054</v>
      </c>
      <c r="BZ89" s="21">
        <v>7207</v>
      </c>
      <c r="CA89" s="21">
        <v>5806</v>
      </c>
      <c r="CB89" s="21">
        <v>2550</v>
      </c>
      <c r="CC89" s="21">
        <v>13628</v>
      </c>
      <c r="CD89" s="21">
        <v>3948</v>
      </c>
      <c r="CE89" s="21">
        <v>7899</v>
      </c>
      <c r="CF89" s="21">
        <v>6972</v>
      </c>
      <c r="CG89" s="21">
        <v>1557</v>
      </c>
      <c r="CH89" s="21">
        <v>2957</v>
      </c>
      <c r="CI89" s="21">
        <v>6787</v>
      </c>
      <c r="CJ89" s="21">
        <v>2760</v>
      </c>
      <c r="CK89" s="21">
        <v>2073</v>
      </c>
      <c r="CL89" s="21">
        <v>19346</v>
      </c>
      <c r="CM89" s="21">
        <v>24452</v>
      </c>
      <c r="CN89" s="21">
        <v>9560</v>
      </c>
      <c r="CO89" s="21">
        <v>1780</v>
      </c>
      <c r="CP89" s="21">
        <v>4259</v>
      </c>
      <c r="CQ89" s="21">
        <v>0</v>
      </c>
      <c r="CR89" s="21">
        <v>5913</v>
      </c>
      <c r="CS89" s="26">
        <v>538225</v>
      </c>
      <c r="CT89" s="21">
        <v>33</v>
      </c>
      <c r="CU89" s="21">
        <v>800</v>
      </c>
      <c r="CV89" s="21">
        <v>0</v>
      </c>
      <c r="CW89" s="21">
        <v>0</v>
      </c>
      <c r="CX89" s="21">
        <v>0</v>
      </c>
      <c r="CY89" s="21">
        <v>0</v>
      </c>
      <c r="CZ89" s="21">
        <v>833</v>
      </c>
      <c r="DA89" s="21">
        <v>539058</v>
      </c>
      <c r="DB89" s="21">
        <v>2207</v>
      </c>
      <c r="DC89" s="21">
        <v>42009</v>
      </c>
      <c r="DD89" s="21">
        <v>45049</v>
      </c>
      <c r="DE89" s="21">
        <v>583274</v>
      </c>
      <c r="DF89" s="21">
        <v>-20490</v>
      </c>
      <c r="DG89" s="21">
        <v>0</v>
      </c>
      <c r="DH89" s="21">
        <v>0</v>
      </c>
      <c r="DI89" s="21">
        <v>-20490</v>
      </c>
      <c r="DJ89" s="21">
        <v>-392432</v>
      </c>
      <c r="DK89" s="21">
        <v>-412922</v>
      </c>
      <c r="DL89" s="21">
        <v>-367873</v>
      </c>
      <c r="DM89" s="26">
        <v>170352</v>
      </c>
      <c r="DN89" s="23"/>
      <c r="DO89" s="30"/>
      <c r="DP89" s="30"/>
      <c r="DQ89" s="30"/>
      <c r="DR89" s="30"/>
      <c r="DS89" s="30"/>
      <c r="DT89" s="30"/>
    </row>
    <row r="90" spans="1:124" x14ac:dyDescent="0.25">
      <c r="A90" s="28">
        <f t="shared" si="2"/>
        <v>86</v>
      </c>
      <c r="B90" s="35" t="s">
        <v>128</v>
      </c>
      <c r="C90" s="21">
        <v>332</v>
      </c>
      <c r="D90" s="31">
        <v>0</v>
      </c>
      <c r="E90" s="31">
        <v>38</v>
      </c>
      <c r="F90" s="31">
        <v>116</v>
      </c>
      <c r="G90" s="31">
        <v>3</v>
      </c>
      <c r="H90" s="31">
        <v>0</v>
      </c>
      <c r="I90" s="31">
        <v>188</v>
      </c>
      <c r="J90" s="31">
        <v>0</v>
      </c>
      <c r="K90" s="31">
        <v>0</v>
      </c>
      <c r="L90" s="31">
        <v>10055</v>
      </c>
      <c r="M90" s="31">
        <v>2055</v>
      </c>
      <c r="N90" s="31">
        <v>372</v>
      </c>
      <c r="O90" s="31">
        <v>0</v>
      </c>
      <c r="P90" s="31">
        <v>1731</v>
      </c>
      <c r="Q90" s="31">
        <v>570</v>
      </c>
      <c r="R90" s="31">
        <v>240</v>
      </c>
      <c r="S90" s="31">
        <v>364</v>
      </c>
      <c r="T90" s="31">
        <v>991</v>
      </c>
      <c r="U90" s="31">
        <v>1329</v>
      </c>
      <c r="V90" s="31">
        <v>1371</v>
      </c>
      <c r="W90" s="31">
        <v>94</v>
      </c>
      <c r="X90" s="31">
        <v>922</v>
      </c>
      <c r="Y90" s="31">
        <v>1253</v>
      </c>
      <c r="Z90" s="31">
        <v>358</v>
      </c>
      <c r="AA90" s="31">
        <v>156</v>
      </c>
      <c r="AB90" s="31">
        <v>3176</v>
      </c>
      <c r="AC90" s="31">
        <v>341</v>
      </c>
      <c r="AD90" s="31">
        <v>667</v>
      </c>
      <c r="AE90" s="31">
        <v>1868</v>
      </c>
      <c r="AF90" s="31">
        <v>4993</v>
      </c>
      <c r="AG90" s="31">
        <v>493</v>
      </c>
      <c r="AH90" s="31">
        <v>731</v>
      </c>
      <c r="AI90" s="31">
        <v>2053</v>
      </c>
      <c r="AJ90" s="31">
        <v>95</v>
      </c>
      <c r="AK90" s="31">
        <v>995</v>
      </c>
      <c r="AL90" s="31">
        <v>3659</v>
      </c>
      <c r="AM90" s="31">
        <v>5841</v>
      </c>
      <c r="AN90" s="31">
        <v>2104</v>
      </c>
      <c r="AO90" s="31">
        <v>151</v>
      </c>
      <c r="AP90" s="31">
        <v>2054</v>
      </c>
      <c r="AQ90" s="31">
        <v>2063</v>
      </c>
      <c r="AR90" s="31">
        <v>5689</v>
      </c>
      <c r="AS90" s="31">
        <v>13200</v>
      </c>
      <c r="AT90" s="31">
        <v>13216</v>
      </c>
      <c r="AU90" s="31">
        <v>1883</v>
      </c>
      <c r="AV90" s="31">
        <v>2213</v>
      </c>
      <c r="AW90" s="31">
        <v>3766</v>
      </c>
      <c r="AX90" s="31">
        <v>15819</v>
      </c>
      <c r="AY90" s="31">
        <v>3493</v>
      </c>
      <c r="AZ90" s="31">
        <v>4333</v>
      </c>
      <c r="BA90" s="31">
        <v>2431</v>
      </c>
      <c r="BB90" s="31">
        <v>5847</v>
      </c>
      <c r="BC90" s="31">
        <v>5280</v>
      </c>
      <c r="BD90" s="31">
        <v>956</v>
      </c>
      <c r="BE90" s="31">
        <v>2003</v>
      </c>
      <c r="BF90" s="31">
        <v>19650</v>
      </c>
      <c r="BG90" s="31">
        <v>1508</v>
      </c>
      <c r="BH90" s="31">
        <v>22011</v>
      </c>
      <c r="BI90" s="31">
        <v>27683</v>
      </c>
      <c r="BJ90" s="31">
        <v>8466</v>
      </c>
      <c r="BK90" s="31">
        <v>124</v>
      </c>
      <c r="BL90" s="31">
        <v>455</v>
      </c>
      <c r="BM90" s="31">
        <v>1436</v>
      </c>
      <c r="BN90" s="31">
        <v>4182</v>
      </c>
      <c r="BO90" s="31">
        <v>5949</v>
      </c>
      <c r="BP90" s="31">
        <v>7823</v>
      </c>
      <c r="BQ90" s="31">
        <v>4852</v>
      </c>
      <c r="BR90" s="31">
        <v>945</v>
      </c>
      <c r="BS90" s="31">
        <v>278</v>
      </c>
      <c r="BT90" s="31">
        <v>406</v>
      </c>
      <c r="BU90" s="31">
        <v>5075</v>
      </c>
      <c r="BV90" s="31">
        <v>21586</v>
      </c>
      <c r="BW90" s="31">
        <v>1953</v>
      </c>
      <c r="BX90" s="31">
        <v>14373</v>
      </c>
      <c r="BY90" s="31">
        <v>1166</v>
      </c>
      <c r="BZ90" s="31">
        <v>1910</v>
      </c>
      <c r="CA90" s="31">
        <v>1448</v>
      </c>
      <c r="CB90" s="31">
        <v>412</v>
      </c>
      <c r="CC90" s="31">
        <v>18135</v>
      </c>
      <c r="CD90" s="31">
        <v>7664</v>
      </c>
      <c r="CE90" s="31">
        <v>8199</v>
      </c>
      <c r="CF90" s="31">
        <v>2978</v>
      </c>
      <c r="CG90" s="31">
        <v>1540</v>
      </c>
      <c r="CH90" s="31">
        <v>777</v>
      </c>
      <c r="CI90" s="31">
        <v>5176</v>
      </c>
      <c r="CJ90" s="31">
        <v>2375</v>
      </c>
      <c r="CK90" s="31">
        <v>1806</v>
      </c>
      <c r="CL90" s="31">
        <v>14821</v>
      </c>
      <c r="CM90" s="31">
        <v>3065</v>
      </c>
      <c r="CN90" s="31">
        <v>5014</v>
      </c>
      <c r="CO90" s="31">
        <v>2116</v>
      </c>
      <c r="CP90" s="31">
        <v>1259</v>
      </c>
      <c r="CQ90" s="31">
        <v>0</v>
      </c>
      <c r="CR90" s="31">
        <v>831</v>
      </c>
      <c r="CS90" s="38">
        <v>363398</v>
      </c>
      <c r="CT90" s="31">
        <v>1078</v>
      </c>
      <c r="CU90" s="31">
        <v>29249</v>
      </c>
      <c r="CV90" s="31">
        <v>0</v>
      </c>
      <c r="CW90" s="31">
        <v>0</v>
      </c>
      <c r="CX90" s="31">
        <v>0</v>
      </c>
      <c r="CY90" s="31">
        <v>0</v>
      </c>
      <c r="CZ90" s="31">
        <v>30327</v>
      </c>
      <c r="DA90" s="31">
        <v>393725</v>
      </c>
      <c r="DB90" s="31">
        <v>1255</v>
      </c>
      <c r="DC90" s="31">
        <v>10594</v>
      </c>
      <c r="DD90" s="31">
        <v>42176</v>
      </c>
      <c r="DE90" s="31">
        <v>405574</v>
      </c>
      <c r="DF90" s="31">
        <v>-6496</v>
      </c>
      <c r="DG90" s="31">
        <v>0</v>
      </c>
      <c r="DH90" s="31">
        <v>0</v>
      </c>
      <c r="DI90" s="31">
        <v>-6496</v>
      </c>
      <c r="DJ90" s="31">
        <v>-244646</v>
      </c>
      <c r="DK90" s="31">
        <v>-251142</v>
      </c>
      <c r="DL90" s="31">
        <v>-208966</v>
      </c>
      <c r="DM90" s="38">
        <v>154432</v>
      </c>
      <c r="DN90" s="23"/>
      <c r="DO90" s="30"/>
      <c r="DP90" s="30"/>
      <c r="DQ90" s="30"/>
      <c r="DR90" s="30"/>
      <c r="DS90" s="30"/>
      <c r="DT90" s="30"/>
    </row>
    <row r="91" spans="1:124" x14ac:dyDescent="0.25">
      <c r="A91" s="28">
        <f t="shared" si="2"/>
        <v>87</v>
      </c>
      <c r="B91" s="35" t="s">
        <v>129</v>
      </c>
      <c r="C91" s="21">
        <v>1261</v>
      </c>
      <c r="D91" s="31">
        <v>523</v>
      </c>
      <c r="E91" s="31">
        <v>206</v>
      </c>
      <c r="F91" s="31">
        <v>166</v>
      </c>
      <c r="G91" s="31">
        <v>227</v>
      </c>
      <c r="H91" s="31">
        <v>0</v>
      </c>
      <c r="I91" s="31">
        <v>353</v>
      </c>
      <c r="J91" s="31">
        <v>0</v>
      </c>
      <c r="K91" s="31">
        <v>0</v>
      </c>
      <c r="L91" s="31">
        <v>9461</v>
      </c>
      <c r="M91" s="31">
        <v>3573</v>
      </c>
      <c r="N91" s="31">
        <v>613</v>
      </c>
      <c r="O91" s="31">
        <v>0</v>
      </c>
      <c r="P91" s="31">
        <v>1910</v>
      </c>
      <c r="Q91" s="31">
        <v>442</v>
      </c>
      <c r="R91" s="31">
        <v>795</v>
      </c>
      <c r="S91" s="31">
        <v>160</v>
      </c>
      <c r="T91" s="31">
        <v>832</v>
      </c>
      <c r="U91" s="31">
        <v>1087</v>
      </c>
      <c r="V91" s="31">
        <v>735</v>
      </c>
      <c r="W91" s="31">
        <v>486</v>
      </c>
      <c r="X91" s="31">
        <v>2008</v>
      </c>
      <c r="Y91" s="31">
        <v>3671</v>
      </c>
      <c r="Z91" s="31">
        <v>874</v>
      </c>
      <c r="AA91" s="31">
        <v>370</v>
      </c>
      <c r="AB91" s="31">
        <v>2972</v>
      </c>
      <c r="AC91" s="31">
        <v>1781</v>
      </c>
      <c r="AD91" s="31">
        <v>1684</v>
      </c>
      <c r="AE91" s="31">
        <v>3326</v>
      </c>
      <c r="AF91" s="31">
        <v>3522</v>
      </c>
      <c r="AG91" s="31">
        <v>415</v>
      </c>
      <c r="AH91" s="31">
        <v>2311</v>
      </c>
      <c r="AI91" s="31">
        <v>2672</v>
      </c>
      <c r="AJ91" s="31">
        <v>159</v>
      </c>
      <c r="AK91" s="31">
        <v>1934</v>
      </c>
      <c r="AL91" s="31">
        <v>10746</v>
      </c>
      <c r="AM91" s="31">
        <v>8905</v>
      </c>
      <c r="AN91" s="31">
        <v>4511</v>
      </c>
      <c r="AO91" s="31">
        <v>1769</v>
      </c>
      <c r="AP91" s="31">
        <v>2850</v>
      </c>
      <c r="AQ91" s="31">
        <v>7591</v>
      </c>
      <c r="AR91" s="31">
        <v>7677</v>
      </c>
      <c r="AS91" s="31">
        <v>8153</v>
      </c>
      <c r="AT91" s="31">
        <v>3365</v>
      </c>
      <c r="AU91" s="31">
        <v>1100</v>
      </c>
      <c r="AV91" s="31">
        <v>1245</v>
      </c>
      <c r="AW91" s="31">
        <v>1945</v>
      </c>
      <c r="AX91" s="31">
        <v>7119</v>
      </c>
      <c r="AY91" s="31">
        <v>2237</v>
      </c>
      <c r="AZ91" s="31">
        <v>3924</v>
      </c>
      <c r="BA91" s="31">
        <v>2841</v>
      </c>
      <c r="BB91" s="31">
        <v>1625</v>
      </c>
      <c r="BC91" s="31">
        <v>1159</v>
      </c>
      <c r="BD91" s="31">
        <v>347</v>
      </c>
      <c r="BE91" s="31">
        <v>611</v>
      </c>
      <c r="BF91" s="31">
        <v>5681</v>
      </c>
      <c r="BG91" s="31">
        <v>5281</v>
      </c>
      <c r="BH91" s="31">
        <v>15018</v>
      </c>
      <c r="BI91" s="31">
        <v>6932</v>
      </c>
      <c r="BJ91" s="31">
        <v>31928</v>
      </c>
      <c r="BK91" s="31">
        <v>3249</v>
      </c>
      <c r="BL91" s="31">
        <v>3639</v>
      </c>
      <c r="BM91" s="31">
        <v>1766</v>
      </c>
      <c r="BN91" s="31">
        <v>700</v>
      </c>
      <c r="BO91" s="31">
        <v>925</v>
      </c>
      <c r="BP91" s="31">
        <v>1398</v>
      </c>
      <c r="BQ91" s="31">
        <v>1604</v>
      </c>
      <c r="BR91" s="31">
        <v>1325</v>
      </c>
      <c r="BS91" s="31">
        <v>1464</v>
      </c>
      <c r="BT91" s="31">
        <v>939</v>
      </c>
      <c r="BU91" s="31">
        <v>26592</v>
      </c>
      <c r="BV91" s="31">
        <v>90444</v>
      </c>
      <c r="BW91" s="31">
        <v>798</v>
      </c>
      <c r="BX91" s="31">
        <v>304</v>
      </c>
      <c r="BY91" s="31">
        <v>669</v>
      </c>
      <c r="BZ91" s="31">
        <v>1790</v>
      </c>
      <c r="CA91" s="31">
        <v>461</v>
      </c>
      <c r="CB91" s="31">
        <v>539</v>
      </c>
      <c r="CC91" s="31">
        <v>3771</v>
      </c>
      <c r="CD91" s="31">
        <v>5836</v>
      </c>
      <c r="CE91" s="31">
        <v>5841</v>
      </c>
      <c r="CF91" s="31">
        <v>3066</v>
      </c>
      <c r="CG91" s="31">
        <v>785</v>
      </c>
      <c r="CH91" s="31">
        <v>1350</v>
      </c>
      <c r="CI91" s="31">
        <v>813</v>
      </c>
      <c r="CJ91" s="31">
        <v>15771</v>
      </c>
      <c r="CK91" s="31">
        <v>1973</v>
      </c>
      <c r="CL91" s="31">
        <v>2980</v>
      </c>
      <c r="CM91" s="31">
        <v>8394</v>
      </c>
      <c r="CN91" s="31">
        <v>2026</v>
      </c>
      <c r="CO91" s="31">
        <v>346</v>
      </c>
      <c r="CP91" s="31">
        <v>1958</v>
      </c>
      <c r="CQ91" s="31">
        <v>0</v>
      </c>
      <c r="CR91" s="31">
        <v>2697</v>
      </c>
      <c r="CS91" s="38">
        <v>391302</v>
      </c>
      <c r="CT91" s="31">
        <v>284</v>
      </c>
      <c r="CU91" s="31">
        <v>92469</v>
      </c>
      <c r="CV91" s="31">
        <v>0</v>
      </c>
      <c r="CW91" s="31">
        <v>0</v>
      </c>
      <c r="CX91" s="31">
        <v>0</v>
      </c>
      <c r="CY91" s="31">
        <v>0</v>
      </c>
      <c r="CZ91" s="31">
        <v>92753</v>
      </c>
      <c r="DA91" s="31">
        <v>484055</v>
      </c>
      <c r="DB91" s="31">
        <v>10</v>
      </c>
      <c r="DC91" s="31">
        <v>0</v>
      </c>
      <c r="DD91" s="31">
        <v>92763</v>
      </c>
      <c r="DE91" s="31">
        <v>484065</v>
      </c>
      <c r="DF91" s="31">
        <v>-17</v>
      </c>
      <c r="DG91" s="31">
        <v>0</v>
      </c>
      <c r="DH91" s="31">
        <v>0</v>
      </c>
      <c r="DI91" s="31">
        <v>-17</v>
      </c>
      <c r="DJ91" s="31">
        <v>-54465</v>
      </c>
      <c r="DK91" s="31">
        <v>-54482</v>
      </c>
      <c r="DL91" s="31">
        <v>38281</v>
      </c>
      <c r="DM91" s="38">
        <v>429583</v>
      </c>
      <c r="DN91" s="23"/>
      <c r="DO91" s="30"/>
      <c r="DP91" s="30"/>
      <c r="DQ91" s="30"/>
      <c r="DR91" s="30"/>
      <c r="DS91" s="30"/>
      <c r="DT91" s="30"/>
    </row>
    <row r="92" spans="1:124" x14ac:dyDescent="0.25">
      <c r="A92" s="28">
        <f t="shared" si="2"/>
        <v>88</v>
      </c>
      <c r="B92" s="35" t="s">
        <v>130</v>
      </c>
      <c r="C92" s="21">
        <v>13</v>
      </c>
      <c r="D92" s="31">
        <v>106</v>
      </c>
      <c r="E92" s="31">
        <v>39</v>
      </c>
      <c r="F92" s="31">
        <v>0</v>
      </c>
      <c r="G92" s="31">
        <v>135</v>
      </c>
      <c r="H92" s="31">
        <v>0</v>
      </c>
      <c r="I92" s="31">
        <v>347</v>
      </c>
      <c r="J92" s="31">
        <v>0</v>
      </c>
      <c r="K92" s="31">
        <v>0</v>
      </c>
      <c r="L92" s="31">
        <v>16149</v>
      </c>
      <c r="M92" s="31">
        <v>3268</v>
      </c>
      <c r="N92" s="31">
        <v>240</v>
      </c>
      <c r="O92" s="31">
        <v>0</v>
      </c>
      <c r="P92" s="31">
        <v>1030</v>
      </c>
      <c r="Q92" s="31">
        <v>1657</v>
      </c>
      <c r="R92" s="31">
        <v>342</v>
      </c>
      <c r="S92" s="31">
        <v>909</v>
      </c>
      <c r="T92" s="31">
        <v>414</v>
      </c>
      <c r="U92" s="31">
        <v>1748</v>
      </c>
      <c r="V92" s="31">
        <v>4030</v>
      </c>
      <c r="W92" s="31">
        <v>58</v>
      </c>
      <c r="X92" s="31">
        <v>644</v>
      </c>
      <c r="Y92" s="31">
        <v>1154</v>
      </c>
      <c r="Z92" s="31">
        <v>416</v>
      </c>
      <c r="AA92" s="31">
        <v>149</v>
      </c>
      <c r="AB92" s="31">
        <v>3686</v>
      </c>
      <c r="AC92" s="31">
        <v>228</v>
      </c>
      <c r="AD92" s="31">
        <v>175</v>
      </c>
      <c r="AE92" s="31">
        <v>2800</v>
      </c>
      <c r="AF92" s="31">
        <v>1757</v>
      </c>
      <c r="AG92" s="31">
        <v>1223</v>
      </c>
      <c r="AH92" s="31">
        <v>369</v>
      </c>
      <c r="AI92" s="31">
        <v>678</v>
      </c>
      <c r="AJ92" s="31">
        <v>15</v>
      </c>
      <c r="AK92" s="31">
        <v>334</v>
      </c>
      <c r="AL92" s="31">
        <v>2203</v>
      </c>
      <c r="AM92" s="31">
        <v>3051</v>
      </c>
      <c r="AN92" s="31">
        <v>1372</v>
      </c>
      <c r="AO92" s="31">
        <v>57</v>
      </c>
      <c r="AP92" s="31">
        <v>453</v>
      </c>
      <c r="AQ92" s="31">
        <v>2751</v>
      </c>
      <c r="AR92" s="31">
        <v>3222</v>
      </c>
      <c r="AS92" s="31">
        <v>6589</v>
      </c>
      <c r="AT92" s="31">
        <v>5506</v>
      </c>
      <c r="AU92" s="31">
        <v>753</v>
      </c>
      <c r="AV92" s="31">
        <v>688</v>
      </c>
      <c r="AW92" s="31">
        <v>2549</v>
      </c>
      <c r="AX92" s="31">
        <v>5837</v>
      </c>
      <c r="AY92" s="31">
        <v>1959</v>
      </c>
      <c r="AZ92" s="31">
        <v>1408</v>
      </c>
      <c r="BA92" s="31">
        <v>1001</v>
      </c>
      <c r="BB92" s="31">
        <v>1246</v>
      </c>
      <c r="BC92" s="31">
        <v>1097</v>
      </c>
      <c r="BD92" s="31">
        <v>414</v>
      </c>
      <c r="BE92" s="31">
        <v>1566</v>
      </c>
      <c r="BF92" s="31">
        <v>98562</v>
      </c>
      <c r="BG92" s="31">
        <v>4028</v>
      </c>
      <c r="BH92" s="31">
        <v>33008</v>
      </c>
      <c r="BI92" s="31">
        <v>19022</v>
      </c>
      <c r="BJ92" s="31">
        <v>7648</v>
      </c>
      <c r="BK92" s="31">
        <v>1889</v>
      </c>
      <c r="BL92" s="31">
        <v>5760</v>
      </c>
      <c r="BM92" s="31">
        <v>1822</v>
      </c>
      <c r="BN92" s="31">
        <v>24624</v>
      </c>
      <c r="BO92" s="31">
        <v>41065</v>
      </c>
      <c r="BP92" s="31">
        <v>30106</v>
      </c>
      <c r="BQ92" s="31">
        <v>20662</v>
      </c>
      <c r="BR92" s="31">
        <v>12909</v>
      </c>
      <c r="BS92" s="31">
        <v>11190</v>
      </c>
      <c r="BT92" s="31">
        <v>5753</v>
      </c>
      <c r="BU92" s="31">
        <v>1462</v>
      </c>
      <c r="BV92" s="31">
        <v>0</v>
      </c>
      <c r="BW92" s="31">
        <v>2555</v>
      </c>
      <c r="BX92" s="31">
        <v>2113</v>
      </c>
      <c r="BY92" s="31">
        <v>1576</v>
      </c>
      <c r="BZ92" s="31">
        <v>15882</v>
      </c>
      <c r="CA92" s="31">
        <v>8521</v>
      </c>
      <c r="CB92" s="31">
        <v>804</v>
      </c>
      <c r="CC92" s="31">
        <v>17726</v>
      </c>
      <c r="CD92" s="31">
        <v>10185</v>
      </c>
      <c r="CE92" s="31">
        <v>15008</v>
      </c>
      <c r="CF92" s="31">
        <v>24302</v>
      </c>
      <c r="CG92" s="31">
        <v>3410</v>
      </c>
      <c r="CH92" s="31">
        <v>4934</v>
      </c>
      <c r="CI92" s="31">
        <v>11976</v>
      </c>
      <c r="CJ92" s="31">
        <v>3013</v>
      </c>
      <c r="CK92" s="31">
        <v>3486</v>
      </c>
      <c r="CL92" s="31">
        <v>43977</v>
      </c>
      <c r="CM92" s="31">
        <v>9852</v>
      </c>
      <c r="CN92" s="31">
        <v>7108</v>
      </c>
      <c r="CO92" s="31">
        <v>1329</v>
      </c>
      <c r="CP92" s="31">
        <v>4863</v>
      </c>
      <c r="CQ92" s="31">
        <v>0</v>
      </c>
      <c r="CR92" s="31">
        <v>8971</v>
      </c>
      <c r="CS92" s="38">
        <v>608936</v>
      </c>
      <c r="CT92" s="31">
        <v>175</v>
      </c>
      <c r="CU92" s="31">
        <v>12878</v>
      </c>
      <c r="CV92" s="31">
        <v>0</v>
      </c>
      <c r="CW92" s="31">
        <v>8729</v>
      </c>
      <c r="CX92" s="31">
        <v>57038</v>
      </c>
      <c r="CY92" s="31">
        <v>0</v>
      </c>
      <c r="CZ92" s="31">
        <v>78820</v>
      </c>
      <c r="DA92" s="31">
        <v>687756</v>
      </c>
      <c r="DB92" s="31">
        <v>7933</v>
      </c>
      <c r="DC92" s="31">
        <v>0</v>
      </c>
      <c r="DD92" s="31">
        <v>86753</v>
      </c>
      <c r="DE92" s="31">
        <v>695689</v>
      </c>
      <c r="DF92" s="31">
        <v>-14581</v>
      </c>
      <c r="DG92" s="31">
        <v>0</v>
      </c>
      <c r="DH92" s="31">
        <v>0</v>
      </c>
      <c r="DI92" s="31">
        <v>-14581</v>
      </c>
      <c r="DJ92" s="31">
        <v>-71447</v>
      </c>
      <c r="DK92" s="31">
        <v>-86028</v>
      </c>
      <c r="DL92" s="31">
        <v>725</v>
      </c>
      <c r="DM92" s="38">
        <v>609661</v>
      </c>
      <c r="DN92" s="23"/>
      <c r="DO92" s="30"/>
      <c r="DP92" s="30"/>
      <c r="DQ92" s="30"/>
      <c r="DR92" s="30"/>
      <c r="DS92" s="30"/>
      <c r="DT92" s="30"/>
    </row>
    <row r="93" spans="1:124" x14ac:dyDescent="0.25">
      <c r="A93" s="28">
        <f t="shared" si="2"/>
        <v>89</v>
      </c>
      <c r="B93" s="35" t="s">
        <v>93</v>
      </c>
      <c r="C93" s="21">
        <v>0</v>
      </c>
      <c r="D93" s="31">
        <v>0</v>
      </c>
      <c r="E93" s="31">
        <v>0</v>
      </c>
      <c r="F93" s="31">
        <v>0</v>
      </c>
      <c r="G93" s="31">
        <v>0</v>
      </c>
      <c r="H93" s="31">
        <v>0</v>
      </c>
      <c r="I93" s="31">
        <v>4</v>
      </c>
      <c r="J93" s="31">
        <v>0</v>
      </c>
      <c r="K93" s="31">
        <v>0</v>
      </c>
      <c r="L93" s="31">
        <v>242</v>
      </c>
      <c r="M93" s="31">
        <v>110</v>
      </c>
      <c r="N93" s="31">
        <v>5</v>
      </c>
      <c r="O93" s="31">
        <v>0</v>
      </c>
      <c r="P93" s="31">
        <v>26</v>
      </c>
      <c r="Q93" s="31">
        <v>9</v>
      </c>
      <c r="R93" s="31">
        <v>11</v>
      </c>
      <c r="S93" s="31">
        <v>13</v>
      </c>
      <c r="T93" s="31">
        <v>23</v>
      </c>
      <c r="U93" s="31">
        <v>29</v>
      </c>
      <c r="V93" s="31">
        <v>31</v>
      </c>
      <c r="W93" s="31">
        <v>3</v>
      </c>
      <c r="X93" s="31">
        <v>9</v>
      </c>
      <c r="Y93" s="31">
        <v>32</v>
      </c>
      <c r="Z93" s="31">
        <v>13</v>
      </c>
      <c r="AA93" s="31">
        <v>3</v>
      </c>
      <c r="AB93" s="31">
        <v>87</v>
      </c>
      <c r="AC93" s="31">
        <v>3</v>
      </c>
      <c r="AD93" s="31">
        <v>17</v>
      </c>
      <c r="AE93" s="31">
        <v>45</v>
      </c>
      <c r="AF93" s="31">
        <v>39</v>
      </c>
      <c r="AG93" s="31">
        <v>30</v>
      </c>
      <c r="AH93" s="31">
        <v>13</v>
      </c>
      <c r="AI93" s="31">
        <v>14</v>
      </c>
      <c r="AJ93" s="31">
        <v>1</v>
      </c>
      <c r="AK93" s="31">
        <v>11</v>
      </c>
      <c r="AL93" s="31">
        <v>106</v>
      </c>
      <c r="AM93" s="31">
        <v>228</v>
      </c>
      <c r="AN93" s="31">
        <v>55</v>
      </c>
      <c r="AO93" s="31">
        <v>12</v>
      </c>
      <c r="AP93" s="31">
        <v>34</v>
      </c>
      <c r="AQ93" s="31">
        <v>38</v>
      </c>
      <c r="AR93" s="31">
        <v>83</v>
      </c>
      <c r="AS93" s="31">
        <v>139</v>
      </c>
      <c r="AT93" s="31">
        <v>113</v>
      </c>
      <c r="AU93" s="31">
        <v>16</v>
      </c>
      <c r="AV93" s="31">
        <v>27</v>
      </c>
      <c r="AW93" s="31">
        <v>688</v>
      </c>
      <c r="AX93" s="31">
        <v>102</v>
      </c>
      <c r="AY93" s="31">
        <v>59</v>
      </c>
      <c r="AZ93" s="31">
        <v>40</v>
      </c>
      <c r="BA93" s="31">
        <v>16</v>
      </c>
      <c r="BB93" s="31">
        <v>47</v>
      </c>
      <c r="BC93" s="31">
        <v>26</v>
      </c>
      <c r="BD93" s="31">
        <v>13</v>
      </c>
      <c r="BE93" s="31">
        <v>36</v>
      </c>
      <c r="BF93" s="31">
        <v>57</v>
      </c>
      <c r="BG93" s="31">
        <v>7</v>
      </c>
      <c r="BH93" s="31">
        <v>20</v>
      </c>
      <c r="BI93" s="31">
        <v>18</v>
      </c>
      <c r="BJ93" s="31">
        <v>239</v>
      </c>
      <c r="BK93" s="31">
        <v>46</v>
      </c>
      <c r="BL93" s="31">
        <v>73</v>
      </c>
      <c r="BM93" s="31">
        <v>62</v>
      </c>
      <c r="BN93" s="31">
        <v>194</v>
      </c>
      <c r="BO93" s="31">
        <v>596</v>
      </c>
      <c r="BP93" s="31">
        <v>252</v>
      </c>
      <c r="BQ93" s="31">
        <v>209</v>
      </c>
      <c r="BR93" s="31">
        <v>40</v>
      </c>
      <c r="BS93" s="31">
        <v>22</v>
      </c>
      <c r="BT93" s="31">
        <v>33</v>
      </c>
      <c r="BU93" s="31">
        <v>243</v>
      </c>
      <c r="BV93" s="31">
        <v>0</v>
      </c>
      <c r="BW93" s="31">
        <v>194</v>
      </c>
      <c r="BX93" s="31">
        <v>114</v>
      </c>
      <c r="BY93" s="31">
        <v>37</v>
      </c>
      <c r="BZ93" s="31">
        <v>128</v>
      </c>
      <c r="CA93" s="31">
        <v>120</v>
      </c>
      <c r="CB93" s="31">
        <v>6978</v>
      </c>
      <c r="CC93" s="31">
        <v>600</v>
      </c>
      <c r="CD93" s="31">
        <v>67</v>
      </c>
      <c r="CE93" s="31">
        <v>859</v>
      </c>
      <c r="CF93" s="31">
        <v>65</v>
      </c>
      <c r="CG93" s="31">
        <v>7</v>
      </c>
      <c r="CH93" s="31">
        <v>148</v>
      </c>
      <c r="CI93" s="31">
        <v>1389</v>
      </c>
      <c r="CJ93" s="31">
        <v>683</v>
      </c>
      <c r="CK93" s="31">
        <v>1</v>
      </c>
      <c r="CL93" s="31">
        <v>32</v>
      </c>
      <c r="CM93" s="31">
        <v>11625</v>
      </c>
      <c r="CN93" s="31">
        <v>2280</v>
      </c>
      <c r="CO93" s="31">
        <v>737</v>
      </c>
      <c r="CP93" s="31">
        <v>626</v>
      </c>
      <c r="CQ93" s="31">
        <v>0</v>
      </c>
      <c r="CR93" s="31">
        <v>1211</v>
      </c>
      <c r="CS93" s="38">
        <v>32713</v>
      </c>
      <c r="CT93" s="31">
        <v>50564</v>
      </c>
      <c r="CU93" s="31">
        <v>534324</v>
      </c>
      <c r="CV93" s="31">
        <v>0</v>
      </c>
      <c r="CW93" s="31">
        <v>0</v>
      </c>
      <c r="CX93" s="31">
        <v>0</v>
      </c>
      <c r="CY93" s="31">
        <v>0</v>
      </c>
      <c r="CZ93" s="31">
        <v>584888</v>
      </c>
      <c r="DA93" s="31">
        <v>617601</v>
      </c>
      <c r="DB93" s="31">
        <v>1214</v>
      </c>
      <c r="DC93" s="31">
        <v>99528</v>
      </c>
      <c r="DD93" s="31">
        <v>685630</v>
      </c>
      <c r="DE93" s="31">
        <v>718343</v>
      </c>
      <c r="DF93" s="31">
        <v>-8694</v>
      </c>
      <c r="DG93" s="31">
        <v>0</v>
      </c>
      <c r="DH93" s="31">
        <v>0</v>
      </c>
      <c r="DI93" s="31">
        <v>-8694</v>
      </c>
      <c r="DJ93" s="31">
        <v>-29880</v>
      </c>
      <c r="DK93" s="31">
        <v>-38574</v>
      </c>
      <c r="DL93" s="31">
        <v>647056</v>
      </c>
      <c r="DM93" s="38">
        <v>679769</v>
      </c>
      <c r="DN93" s="23"/>
      <c r="DO93" s="30"/>
      <c r="DP93" s="30"/>
      <c r="DQ93" s="30"/>
      <c r="DR93" s="30"/>
      <c r="DS93" s="30"/>
      <c r="DT93" s="30"/>
    </row>
    <row r="94" spans="1:124" x14ac:dyDescent="0.25">
      <c r="A94" s="28">
        <f t="shared" si="2"/>
        <v>90</v>
      </c>
      <c r="B94" s="35" t="s">
        <v>94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0</v>
      </c>
      <c r="AC94" s="21">
        <v>0</v>
      </c>
      <c r="AD94" s="21">
        <v>0</v>
      </c>
      <c r="AE94" s="21">
        <v>0</v>
      </c>
      <c r="AF94" s="21">
        <v>0</v>
      </c>
      <c r="AG94" s="21">
        <v>0</v>
      </c>
      <c r="AH94" s="21">
        <v>0</v>
      </c>
      <c r="AI94" s="21">
        <v>0</v>
      </c>
      <c r="AJ94" s="21">
        <v>0</v>
      </c>
      <c r="AK94" s="21">
        <v>0</v>
      </c>
      <c r="AL94" s="21">
        <v>0</v>
      </c>
      <c r="AM94" s="21">
        <v>0</v>
      </c>
      <c r="AN94" s="21">
        <v>0</v>
      </c>
      <c r="AO94" s="21">
        <v>0</v>
      </c>
      <c r="AP94" s="21">
        <v>0</v>
      </c>
      <c r="AQ94" s="21">
        <v>0</v>
      </c>
      <c r="AR94" s="21">
        <v>0</v>
      </c>
      <c r="AS94" s="21">
        <v>0</v>
      </c>
      <c r="AT94" s="21">
        <v>0</v>
      </c>
      <c r="AU94" s="21">
        <v>0</v>
      </c>
      <c r="AV94" s="21">
        <v>0</v>
      </c>
      <c r="AW94" s="21">
        <v>0</v>
      </c>
      <c r="AX94" s="21">
        <v>0</v>
      </c>
      <c r="AY94" s="21">
        <v>0</v>
      </c>
      <c r="AZ94" s="21">
        <v>0</v>
      </c>
      <c r="BA94" s="21">
        <v>0</v>
      </c>
      <c r="BB94" s="21">
        <v>0</v>
      </c>
      <c r="BC94" s="21">
        <v>0</v>
      </c>
      <c r="BD94" s="21">
        <v>0</v>
      </c>
      <c r="BE94" s="21">
        <v>0</v>
      </c>
      <c r="BF94" s="21">
        <v>0</v>
      </c>
      <c r="BG94" s="21">
        <v>0</v>
      </c>
      <c r="BH94" s="21">
        <v>0</v>
      </c>
      <c r="BI94" s="21">
        <v>0</v>
      </c>
      <c r="BJ94" s="21">
        <v>0</v>
      </c>
      <c r="BK94" s="21">
        <v>0</v>
      </c>
      <c r="BL94" s="21">
        <v>0</v>
      </c>
      <c r="BM94" s="21">
        <v>0</v>
      </c>
      <c r="BN94" s="21">
        <v>0</v>
      </c>
      <c r="BO94" s="21">
        <v>0</v>
      </c>
      <c r="BP94" s="21">
        <v>0</v>
      </c>
      <c r="BQ94" s="21">
        <v>0</v>
      </c>
      <c r="BR94" s="21">
        <v>0</v>
      </c>
      <c r="BS94" s="21">
        <v>0</v>
      </c>
      <c r="BT94" s="21">
        <v>0</v>
      </c>
      <c r="BU94" s="21">
        <v>0</v>
      </c>
      <c r="BV94" s="21">
        <v>0</v>
      </c>
      <c r="BW94" s="21">
        <v>0</v>
      </c>
      <c r="BX94" s="21">
        <v>0</v>
      </c>
      <c r="BY94" s="21">
        <v>0</v>
      </c>
      <c r="BZ94" s="21">
        <v>0</v>
      </c>
      <c r="CA94" s="21">
        <v>0</v>
      </c>
      <c r="CB94" s="21">
        <v>0</v>
      </c>
      <c r="CC94" s="21">
        <v>0</v>
      </c>
      <c r="CD94" s="21">
        <v>0</v>
      </c>
      <c r="CE94" s="21">
        <v>0</v>
      </c>
      <c r="CF94" s="21">
        <v>0</v>
      </c>
      <c r="CG94" s="21">
        <v>0</v>
      </c>
      <c r="CH94" s="21">
        <v>0</v>
      </c>
      <c r="CI94" s="21">
        <v>0</v>
      </c>
      <c r="CJ94" s="21">
        <v>0</v>
      </c>
      <c r="CK94" s="21">
        <v>0</v>
      </c>
      <c r="CL94" s="21">
        <v>0</v>
      </c>
      <c r="CM94" s="21">
        <v>0</v>
      </c>
      <c r="CN94" s="21">
        <v>0</v>
      </c>
      <c r="CO94" s="21">
        <v>0</v>
      </c>
      <c r="CP94" s="21">
        <v>0</v>
      </c>
      <c r="CQ94" s="21">
        <v>0</v>
      </c>
      <c r="CR94" s="21">
        <v>0</v>
      </c>
      <c r="CS94" s="26">
        <v>0</v>
      </c>
      <c r="CT94" s="21">
        <v>314669</v>
      </c>
      <c r="CU94" s="21">
        <v>490003</v>
      </c>
      <c r="CV94" s="21">
        <v>0</v>
      </c>
      <c r="CW94" s="21">
        <v>0</v>
      </c>
      <c r="CX94" s="21">
        <v>0</v>
      </c>
      <c r="CY94" s="21">
        <v>0</v>
      </c>
      <c r="CZ94" s="21">
        <v>804672</v>
      </c>
      <c r="DA94" s="21">
        <v>804672</v>
      </c>
      <c r="DB94" s="21">
        <v>6088</v>
      </c>
      <c r="DC94" s="21">
        <v>75137</v>
      </c>
      <c r="DD94" s="21">
        <v>885897</v>
      </c>
      <c r="DE94" s="21">
        <v>885897</v>
      </c>
      <c r="DF94" s="21">
        <v>-37997</v>
      </c>
      <c r="DG94" s="21">
        <v>0</v>
      </c>
      <c r="DH94" s="21">
        <v>0</v>
      </c>
      <c r="DI94" s="21">
        <v>-37997</v>
      </c>
      <c r="DJ94" s="21">
        <v>-19243</v>
      </c>
      <c r="DK94" s="21">
        <v>-57240</v>
      </c>
      <c r="DL94" s="21">
        <v>828657</v>
      </c>
      <c r="DM94" s="26">
        <v>828657</v>
      </c>
      <c r="DN94" s="23"/>
      <c r="DO94" s="30"/>
      <c r="DP94" s="30"/>
      <c r="DQ94" s="30"/>
      <c r="DR94" s="30"/>
      <c r="DS94" s="30"/>
      <c r="DT94" s="30"/>
    </row>
    <row r="95" spans="1:124" x14ac:dyDescent="0.25">
      <c r="A95" s="28">
        <f t="shared" si="2"/>
        <v>91</v>
      </c>
      <c r="B95" s="35" t="s">
        <v>131</v>
      </c>
      <c r="C95" s="21">
        <v>0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1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31">
        <v>0</v>
      </c>
      <c r="T95" s="31">
        <v>0</v>
      </c>
      <c r="U95" s="31">
        <v>0</v>
      </c>
      <c r="V95" s="31">
        <v>0</v>
      </c>
      <c r="W95" s="31">
        <v>0</v>
      </c>
      <c r="X95" s="31">
        <v>0</v>
      </c>
      <c r="Y95" s="31">
        <v>0</v>
      </c>
      <c r="Z95" s="31">
        <v>0</v>
      </c>
      <c r="AA95" s="31">
        <v>0</v>
      </c>
      <c r="AB95" s="31">
        <v>0</v>
      </c>
      <c r="AC95" s="31">
        <v>0</v>
      </c>
      <c r="AD95" s="31">
        <v>0</v>
      </c>
      <c r="AE95" s="31">
        <v>0</v>
      </c>
      <c r="AF95" s="31">
        <v>0</v>
      </c>
      <c r="AG95" s="31">
        <v>0</v>
      </c>
      <c r="AH95" s="31">
        <v>0</v>
      </c>
      <c r="AI95" s="31">
        <v>0</v>
      </c>
      <c r="AJ95" s="31">
        <v>0</v>
      </c>
      <c r="AK95" s="31">
        <v>0</v>
      </c>
      <c r="AL95" s="31">
        <v>0</v>
      </c>
      <c r="AM95" s="31">
        <v>0</v>
      </c>
      <c r="AN95" s="31">
        <v>0</v>
      </c>
      <c r="AO95" s="31">
        <v>0</v>
      </c>
      <c r="AP95" s="31">
        <v>0</v>
      </c>
      <c r="AQ95" s="31">
        <v>0</v>
      </c>
      <c r="AR95" s="31">
        <v>0</v>
      </c>
      <c r="AS95" s="31">
        <v>0</v>
      </c>
      <c r="AT95" s="31">
        <v>0</v>
      </c>
      <c r="AU95" s="31">
        <v>0</v>
      </c>
      <c r="AV95" s="31">
        <v>0</v>
      </c>
      <c r="AW95" s="31">
        <v>0</v>
      </c>
      <c r="AX95" s="31">
        <v>0</v>
      </c>
      <c r="AY95" s="31">
        <v>0</v>
      </c>
      <c r="AZ95" s="31">
        <v>0</v>
      </c>
      <c r="BA95" s="31">
        <v>0</v>
      </c>
      <c r="BB95" s="31">
        <v>0</v>
      </c>
      <c r="BC95" s="31">
        <v>0</v>
      </c>
      <c r="BD95" s="31">
        <v>0</v>
      </c>
      <c r="BE95" s="31">
        <v>0</v>
      </c>
      <c r="BF95" s="31">
        <v>0</v>
      </c>
      <c r="BG95" s="31">
        <v>0</v>
      </c>
      <c r="BH95" s="31">
        <v>0</v>
      </c>
      <c r="BI95" s="31">
        <v>0</v>
      </c>
      <c r="BJ95" s="31">
        <v>0</v>
      </c>
      <c r="BK95" s="31">
        <v>0</v>
      </c>
      <c r="BL95" s="31">
        <v>0</v>
      </c>
      <c r="BM95" s="31">
        <v>0</v>
      </c>
      <c r="BN95" s="31">
        <v>0</v>
      </c>
      <c r="BO95" s="31">
        <v>0</v>
      </c>
      <c r="BP95" s="31">
        <v>0</v>
      </c>
      <c r="BQ95" s="31">
        <v>0</v>
      </c>
      <c r="BR95" s="31">
        <v>0</v>
      </c>
      <c r="BS95" s="31">
        <v>0</v>
      </c>
      <c r="BT95" s="31">
        <v>0</v>
      </c>
      <c r="BU95" s="31">
        <v>0</v>
      </c>
      <c r="BV95" s="31">
        <v>0</v>
      </c>
      <c r="BW95" s="31">
        <v>0</v>
      </c>
      <c r="BX95" s="31">
        <v>0</v>
      </c>
      <c r="BY95" s="31">
        <v>0</v>
      </c>
      <c r="BZ95" s="31">
        <v>0</v>
      </c>
      <c r="CA95" s="31">
        <v>0</v>
      </c>
      <c r="CB95" s="31">
        <v>0</v>
      </c>
      <c r="CC95" s="31">
        <v>0</v>
      </c>
      <c r="CD95" s="31">
        <v>0</v>
      </c>
      <c r="CE95" s="31">
        <v>0</v>
      </c>
      <c r="CF95" s="31">
        <v>0</v>
      </c>
      <c r="CG95" s="31">
        <v>0</v>
      </c>
      <c r="CH95" s="31">
        <v>0</v>
      </c>
      <c r="CI95" s="31">
        <v>0</v>
      </c>
      <c r="CJ95" s="31">
        <v>0</v>
      </c>
      <c r="CK95" s="31">
        <v>0</v>
      </c>
      <c r="CL95" s="31">
        <v>0</v>
      </c>
      <c r="CM95" s="31">
        <v>0</v>
      </c>
      <c r="CN95" s="31">
        <v>0</v>
      </c>
      <c r="CO95" s="31">
        <v>0</v>
      </c>
      <c r="CP95" s="31">
        <v>0</v>
      </c>
      <c r="CQ95" s="31">
        <v>0</v>
      </c>
      <c r="CR95" s="31">
        <v>0</v>
      </c>
      <c r="CS95" s="38">
        <v>0</v>
      </c>
      <c r="CT95" s="31">
        <v>96892</v>
      </c>
      <c r="CU95" s="31">
        <v>176034</v>
      </c>
      <c r="CV95" s="31">
        <v>0</v>
      </c>
      <c r="CW95" s="31">
        <v>0</v>
      </c>
      <c r="CX95" s="31">
        <v>0</v>
      </c>
      <c r="CY95" s="31">
        <v>0</v>
      </c>
      <c r="CZ95" s="31">
        <v>272926</v>
      </c>
      <c r="DA95" s="31">
        <v>272926</v>
      </c>
      <c r="DB95" s="31">
        <v>9470</v>
      </c>
      <c r="DC95" s="31">
        <v>100187</v>
      </c>
      <c r="DD95" s="31">
        <v>382583</v>
      </c>
      <c r="DE95" s="31">
        <v>382583</v>
      </c>
      <c r="DF95" s="31">
        <v>-62983</v>
      </c>
      <c r="DG95" s="31">
        <v>0</v>
      </c>
      <c r="DH95" s="31">
        <v>0</v>
      </c>
      <c r="DI95" s="31">
        <v>-62983</v>
      </c>
      <c r="DJ95" s="31">
        <v>-117844</v>
      </c>
      <c r="DK95" s="31">
        <v>-180827</v>
      </c>
      <c r="DL95" s="31">
        <v>201756</v>
      </c>
      <c r="DM95" s="38">
        <v>201756</v>
      </c>
      <c r="DN95" s="23"/>
      <c r="DO95" s="30"/>
      <c r="DP95" s="30"/>
      <c r="DQ95" s="30"/>
      <c r="DR95" s="30"/>
      <c r="DS95" s="30"/>
      <c r="DT95" s="30"/>
    </row>
    <row r="96" spans="1:124" x14ac:dyDescent="0.25">
      <c r="A96" s="28">
        <f t="shared" si="2"/>
        <v>92</v>
      </c>
      <c r="B96" s="35" t="s">
        <v>132</v>
      </c>
      <c r="C96" s="21">
        <v>2</v>
      </c>
      <c r="D96" s="31">
        <v>0</v>
      </c>
      <c r="E96" s="31">
        <v>23</v>
      </c>
      <c r="F96" s="31">
        <v>2</v>
      </c>
      <c r="G96" s="31">
        <v>111</v>
      </c>
      <c r="H96" s="31">
        <v>0</v>
      </c>
      <c r="I96" s="31">
        <v>3</v>
      </c>
      <c r="J96" s="31">
        <v>0</v>
      </c>
      <c r="K96" s="31">
        <v>0</v>
      </c>
      <c r="L96" s="31">
        <v>219</v>
      </c>
      <c r="M96" s="31">
        <v>95</v>
      </c>
      <c r="N96" s="31">
        <v>13</v>
      </c>
      <c r="O96" s="31">
        <v>0</v>
      </c>
      <c r="P96" s="31">
        <v>31</v>
      </c>
      <c r="Q96" s="31">
        <v>18</v>
      </c>
      <c r="R96" s="31">
        <v>11</v>
      </c>
      <c r="S96" s="31">
        <v>13</v>
      </c>
      <c r="T96" s="31">
        <v>19</v>
      </c>
      <c r="U96" s="31">
        <v>39</v>
      </c>
      <c r="V96" s="31">
        <v>149</v>
      </c>
      <c r="W96" s="31">
        <v>2</v>
      </c>
      <c r="X96" s="31">
        <v>7</v>
      </c>
      <c r="Y96" s="31">
        <v>27</v>
      </c>
      <c r="Z96" s="31">
        <v>9</v>
      </c>
      <c r="AA96" s="31">
        <v>3</v>
      </c>
      <c r="AB96" s="31">
        <v>80</v>
      </c>
      <c r="AC96" s="31">
        <v>18</v>
      </c>
      <c r="AD96" s="31">
        <v>17</v>
      </c>
      <c r="AE96" s="31">
        <v>43</v>
      </c>
      <c r="AF96" s="31">
        <v>36</v>
      </c>
      <c r="AG96" s="31">
        <v>29</v>
      </c>
      <c r="AH96" s="31">
        <v>11</v>
      </c>
      <c r="AI96" s="31">
        <v>23</v>
      </c>
      <c r="AJ96" s="31">
        <v>0</v>
      </c>
      <c r="AK96" s="31">
        <v>13</v>
      </c>
      <c r="AL96" s="31">
        <v>100</v>
      </c>
      <c r="AM96" s="31">
        <v>218</v>
      </c>
      <c r="AN96" s="31">
        <v>46</v>
      </c>
      <c r="AO96" s="31">
        <v>15</v>
      </c>
      <c r="AP96" s="31">
        <v>39</v>
      </c>
      <c r="AQ96" s="31">
        <v>38</v>
      </c>
      <c r="AR96" s="31">
        <v>78</v>
      </c>
      <c r="AS96" s="31">
        <v>133</v>
      </c>
      <c r="AT96" s="31">
        <v>105</v>
      </c>
      <c r="AU96" s="31">
        <v>15</v>
      </c>
      <c r="AV96" s="31">
        <v>24</v>
      </c>
      <c r="AW96" s="31">
        <v>38</v>
      </c>
      <c r="AX96" s="31">
        <v>98</v>
      </c>
      <c r="AY96" s="31">
        <v>53</v>
      </c>
      <c r="AZ96" s="31">
        <v>69</v>
      </c>
      <c r="BA96" s="31">
        <v>49</v>
      </c>
      <c r="BB96" s="31">
        <v>76</v>
      </c>
      <c r="BC96" s="31">
        <v>25</v>
      </c>
      <c r="BD96" s="31">
        <v>8</v>
      </c>
      <c r="BE96" s="31">
        <v>31</v>
      </c>
      <c r="BF96" s="31">
        <v>864</v>
      </c>
      <c r="BG96" s="31">
        <v>103</v>
      </c>
      <c r="BH96" s="31">
        <v>304</v>
      </c>
      <c r="BI96" s="31">
        <v>269</v>
      </c>
      <c r="BJ96" s="31">
        <v>145</v>
      </c>
      <c r="BK96" s="31">
        <v>27</v>
      </c>
      <c r="BL96" s="31">
        <v>43</v>
      </c>
      <c r="BM96" s="31">
        <v>6</v>
      </c>
      <c r="BN96" s="31">
        <v>1789</v>
      </c>
      <c r="BO96" s="31">
        <v>2464</v>
      </c>
      <c r="BP96" s="31">
        <v>108</v>
      </c>
      <c r="BQ96" s="31">
        <v>120</v>
      </c>
      <c r="BR96" s="31">
        <v>777</v>
      </c>
      <c r="BS96" s="31">
        <v>859</v>
      </c>
      <c r="BT96" s="31">
        <v>497</v>
      </c>
      <c r="BU96" s="31">
        <v>126</v>
      </c>
      <c r="BV96" s="31">
        <v>0</v>
      </c>
      <c r="BW96" s="31">
        <v>131</v>
      </c>
      <c r="BX96" s="31">
        <v>210</v>
      </c>
      <c r="BY96" s="31">
        <v>25</v>
      </c>
      <c r="BZ96" s="31">
        <v>78</v>
      </c>
      <c r="CA96" s="31">
        <v>106</v>
      </c>
      <c r="CB96" s="31">
        <v>75</v>
      </c>
      <c r="CC96" s="31">
        <v>525</v>
      </c>
      <c r="CD96" s="31">
        <v>349</v>
      </c>
      <c r="CE96" s="31">
        <v>953</v>
      </c>
      <c r="CF96" s="31">
        <v>12444</v>
      </c>
      <c r="CG96" s="31">
        <v>772</v>
      </c>
      <c r="CH96" s="31">
        <v>401</v>
      </c>
      <c r="CI96" s="31">
        <v>600</v>
      </c>
      <c r="CJ96" s="31">
        <v>347</v>
      </c>
      <c r="CK96" s="31">
        <v>74</v>
      </c>
      <c r="CL96" s="31">
        <v>1338</v>
      </c>
      <c r="CM96" s="31">
        <v>1805</v>
      </c>
      <c r="CN96" s="31">
        <v>2614</v>
      </c>
      <c r="CO96" s="31">
        <v>2350</v>
      </c>
      <c r="CP96" s="31">
        <v>5105</v>
      </c>
      <c r="CQ96" s="31">
        <v>0</v>
      </c>
      <c r="CR96" s="31">
        <v>1827</v>
      </c>
      <c r="CS96" s="38">
        <v>42954</v>
      </c>
      <c r="CT96" s="31">
        <v>2367</v>
      </c>
      <c r="CU96" s="31">
        <v>301682</v>
      </c>
      <c r="CV96" s="31">
        <v>0</v>
      </c>
      <c r="CW96" s="31">
        <v>0</v>
      </c>
      <c r="CX96" s="31">
        <v>0</v>
      </c>
      <c r="CY96" s="31">
        <v>0</v>
      </c>
      <c r="CZ96" s="31">
        <v>304049</v>
      </c>
      <c r="DA96" s="31">
        <v>347003</v>
      </c>
      <c r="DB96" s="31">
        <v>51</v>
      </c>
      <c r="DC96" s="31">
        <v>20171</v>
      </c>
      <c r="DD96" s="31">
        <v>324271</v>
      </c>
      <c r="DE96" s="31">
        <v>367225</v>
      </c>
      <c r="DF96" s="31">
        <v>-315</v>
      </c>
      <c r="DG96" s="31">
        <v>0</v>
      </c>
      <c r="DH96" s="31">
        <v>-3</v>
      </c>
      <c r="DI96" s="31">
        <v>-318</v>
      </c>
      <c r="DJ96" s="31">
        <v>-3596</v>
      </c>
      <c r="DK96" s="31">
        <v>-3914</v>
      </c>
      <c r="DL96" s="31">
        <v>320357</v>
      </c>
      <c r="DM96" s="38">
        <v>363311</v>
      </c>
      <c r="DN96" s="23"/>
      <c r="DO96" s="30"/>
      <c r="DP96" s="30"/>
      <c r="DQ96" s="30"/>
      <c r="DR96" s="30"/>
      <c r="DS96" s="30"/>
      <c r="DT96" s="30"/>
    </row>
    <row r="97" spans="1:124" x14ac:dyDescent="0.25">
      <c r="A97" s="28">
        <f t="shared" si="2"/>
        <v>93</v>
      </c>
      <c r="B97" s="35" t="s">
        <v>30</v>
      </c>
      <c r="C97" s="21">
        <v>1</v>
      </c>
      <c r="D97" s="31">
        <v>0</v>
      </c>
      <c r="E97" s="31">
        <v>44</v>
      </c>
      <c r="F97" s="31">
        <v>14</v>
      </c>
      <c r="G97" s="31">
        <v>133</v>
      </c>
      <c r="H97" s="31">
        <v>0</v>
      </c>
      <c r="I97" s="31">
        <v>27</v>
      </c>
      <c r="J97" s="31">
        <v>0</v>
      </c>
      <c r="K97" s="31">
        <v>0</v>
      </c>
      <c r="L97" s="31">
        <v>2327</v>
      </c>
      <c r="M97" s="31">
        <v>1051</v>
      </c>
      <c r="N97" s="31">
        <v>35</v>
      </c>
      <c r="O97" s="31">
        <v>0</v>
      </c>
      <c r="P97" s="31">
        <v>818</v>
      </c>
      <c r="Q97" s="31">
        <v>698</v>
      </c>
      <c r="R97" s="31">
        <v>191</v>
      </c>
      <c r="S97" s="31">
        <v>235</v>
      </c>
      <c r="T97" s="31">
        <v>100</v>
      </c>
      <c r="U97" s="31">
        <v>581</v>
      </c>
      <c r="V97" s="31">
        <v>541</v>
      </c>
      <c r="W97" s="31">
        <v>45</v>
      </c>
      <c r="X97" s="31">
        <v>60</v>
      </c>
      <c r="Y97" s="31">
        <v>110</v>
      </c>
      <c r="Z97" s="31">
        <v>75</v>
      </c>
      <c r="AA97" s="31">
        <v>31</v>
      </c>
      <c r="AB97" s="31">
        <v>793</v>
      </c>
      <c r="AC97" s="31">
        <v>19</v>
      </c>
      <c r="AD97" s="31">
        <v>77</v>
      </c>
      <c r="AE97" s="31">
        <v>491</v>
      </c>
      <c r="AF97" s="31">
        <v>567</v>
      </c>
      <c r="AG97" s="31">
        <v>563</v>
      </c>
      <c r="AH97" s="31">
        <v>153</v>
      </c>
      <c r="AI97" s="31">
        <v>249</v>
      </c>
      <c r="AJ97" s="31">
        <v>12</v>
      </c>
      <c r="AK97" s="31">
        <v>188</v>
      </c>
      <c r="AL97" s="31">
        <v>225</v>
      </c>
      <c r="AM97" s="31">
        <v>636</v>
      </c>
      <c r="AN97" s="31">
        <v>356</v>
      </c>
      <c r="AO97" s="31">
        <v>45</v>
      </c>
      <c r="AP97" s="31">
        <v>292</v>
      </c>
      <c r="AQ97" s="31">
        <v>497</v>
      </c>
      <c r="AR97" s="31">
        <v>1580</v>
      </c>
      <c r="AS97" s="31">
        <v>1276</v>
      </c>
      <c r="AT97" s="31">
        <v>1333</v>
      </c>
      <c r="AU97" s="31">
        <v>238</v>
      </c>
      <c r="AV97" s="31">
        <v>349</v>
      </c>
      <c r="AW97" s="31">
        <v>623</v>
      </c>
      <c r="AX97" s="31">
        <v>1025</v>
      </c>
      <c r="AY97" s="31">
        <v>1057</v>
      </c>
      <c r="AZ97" s="31">
        <v>546</v>
      </c>
      <c r="BA97" s="31">
        <v>329</v>
      </c>
      <c r="BB97" s="31">
        <v>605</v>
      </c>
      <c r="BC97" s="31">
        <v>422</v>
      </c>
      <c r="BD97" s="31">
        <v>274</v>
      </c>
      <c r="BE97" s="31">
        <v>687</v>
      </c>
      <c r="BF97" s="31">
        <v>1549</v>
      </c>
      <c r="BG97" s="31">
        <v>3</v>
      </c>
      <c r="BH97" s="31">
        <v>845</v>
      </c>
      <c r="BI97" s="31">
        <v>368</v>
      </c>
      <c r="BJ97" s="31">
        <v>430</v>
      </c>
      <c r="BK97" s="31">
        <v>485</v>
      </c>
      <c r="BL97" s="31">
        <v>184</v>
      </c>
      <c r="BM97" s="31">
        <v>341</v>
      </c>
      <c r="BN97" s="31">
        <v>5007</v>
      </c>
      <c r="BO97" s="31">
        <v>10765</v>
      </c>
      <c r="BP97" s="31">
        <v>3705</v>
      </c>
      <c r="BQ97" s="31">
        <v>2040</v>
      </c>
      <c r="BR97" s="31">
        <v>1019</v>
      </c>
      <c r="BS97" s="31">
        <v>258</v>
      </c>
      <c r="BT97" s="31">
        <v>613</v>
      </c>
      <c r="BU97" s="31">
        <v>1241</v>
      </c>
      <c r="BV97" s="31">
        <v>0</v>
      </c>
      <c r="BW97" s="31">
        <v>771</v>
      </c>
      <c r="BX97" s="31">
        <v>399</v>
      </c>
      <c r="BY97" s="31">
        <v>206</v>
      </c>
      <c r="BZ97" s="31">
        <v>1006</v>
      </c>
      <c r="CA97" s="31">
        <v>690</v>
      </c>
      <c r="CB97" s="31">
        <v>130</v>
      </c>
      <c r="CC97" s="31">
        <v>1798</v>
      </c>
      <c r="CD97" s="31">
        <v>1453</v>
      </c>
      <c r="CE97" s="31">
        <v>4672</v>
      </c>
      <c r="CF97" s="31">
        <v>2453</v>
      </c>
      <c r="CG97" s="31">
        <v>601</v>
      </c>
      <c r="CH97" s="31">
        <v>915</v>
      </c>
      <c r="CI97" s="31">
        <v>823</v>
      </c>
      <c r="CJ97" s="31">
        <v>128</v>
      </c>
      <c r="CK97" s="31">
        <v>886</v>
      </c>
      <c r="CL97" s="31">
        <v>2150</v>
      </c>
      <c r="CM97" s="31">
        <v>1506</v>
      </c>
      <c r="CN97" s="31">
        <v>1510</v>
      </c>
      <c r="CO97" s="31">
        <v>705</v>
      </c>
      <c r="CP97" s="31">
        <v>2010</v>
      </c>
      <c r="CQ97" s="31">
        <v>0</v>
      </c>
      <c r="CR97" s="31">
        <v>39</v>
      </c>
      <c r="CS97" s="38">
        <v>76328</v>
      </c>
      <c r="CT97" s="31">
        <v>0</v>
      </c>
      <c r="CU97" s="31">
        <v>0</v>
      </c>
      <c r="CV97" s="31">
        <v>0</v>
      </c>
      <c r="CW97" s="31">
        <v>0</v>
      </c>
      <c r="CX97" s="31">
        <v>0</v>
      </c>
      <c r="CY97" s="31">
        <v>0</v>
      </c>
      <c r="CZ97" s="31">
        <v>0</v>
      </c>
      <c r="DA97" s="31">
        <v>76328</v>
      </c>
      <c r="DB97" s="31">
        <v>0</v>
      </c>
      <c r="DC97" s="31">
        <v>0</v>
      </c>
      <c r="DD97" s="31">
        <v>0</v>
      </c>
      <c r="DE97" s="31">
        <v>76328</v>
      </c>
      <c r="DF97" s="31">
        <v>0</v>
      </c>
      <c r="DG97" s="31">
        <v>0</v>
      </c>
      <c r="DH97" s="31">
        <v>0</v>
      </c>
      <c r="DI97" s="31">
        <v>0</v>
      </c>
      <c r="DJ97" s="31">
        <v>0</v>
      </c>
      <c r="DK97" s="31">
        <v>0</v>
      </c>
      <c r="DL97" s="31">
        <v>0</v>
      </c>
      <c r="DM97" s="38">
        <v>76328</v>
      </c>
      <c r="DN97" s="23"/>
      <c r="DO97" s="30"/>
      <c r="DP97" s="30"/>
      <c r="DQ97" s="30"/>
      <c r="DR97" s="30"/>
      <c r="DS97" s="30"/>
      <c r="DT97" s="30"/>
    </row>
    <row r="98" spans="1:124" x14ac:dyDescent="0.25">
      <c r="A98" s="28">
        <f t="shared" si="2"/>
        <v>94</v>
      </c>
      <c r="B98" s="35" t="s">
        <v>31</v>
      </c>
      <c r="C98" s="21">
        <v>58</v>
      </c>
      <c r="D98" s="21">
        <v>379</v>
      </c>
      <c r="E98" s="21">
        <v>113</v>
      </c>
      <c r="F98" s="21">
        <v>156</v>
      </c>
      <c r="G98" s="21">
        <v>395</v>
      </c>
      <c r="H98" s="21">
        <v>0</v>
      </c>
      <c r="I98" s="21">
        <v>471</v>
      </c>
      <c r="J98" s="21">
        <v>0</v>
      </c>
      <c r="K98" s="21">
        <v>0</v>
      </c>
      <c r="L98" s="21">
        <v>4635</v>
      </c>
      <c r="M98" s="21">
        <v>1406</v>
      </c>
      <c r="N98" s="21">
        <v>586</v>
      </c>
      <c r="O98" s="21">
        <v>0</v>
      </c>
      <c r="P98" s="21">
        <v>2562</v>
      </c>
      <c r="Q98" s="21">
        <v>485</v>
      </c>
      <c r="R98" s="21">
        <v>895</v>
      </c>
      <c r="S98" s="21">
        <v>470</v>
      </c>
      <c r="T98" s="21">
        <v>2035</v>
      </c>
      <c r="U98" s="21">
        <v>6088</v>
      </c>
      <c r="V98" s="21">
        <v>640</v>
      </c>
      <c r="W98" s="21">
        <v>490</v>
      </c>
      <c r="X98" s="21">
        <v>911</v>
      </c>
      <c r="Y98" s="21">
        <v>3423</v>
      </c>
      <c r="Z98" s="21">
        <v>650</v>
      </c>
      <c r="AA98" s="21">
        <v>258</v>
      </c>
      <c r="AB98" s="21">
        <v>7298</v>
      </c>
      <c r="AC98" s="21">
        <v>46</v>
      </c>
      <c r="AD98" s="21">
        <v>301</v>
      </c>
      <c r="AE98" s="21">
        <v>4231</v>
      </c>
      <c r="AF98" s="21">
        <v>2362</v>
      </c>
      <c r="AG98" s="21">
        <v>649</v>
      </c>
      <c r="AH98" s="21">
        <v>1718</v>
      </c>
      <c r="AI98" s="21">
        <v>5394</v>
      </c>
      <c r="AJ98" s="21">
        <v>174</v>
      </c>
      <c r="AK98" s="21">
        <v>1686</v>
      </c>
      <c r="AL98" s="21">
        <v>7743</v>
      </c>
      <c r="AM98" s="21">
        <v>10065</v>
      </c>
      <c r="AN98" s="21">
        <v>3680</v>
      </c>
      <c r="AO98" s="21">
        <v>1248</v>
      </c>
      <c r="AP98" s="21">
        <v>2992</v>
      </c>
      <c r="AQ98" s="21">
        <v>2306</v>
      </c>
      <c r="AR98" s="21">
        <v>4659</v>
      </c>
      <c r="AS98" s="21">
        <v>4024</v>
      </c>
      <c r="AT98" s="21">
        <v>5382</v>
      </c>
      <c r="AU98" s="21">
        <v>953</v>
      </c>
      <c r="AV98" s="21">
        <v>693</v>
      </c>
      <c r="AW98" s="21">
        <v>1597</v>
      </c>
      <c r="AX98" s="21">
        <v>4401</v>
      </c>
      <c r="AY98" s="21">
        <v>5733</v>
      </c>
      <c r="AZ98" s="21">
        <v>2781</v>
      </c>
      <c r="BA98" s="21">
        <v>358</v>
      </c>
      <c r="BB98" s="21">
        <v>2512</v>
      </c>
      <c r="BC98" s="21">
        <v>1760</v>
      </c>
      <c r="BD98" s="21">
        <v>555</v>
      </c>
      <c r="BE98" s="21">
        <v>1555</v>
      </c>
      <c r="BF98" s="21">
        <v>45205</v>
      </c>
      <c r="BG98" s="21">
        <v>4342</v>
      </c>
      <c r="BH98" s="21">
        <v>10177</v>
      </c>
      <c r="BI98" s="21">
        <v>10009</v>
      </c>
      <c r="BJ98" s="21">
        <v>3206</v>
      </c>
      <c r="BK98" s="21">
        <v>1859</v>
      </c>
      <c r="BL98" s="21">
        <v>2213</v>
      </c>
      <c r="BM98" s="21">
        <v>797</v>
      </c>
      <c r="BN98" s="21">
        <v>5717</v>
      </c>
      <c r="BO98" s="21">
        <v>4368</v>
      </c>
      <c r="BP98" s="21">
        <v>3400</v>
      </c>
      <c r="BQ98" s="21">
        <v>1584</v>
      </c>
      <c r="BR98" s="21">
        <v>4043</v>
      </c>
      <c r="BS98" s="21">
        <v>25426</v>
      </c>
      <c r="BT98" s="21">
        <v>1151</v>
      </c>
      <c r="BU98" s="21">
        <v>2059</v>
      </c>
      <c r="BV98" s="21">
        <v>0</v>
      </c>
      <c r="BW98" s="21">
        <v>2731</v>
      </c>
      <c r="BX98" s="21">
        <v>2164</v>
      </c>
      <c r="BY98" s="21">
        <v>1455</v>
      </c>
      <c r="BZ98" s="21">
        <v>4237</v>
      </c>
      <c r="CA98" s="21">
        <v>1231</v>
      </c>
      <c r="CB98" s="21">
        <v>320</v>
      </c>
      <c r="CC98" s="21">
        <v>853</v>
      </c>
      <c r="CD98" s="21">
        <v>2892</v>
      </c>
      <c r="CE98" s="21">
        <v>6905</v>
      </c>
      <c r="CF98" s="21">
        <v>3547</v>
      </c>
      <c r="CG98" s="21">
        <v>326</v>
      </c>
      <c r="CH98" s="21">
        <v>2756</v>
      </c>
      <c r="CI98" s="21">
        <v>175</v>
      </c>
      <c r="CJ98" s="21">
        <v>152</v>
      </c>
      <c r="CK98" s="21">
        <v>1032</v>
      </c>
      <c r="CL98" s="21">
        <v>5284</v>
      </c>
      <c r="CM98" s="21">
        <v>9399</v>
      </c>
      <c r="CN98" s="21">
        <v>9761</v>
      </c>
      <c r="CO98" s="21">
        <v>1760</v>
      </c>
      <c r="CP98" s="21">
        <v>3478</v>
      </c>
      <c r="CQ98" s="21">
        <v>677</v>
      </c>
      <c r="CR98" s="21">
        <v>0</v>
      </c>
      <c r="CS98" s="26">
        <v>302653</v>
      </c>
      <c r="CT98" s="21">
        <v>0</v>
      </c>
      <c r="CU98" s="21">
        <v>998</v>
      </c>
      <c r="CV98" s="21">
        <v>0</v>
      </c>
      <c r="CW98" s="21">
        <v>0</v>
      </c>
      <c r="CX98" s="21">
        <v>0</v>
      </c>
      <c r="CY98" s="21">
        <v>0</v>
      </c>
      <c r="CZ98" s="21">
        <v>998</v>
      </c>
      <c r="DA98" s="21">
        <v>303651</v>
      </c>
      <c r="DB98" s="21">
        <v>16823</v>
      </c>
      <c r="DC98" s="21">
        <v>80421</v>
      </c>
      <c r="DD98" s="21">
        <v>98242</v>
      </c>
      <c r="DE98" s="21">
        <v>400895</v>
      </c>
      <c r="DF98" s="21">
        <v>-77711</v>
      </c>
      <c r="DG98" s="21">
        <v>-7</v>
      </c>
      <c r="DH98" s="21">
        <v>-1139</v>
      </c>
      <c r="DI98" s="21">
        <v>-78857</v>
      </c>
      <c r="DJ98" s="21">
        <v>-81326</v>
      </c>
      <c r="DK98" s="21">
        <v>-160183</v>
      </c>
      <c r="DL98" s="21">
        <v>-61941</v>
      </c>
      <c r="DM98" s="26">
        <v>240712</v>
      </c>
      <c r="DN98" s="23"/>
      <c r="DO98" s="30"/>
      <c r="DP98" s="30"/>
      <c r="DQ98" s="30"/>
      <c r="DR98" s="30"/>
      <c r="DS98" s="30"/>
      <c r="DT98" s="30"/>
    </row>
    <row r="99" spans="1:124" x14ac:dyDescent="0.25">
      <c r="A99" s="29">
        <f t="shared" si="2"/>
        <v>95</v>
      </c>
      <c r="B99" s="36" t="s">
        <v>32</v>
      </c>
      <c r="C99" s="24">
        <v>42374</v>
      </c>
      <c r="D99" s="24">
        <v>60440</v>
      </c>
      <c r="E99" s="24">
        <v>6048</v>
      </c>
      <c r="F99" s="24">
        <v>9570</v>
      </c>
      <c r="G99" s="24">
        <v>23786</v>
      </c>
      <c r="H99" s="24">
        <v>0</v>
      </c>
      <c r="I99" s="24">
        <v>16047</v>
      </c>
      <c r="J99" s="24">
        <v>0</v>
      </c>
      <c r="K99" s="24">
        <v>0</v>
      </c>
      <c r="L99" s="24">
        <v>1077756</v>
      </c>
      <c r="M99" s="24">
        <v>318214</v>
      </c>
      <c r="N99" s="24">
        <v>63231</v>
      </c>
      <c r="O99" s="24">
        <v>0</v>
      </c>
      <c r="P99" s="24">
        <v>184404</v>
      </c>
      <c r="Q99" s="24">
        <v>97403</v>
      </c>
      <c r="R99" s="24">
        <v>67325</v>
      </c>
      <c r="S99" s="24">
        <v>61190</v>
      </c>
      <c r="T99" s="24">
        <v>116631</v>
      </c>
      <c r="U99" s="24">
        <v>186894</v>
      </c>
      <c r="V99" s="24">
        <v>98958</v>
      </c>
      <c r="W99" s="24">
        <v>13284</v>
      </c>
      <c r="X99" s="24">
        <v>53217</v>
      </c>
      <c r="Y99" s="24">
        <v>186946</v>
      </c>
      <c r="Z99" s="24">
        <v>67209</v>
      </c>
      <c r="AA99" s="24">
        <v>18971</v>
      </c>
      <c r="AB99" s="24">
        <v>494809</v>
      </c>
      <c r="AC99" s="24">
        <v>170822</v>
      </c>
      <c r="AD99" s="24">
        <v>106237</v>
      </c>
      <c r="AE99" s="24">
        <v>232599</v>
      </c>
      <c r="AF99" s="24">
        <v>187614</v>
      </c>
      <c r="AG99" s="24">
        <v>162710</v>
      </c>
      <c r="AH99" s="24">
        <v>55479</v>
      </c>
      <c r="AI99" s="24">
        <v>128871</v>
      </c>
      <c r="AJ99" s="24">
        <v>3773</v>
      </c>
      <c r="AK99" s="24">
        <v>68602</v>
      </c>
      <c r="AL99" s="24">
        <v>665467</v>
      </c>
      <c r="AM99" s="24">
        <v>1346748</v>
      </c>
      <c r="AN99" s="24">
        <v>174607</v>
      </c>
      <c r="AO99" s="24">
        <v>59569</v>
      </c>
      <c r="AP99" s="24">
        <v>144946</v>
      </c>
      <c r="AQ99" s="24">
        <v>176367</v>
      </c>
      <c r="AR99" s="24">
        <v>344915</v>
      </c>
      <c r="AS99" s="24">
        <v>680979</v>
      </c>
      <c r="AT99" s="24">
        <v>475088</v>
      </c>
      <c r="AU99" s="24">
        <v>67039</v>
      </c>
      <c r="AV99" s="24">
        <v>95840</v>
      </c>
      <c r="AW99" s="24">
        <v>233573</v>
      </c>
      <c r="AX99" s="24">
        <v>531812</v>
      </c>
      <c r="AY99" s="24">
        <v>219078</v>
      </c>
      <c r="AZ99" s="24">
        <v>294677</v>
      </c>
      <c r="BA99" s="24">
        <v>211766</v>
      </c>
      <c r="BB99" s="24">
        <v>338389</v>
      </c>
      <c r="BC99" s="24">
        <v>147647</v>
      </c>
      <c r="BD99" s="24">
        <v>45153</v>
      </c>
      <c r="BE99" s="24">
        <v>207431</v>
      </c>
      <c r="BF99" s="24">
        <v>1173514</v>
      </c>
      <c r="BG99" s="24">
        <v>163453</v>
      </c>
      <c r="BH99" s="24">
        <v>415208</v>
      </c>
      <c r="BI99" s="24">
        <v>398957</v>
      </c>
      <c r="BJ99" s="24">
        <v>291731</v>
      </c>
      <c r="BK99" s="24">
        <v>47600</v>
      </c>
      <c r="BL99" s="24">
        <v>67579</v>
      </c>
      <c r="BM99" s="24">
        <v>28021</v>
      </c>
      <c r="BN99" s="24">
        <v>318070</v>
      </c>
      <c r="BO99" s="24">
        <v>408248</v>
      </c>
      <c r="BP99" s="24">
        <v>218822</v>
      </c>
      <c r="BQ99" s="24">
        <v>113736</v>
      </c>
      <c r="BR99" s="24">
        <v>69657</v>
      </c>
      <c r="BS99" s="24">
        <v>267196</v>
      </c>
      <c r="BT99" s="24">
        <v>152968</v>
      </c>
      <c r="BU99" s="24">
        <v>156364</v>
      </c>
      <c r="BV99" s="24">
        <v>285340</v>
      </c>
      <c r="BW99" s="24">
        <v>269952</v>
      </c>
      <c r="BX99" s="24">
        <v>154616</v>
      </c>
      <c r="BY99" s="24">
        <v>30343</v>
      </c>
      <c r="BZ99" s="24">
        <v>101803</v>
      </c>
      <c r="CA99" s="24">
        <v>60958</v>
      </c>
      <c r="CB99" s="24">
        <v>18542</v>
      </c>
      <c r="CC99" s="24">
        <v>194902</v>
      </c>
      <c r="CD99" s="24">
        <v>125316</v>
      </c>
      <c r="CE99" s="24">
        <v>180021</v>
      </c>
      <c r="CF99" s="24">
        <v>452542</v>
      </c>
      <c r="CG99" s="24">
        <v>37863</v>
      </c>
      <c r="CH99" s="24">
        <v>48953</v>
      </c>
      <c r="CI99" s="24">
        <v>82858</v>
      </c>
      <c r="CJ99" s="24">
        <v>53282</v>
      </c>
      <c r="CK99" s="24">
        <v>243696</v>
      </c>
      <c r="CL99" s="24">
        <v>186063</v>
      </c>
      <c r="CM99" s="24">
        <v>202442</v>
      </c>
      <c r="CN99" s="24">
        <v>424297</v>
      </c>
      <c r="CO99" s="24">
        <v>99148</v>
      </c>
      <c r="CP99" s="24">
        <v>92926</v>
      </c>
      <c r="CQ99" s="24">
        <v>76328</v>
      </c>
      <c r="CR99" s="24">
        <v>144223</v>
      </c>
      <c r="CS99" s="27">
        <v>18700043</v>
      </c>
      <c r="CT99" s="24">
        <v>707524</v>
      </c>
      <c r="CU99" s="24">
        <v>10487378</v>
      </c>
      <c r="CV99" s="24">
        <v>1478364</v>
      </c>
      <c r="CW99" s="24">
        <v>1447952</v>
      </c>
      <c r="CX99" s="24">
        <v>4463022</v>
      </c>
      <c r="CY99" s="24">
        <v>301979</v>
      </c>
      <c r="CZ99" s="24">
        <v>18886219</v>
      </c>
      <c r="DA99" s="24">
        <v>37586262</v>
      </c>
      <c r="DB99" s="24">
        <v>2022983</v>
      </c>
      <c r="DC99" s="24">
        <v>13133818</v>
      </c>
      <c r="DD99" s="24">
        <v>34043020</v>
      </c>
      <c r="DE99" s="24">
        <v>52743063</v>
      </c>
      <c r="DF99" s="24">
        <v>-2769220</v>
      </c>
      <c r="DG99" s="24">
        <v>-74044</v>
      </c>
      <c r="DH99" s="24">
        <v>-104282</v>
      </c>
      <c r="DI99" s="24">
        <v>-2947546</v>
      </c>
      <c r="DJ99" s="24">
        <v>-12641507</v>
      </c>
      <c r="DK99" s="24">
        <v>-15589053</v>
      </c>
      <c r="DL99" s="24">
        <v>18453967</v>
      </c>
      <c r="DM99" s="27">
        <v>37154010</v>
      </c>
      <c r="DN99" s="23"/>
      <c r="DO99" s="30"/>
      <c r="DP99" s="30"/>
      <c r="DQ99" s="30"/>
      <c r="DR99" s="30"/>
      <c r="DS99" s="30"/>
      <c r="DT99" s="30"/>
    </row>
    <row r="100" spans="1:124" x14ac:dyDescent="0.25">
      <c r="A100" s="28">
        <f t="shared" si="2"/>
        <v>96</v>
      </c>
      <c r="B100" s="35" t="s">
        <v>33</v>
      </c>
      <c r="C100" s="21">
        <v>27</v>
      </c>
      <c r="D100" s="31">
        <v>0</v>
      </c>
      <c r="E100" s="31">
        <v>268</v>
      </c>
      <c r="F100" s="31">
        <v>236</v>
      </c>
      <c r="G100" s="31">
        <v>1184</v>
      </c>
      <c r="H100" s="31">
        <v>0</v>
      </c>
      <c r="I100" s="31">
        <v>1926</v>
      </c>
      <c r="J100" s="31">
        <v>0</v>
      </c>
      <c r="K100" s="31">
        <v>0</v>
      </c>
      <c r="L100" s="31">
        <v>32426</v>
      </c>
      <c r="M100" s="31">
        <v>20927</v>
      </c>
      <c r="N100" s="31">
        <v>755</v>
      </c>
      <c r="O100" s="31">
        <v>0</v>
      </c>
      <c r="P100" s="31">
        <v>2754</v>
      </c>
      <c r="Q100" s="31">
        <v>2200</v>
      </c>
      <c r="R100" s="31">
        <v>1636</v>
      </c>
      <c r="S100" s="31">
        <v>1379</v>
      </c>
      <c r="T100" s="31">
        <v>4211</v>
      </c>
      <c r="U100" s="31">
        <v>7956</v>
      </c>
      <c r="V100" s="31">
        <v>6630</v>
      </c>
      <c r="W100" s="31">
        <v>362</v>
      </c>
      <c r="X100" s="31">
        <v>2453</v>
      </c>
      <c r="Y100" s="31">
        <v>5174</v>
      </c>
      <c r="Z100" s="31">
        <v>2609</v>
      </c>
      <c r="AA100" s="31">
        <v>217</v>
      </c>
      <c r="AB100" s="31">
        <v>14365</v>
      </c>
      <c r="AC100" s="31">
        <v>1983</v>
      </c>
      <c r="AD100" s="31">
        <v>1397</v>
      </c>
      <c r="AE100" s="31">
        <v>8207</v>
      </c>
      <c r="AF100" s="31">
        <v>6024</v>
      </c>
      <c r="AG100" s="31">
        <v>4238</v>
      </c>
      <c r="AH100" s="31">
        <v>1772</v>
      </c>
      <c r="AI100" s="31">
        <v>4244</v>
      </c>
      <c r="AJ100" s="31">
        <v>96</v>
      </c>
      <c r="AK100" s="31">
        <v>2420</v>
      </c>
      <c r="AL100" s="31">
        <v>5325</v>
      </c>
      <c r="AM100" s="31">
        <v>16704</v>
      </c>
      <c r="AN100" s="31">
        <v>5133</v>
      </c>
      <c r="AO100" s="31">
        <v>523</v>
      </c>
      <c r="AP100" s="31">
        <v>2978</v>
      </c>
      <c r="AQ100" s="31">
        <v>12293</v>
      </c>
      <c r="AR100" s="31">
        <v>10526</v>
      </c>
      <c r="AS100" s="31">
        <v>25404</v>
      </c>
      <c r="AT100" s="31">
        <v>16327</v>
      </c>
      <c r="AU100" s="31">
        <v>3048</v>
      </c>
      <c r="AV100" s="31">
        <v>2383</v>
      </c>
      <c r="AW100" s="31">
        <v>4579</v>
      </c>
      <c r="AX100" s="31">
        <v>20811</v>
      </c>
      <c r="AY100" s="31">
        <v>6095</v>
      </c>
      <c r="AZ100" s="31">
        <v>6015</v>
      </c>
      <c r="BA100" s="31">
        <v>2128</v>
      </c>
      <c r="BB100" s="31">
        <v>9656</v>
      </c>
      <c r="BC100" s="31">
        <v>3360</v>
      </c>
      <c r="BD100" s="31">
        <v>1576</v>
      </c>
      <c r="BE100" s="31">
        <v>5879</v>
      </c>
      <c r="BF100" s="31">
        <v>46238</v>
      </c>
      <c r="BG100" s="31">
        <v>5552</v>
      </c>
      <c r="BH100" s="31">
        <v>14005</v>
      </c>
      <c r="BI100" s="31">
        <v>8664</v>
      </c>
      <c r="BJ100" s="31">
        <v>8204</v>
      </c>
      <c r="BK100" s="31">
        <v>2449</v>
      </c>
      <c r="BL100" s="31">
        <v>2858</v>
      </c>
      <c r="BM100" s="31">
        <v>4459</v>
      </c>
      <c r="BN100" s="31">
        <v>32191</v>
      </c>
      <c r="BO100" s="31">
        <v>30200</v>
      </c>
      <c r="BP100" s="31">
        <v>23889</v>
      </c>
      <c r="BQ100" s="31">
        <v>11101</v>
      </c>
      <c r="BR100" s="31">
        <v>8117</v>
      </c>
      <c r="BS100" s="31">
        <v>3673</v>
      </c>
      <c r="BT100" s="31">
        <v>8253</v>
      </c>
      <c r="BU100" s="31">
        <v>13084</v>
      </c>
      <c r="BV100" s="31">
        <v>0</v>
      </c>
      <c r="BW100" s="31">
        <v>8504</v>
      </c>
      <c r="BX100" s="31">
        <v>3793</v>
      </c>
      <c r="BY100" s="31">
        <v>3355</v>
      </c>
      <c r="BZ100" s="31">
        <v>8763</v>
      </c>
      <c r="CA100" s="31">
        <v>5452</v>
      </c>
      <c r="CB100" s="31">
        <v>2071</v>
      </c>
      <c r="CC100" s="31">
        <v>14517</v>
      </c>
      <c r="CD100" s="31">
        <v>4248</v>
      </c>
      <c r="CE100" s="31">
        <v>11684</v>
      </c>
      <c r="CF100" s="31">
        <v>12869</v>
      </c>
      <c r="CG100" s="31">
        <v>3977</v>
      </c>
      <c r="CH100" s="31">
        <v>6009</v>
      </c>
      <c r="CI100" s="31">
        <v>5006</v>
      </c>
      <c r="CJ100" s="31">
        <v>1992</v>
      </c>
      <c r="CK100" s="31">
        <v>11895</v>
      </c>
      <c r="CL100" s="31">
        <v>21702</v>
      </c>
      <c r="CM100" s="31">
        <v>19895</v>
      </c>
      <c r="CN100" s="31">
        <v>16606</v>
      </c>
      <c r="CO100" s="31">
        <v>4145</v>
      </c>
      <c r="CP100" s="31">
        <v>12058</v>
      </c>
      <c r="CQ100" s="21">
        <v>0</v>
      </c>
      <c r="CR100" s="31">
        <v>5227</v>
      </c>
      <c r="CS100" s="38">
        <v>707524</v>
      </c>
      <c r="CT100" s="2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23"/>
      <c r="DO100" s="30"/>
      <c r="DP100" s="30"/>
      <c r="DQ100" s="30"/>
      <c r="DR100" s="30"/>
      <c r="DS100" s="30"/>
      <c r="DT100" s="30"/>
    </row>
    <row r="101" spans="1:124" x14ac:dyDescent="0.25">
      <c r="A101" s="28">
        <f t="shared" si="2"/>
        <v>97</v>
      </c>
      <c r="B101" s="35" t="s">
        <v>34</v>
      </c>
      <c r="C101" s="21">
        <v>2576</v>
      </c>
      <c r="D101" s="31">
        <v>3793</v>
      </c>
      <c r="E101" s="31">
        <v>4978</v>
      </c>
      <c r="F101" s="31">
        <v>8215</v>
      </c>
      <c r="G101" s="31">
        <v>9541</v>
      </c>
      <c r="H101" s="31">
        <v>0</v>
      </c>
      <c r="I101" s="31">
        <v>3494</v>
      </c>
      <c r="J101" s="31">
        <v>0</v>
      </c>
      <c r="K101" s="31">
        <v>0</v>
      </c>
      <c r="L101" s="31">
        <v>220340</v>
      </c>
      <c r="M101" s="31">
        <v>70412</v>
      </c>
      <c r="N101" s="31">
        <v>6566</v>
      </c>
      <c r="O101" s="31">
        <v>0</v>
      </c>
      <c r="P101" s="31">
        <v>62074</v>
      </c>
      <c r="Q101" s="31">
        <v>36548</v>
      </c>
      <c r="R101" s="31">
        <v>22857</v>
      </c>
      <c r="S101" s="31">
        <v>25816</v>
      </c>
      <c r="T101" s="31">
        <v>20478</v>
      </c>
      <c r="U101" s="31">
        <v>68879</v>
      </c>
      <c r="V101" s="31">
        <v>68296</v>
      </c>
      <c r="W101" s="31">
        <v>2747</v>
      </c>
      <c r="X101" s="31">
        <v>7988</v>
      </c>
      <c r="Y101" s="31">
        <v>23244</v>
      </c>
      <c r="Z101" s="31">
        <v>8391</v>
      </c>
      <c r="AA101" s="31">
        <v>3801</v>
      </c>
      <c r="AB101" s="31">
        <v>89472</v>
      </c>
      <c r="AC101" s="31">
        <v>6861</v>
      </c>
      <c r="AD101" s="31">
        <v>6969</v>
      </c>
      <c r="AE101" s="31">
        <v>56245</v>
      </c>
      <c r="AF101" s="31">
        <v>70690</v>
      </c>
      <c r="AG101" s="31">
        <v>46650</v>
      </c>
      <c r="AH101" s="31">
        <v>21918</v>
      </c>
      <c r="AI101" s="31">
        <v>35856</v>
      </c>
      <c r="AJ101" s="31">
        <v>2118</v>
      </c>
      <c r="AK101" s="31">
        <v>22246</v>
      </c>
      <c r="AL101" s="31">
        <v>52699</v>
      </c>
      <c r="AM101" s="31">
        <v>136936</v>
      </c>
      <c r="AN101" s="31">
        <v>53570</v>
      </c>
      <c r="AO101" s="31">
        <v>7085</v>
      </c>
      <c r="AP101" s="31">
        <v>41407</v>
      </c>
      <c r="AQ101" s="31">
        <v>73523</v>
      </c>
      <c r="AR101" s="31">
        <v>164593</v>
      </c>
      <c r="AS101" s="31">
        <v>218318</v>
      </c>
      <c r="AT101" s="31">
        <v>166305</v>
      </c>
      <c r="AU101" s="31">
        <v>33504</v>
      </c>
      <c r="AV101" s="31">
        <v>31812</v>
      </c>
      <c r="AW101" s="31">
        <v>39974</v>
      </c>
      <c r="AX101" s="31">
        <v>106892</v>
      </c>
      <c r="AY101" s="31">
        <v>78630</v>
      </c>
      <c r="AZ101" s="31">
        <v>79419</v>
      </c>
      <c r="BA101" s="31">
        <v>60497</v>
      </c>
      <c r="BB101" s="31">
        <v>120745</v>
      </c>
      <c r="BC101" s="31">
        <v>40510</v>
      </c>
      <c r="BD101" s="31">
        <v>20891</v>
      </c>
      <c r="BE101" s="31">
        <v>52845</v>
      </c>
      <c r="BF101" s="31">
        <v>591870</v>
      </c>
      <c r="BG101" s="31">
        <v>54252</v>
      </c>
      <c r="BH101" s="31">
        <v>227173</v>
      </c>
      <c r="BI101" s="31">
        <v>191993</v>
      </c>
      <c r="BJ101" s="31">
        <v>56357</v>
      </c>
      <c r="BK101" s="31">
        <v>19598</v>
      </c>
      <c r="BL101" s="31">
        <v>36855</v>
      </c>
      <c r="BM101" s="31">
        <v>94890</v>
      </c>
      <c r="BN101" s="31">
        <v>499746</v>
      </c>
      <c r="BO101" s="31">
        <v>711645</v>
      </c>
      <c r="BP101" s="31">
        <v>248839</v>
      </c>
      <c r="BQ101" s="31">
        <v>243757</v>
      </c>
      <c r="BR101" s="31">
        <v>104916</v>
      </c>
      <c r="BS101" s="31">
        <v>16476</v>
      </c>
      <c r="BT101" s="31">
        <v>70365</v>
      </c>
      <c r="BU101" s="31">
        <v>313581</v>
      </c>
      <c r="BV101" s="31">
        <v>0</v>
      </c>
      <c r="BW101" s="31">
        <v>102304</v>
      </c>
      <c r="BX101" s="31">
        <v>61636</v>
      </c>
      <c r="BY101" s="31">
        <v>31282</v>
      </c>
      <c r="BZ101" s="31">
        <v>87705</v>
      </c>
      <c r="CA101" s="31">
        <v>137081</v>
      </c>
      <c r="CB101" s="31">
        <v>12521</v>
      </c>
      <c r="CC101" s="31">
        <v>487485</v>
      </c>
      <c r="CD101" s="31">
        <v>591642</v>
      </c>
      <c r="CE101" s="31">
        <v>193608</v>
      </c>
      <c r="CF101" s="31">
        <v>386013</v>
      </c>
      <c r="CG101" s="31">
        <v>77934</v>
      </c>
      <c r="CH101" s="31">
        <v>70646</v>
      </c>
      <c r="CI101" s="31">
        <v>53827</v>
      </c>
      <c r="CJ101" s="31">
        <v>13493</v>
      </c>
      <c r="CK101" s="31">
        <v>123060</v>
      </c>
      <c r="CL101" s="31">
        <v>274433</v>
      </c>
      <c r="CM101" s="31">
        <v>141360</v>
      </c>
      <c r="CN101" s="31">
        <v>247862</v>
      </c>
      <c r="CO101" s="31">
        <v>55693</v>
      </c>
      <c r="CP101" s="31">
        <v>140712</v>
      </c>
      <c r="CQ101" s="21">
        <v>0</v>
      </c>
      <c r="CR101" s="31">
        <v>8967</v>
      </c>
      <c r="CS101" s="38">
        <v>9401791</v>
      </c>
      <c r="CT101" s="2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23"/>
      <c r="DO101" s="30"/>
      <c r="DP101" s="30"/>
      <c r="DQ101" s="30"/>
      <c r="DR101" s="30"/>
      <c r="DS101" s="30"/>
      <c r="DT101" s="30"/>
    </row>
    <row r="102" spans="1:124" x14ac:dyDescent="0.25">
      <c r="A102" s="28">
        <f t="shared" si="2"/>
        <v>98</v>
      </c>
      <c r="B102" s="35" t="s">
        <v>35</v>
      </c>
      <c r="C102" s="21">
        <v>79425</v>
      </c>
      <c r="D102" s="31">
        <v>11537</v>
      </c>
      <c r="E102" s="31">
        <v>1426</v>
      </c>
      <c r="F102" s="31">
        <v>4009</v>
      </c>
      <c r="G102" s="31">
        <v>21964</v>
      </c>
      <c r="H102" s="31">
        <v>0</v>
      </c>
      <c r="I102" s="31">
        <v>5989</v>
      </c>
      <c r="J102" s="31">
        <v>0</v>
      </c>
      <c r="K102" s="31">
        <v>0</v>
      </c>
      <c r="L102" s="31">
        <v>118024</v>
      </c>
      <c r="M102" s="31">
        <v>57708</v>
      </c>
      <c r="N102" s="31">
        <v>2505</v>
      </c>
      <c r="O102" s="31">
        <v>0</v>
      </c>
      <c r="P102" s="31">
        <v>16450</v>
      </c>
      <c r="Q102" s="31">
        <v>15716</v>
      </c>
      <c r="R102" s="31">
        <v>10528</v>
      </c>
      <c r="S102" s="31">
        <v>11619</v>
      </c>
      <c r="T102" s="31">
        <v>16544</v>
      </c>
      <c r="U102" s="31">
        <v>27528</v>
      </c>
      <c r="V102" s="31">
        <v>27601</v>
      </c>
      <c r="W102" s="31">
        <v>1190</v>
      </c>
      <c r="X102" s="31">
        <v>5915</v>
      </c>
      <c r="Y102" s="31">
        <v>21096</v>
      </c>
      <c r="Z102" s="31">
        <v>10326</v>
      </c>
      <c r="AA102" s="31">
        <v>3292</v>
      </c>
      <c r="AB102" s="31">
        <v>94165</v>
      </c>
      <c r="AC102" s="31">
        <v>6074</v>
      </c>
      <c r="AD102" s="31">
        <v>10322</v>
      </c>
      <c r="AE102" s="31">
        <v>33120</v>
      </c>
      <c r="AF102" s="31">
        <v>26145</v>
      </c>
      <c r="AG102" s="31">
        <v>18353</v>
      </c>
      <c r="AH102" s="31">
        <v>12119</v>
      </c>
      <c r="AI102" s="31">
        <v>17622</v>
      </c>
      <c r="AJ102" s="31">
        <v>1661</v>
      </c>
      <c r="AK102" s="31">
        <v>12096</v>
      </c>
      <c r="AL102" s="31">
        <v>83684</v>
      </c>
      <c r="AM102" s="31">
        <v>171745</v>
      </c>
      <c r="AN102" s="31">
        <v>29020</v>
      </c>
      <c r="AO102" s="31">
        <v>8878</v>
      </c>
      <c r="AP102" s="31">
        <v>27830</v>
      </c>
      <c r="AQ102" s="31">
        <v>20785</v>
      </c>
      <c r="AR102" s="31">
        <v>65853</v>
      </c>
      <c r="AS102" s="31">
        <v>104916</v>
      </c>
      <c r="AT102" s="31">
        <v>117160</v>
      </c>
      <c r="AU102" s="31">
        <v>13958</v>
      </c>
      <c r="AV102" s="31">
        <v>20072</v>
      </c>
      <c r="AW102" s="31">
        <v>29481</v>
      </c>
      <c r="AX102" s="31">
        <v>80573</v>
      </c>
      <c r="AY102" s="31">
        <v>75696</v>
      </c>
      <c r="AZ102" s="31">
        <v>56581</v>
      </c>
      <c r="BA102" s="31">
        <v>28237</v>
      </c>
      <c r="BB102" s="31">
        <v>27742</v>
      </c>
      <c r="BC102" s="31">
        <v>15385</v>
      </c>
      <c r="BD102" s="31">
        <v>13043</v>
      </c>
      <c r="BE102" s="31">
        <v>22794</v>
      </c>
      <c r="BF102" s="31">
        <v>320612</v>
      </c>
      <c r="BG102" s="31">
        <v>34339</v>
      </c>
      <c r="BH102" s="31">
        <v>88530</v>
      </c>
      <c r="BI102" s="31">
        <v>60239</v>
      </c>
      <c r="BJ102" s="31">
        <v>59198</v>
      </c>
      <c r="BK102" s="31">
        <v>16487</v>
      </c>
      <c r="BL102" s="31">
        <v>15801</v>
      </c>
      <c r="BM102" s="31">
        <v>7388</v>
      </c>
      <c r="BN102" s="31">
        <v>135424</v>
      </c>
      <c r="BO102" s="31">
        <v>140175</v>
      </c>
      <c r="BP102" s="31">
        <v>120854</v>
      </c>
      <c r="BQ102" s="31">
        <v>81673</v>
      </c>
      <c r="BR102" s="31">
        <v>187861</v>
      </c>
      <c r="BS102" s="31">
        <v>834254</v>
      </c>
      <c r="BT102" s="31">
        <v>29834</v>
      </c>
      <c r="BU102" s="31">
        <v>27489</v>
      </c>
      <c r="BV102" s="31">
        <v>0</v>
      </c>
      <c r="BW102" s="31">
        <v>18254</v>
      </c>
      <c r="BX102" s="31">
        <v>77</v>
      </c>
      <c r="BY102" s="31">
        <v>7354</v>
      </c>
      <c r="BZ102" s="31">
        <v>71084</v>
      </c>
      <c r="CA102" s="31">
        <v>24832</v>
      </c>
      <c r="CB102" s="31">
        <v>4061</v>
      </c>
      <c r="CC102" s="31">
        <v>0</v>
      </c>
      <c r="CD102" s="31">
        <v>5004</v>
      </c>
      <c r="CE102" s="31">
        <v>1910</v>
      </c>
      <c r="CF102" s="31">
        <v>78543</v>
      </c>
      <c r="CG102" s="31">
        <v>0</v>
      </c>
      <c r="CH102" s="31">
        <v>3908</v>
      </c>
      <c r="CI102" s="31">
        <v>17695</v>
      </c>
      <c r="CJ102" s="31">
        <v>20000</v>
      </c>
      <c r="CK102" s="31">
        <v>30956</v>
      </c>
      <c r="CL102" s="31">
        <v>89514</v>
      </c>
      <c r="CM102" s="31">
        <v>175261</v>
      </c>
      <c r="CN102" s="31">
        <v>86022</v>
      </c>
      <c r="CO102" s="31">
        <v>20137</v>
      </c>
      <c r="CP102" s="31">
        <v>80112</v>
      </c>
      <c r="CQ102" s="21">
        <v>0</v>
      </c>
      <c r="CR102" s="31">
        <v>49322</v>
      </c>
      <c r="CS102" s="38">
        <v>4659706</v>
      </c>
      <c r="CT102" s="2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23"/>
      <c r="DO102" s="30"/>
      <c r="DP102" s="30"/>
      <c r="DQ102" s="30"/>
      <c r="DR102" s="30"/>
      <c r="DS102" s="30"/>
      <c r="DT102" s="30"/>
    </row>
    <row r="103" spans="1:124" x14ac:dyDescent="0.25">
      <c r="A103" s="28">
        <f t="shared" si="2"/>
        <v>99</v>
      </c>
      <c r="B103" s="35" t="s">
        <v>36</v>
      </c>
      <c r="C103" s="21">
        <v>17984</v>
      </c>
      <c r="D103" s="31">
        <v>6658</v>
      </c>
      <c r="E103" s="31">
        <v>1951</v>
      </c>
      <c r="F103" s="31">
        <v>1254</v>
      </c>
      <c r="G103" s="31">
        <v>9299</v>
      </c>
      <c r="H103" s="31">
        <v>0</v>
      </c>
      <c r="I103" s="31">
        <v>3457</v>
      </c>
      <c r="J103" s="31">
        <v>0</v>
      </c>
      <c r="K103" s="31">
        <v>0</v>
      </c>
      <c r="L103" s="31">
        <v>46324</v>
      </c>
      <c r="M103" s="31">
        <v>26629</v>
      </c>
      <c r="N103" s="31">
        <v>2382</v>
      </c>
      <c r="O103" s="31">
        <v>0</v>
      </c>
      <c r="P103" s="31">
        <v>9689</v>
      </c>
      <c r="Q103" s="31">
        <v>4314</v>
      </c>
      <c r="R103" s="31">
        <v>3206</v>
      </c>
      <c r="S103" s="31">
        <v>2358</v>
      </c>
      <c r="T103" s="31">
        <v>11131</v>
      </c>
      <c r="U103" s="31">
        <v>19798</v>
      </c>
      <c r="V103" s="31">
        <v>9233</v>
      </c>
      <c r="W103" s="31">
        <v>1003</v>
      </c>
      <c r="X103" s="31">
        <v>6540</v>
      </c>
      <c r="Y103" s="31">
        <v>18993</v>
      </c>
      <c r="Z103" s="31">
        <v>6350</v>
      </c>
      <c r="AA103" s="31">
        <v>1625</v>
      </c>
      <c r="AB103" s="31">
        <v>35740</v>
      </c>
      <c r="AC103" s="31">
        <v>5211</v>
      </c>
      <c r="AD103" s="31">
        <v>9345</v>
      </c>
      <c r="AE103" s="31">
        <v>25901</v>
      </c>
      <c r="AF103" s="31">
        <v>21701</v>
      </c>
      <c r="AG103" s="31">
        <v>8145</v>
      </c>
      <c r="AH103" s="31">
        <v>8977</v>
      </c>
      <c r="AI103" s="31">
        <v>9724</v>
      </c>
      <c r="AJ103" s="31">
        <v>392</v>
      </c>
      <c r="AK103" s="31">
        <v>7236</v>
      </c>
      <c r="AL103" s="31">
        <v>32428</v>
      </c>
      <c r="AM103" s="31">
        <v>74134</v>
      </c>
      <c r="AN103" s="31">
        <v>12608</v>
      </c>
      <c r="AO103" s="31">
        <v>3077</v>
      </c>
      <c r="AP103" s="31">
        <v>16374</v>
      </c>
      <c r="AQ103" s="31">
        <v>20817</v>
      </c>
      <c r="AR103" s="31">
        <v>32512</v>
      </c>
      <c r="AS103" s="31">
        <v>68893</v>
      </c>
      <c r="AT103" s="31">
        <v>42720</v>
      </c>
      <c r="AU103" s="31">
        <v>7793</v>
      </c>
      <c r="AV103" s="31">
        <v>6893</v>
      </c>
      <c r="AW103" s="31">
        <v>13020</v>
      </c>
      <c r="AX103" s="31">
        <v>52795</v>
      </c>
      <c r="AY103" s="31">
        <v>12882</v>
      </c>
      <c r="AZ103" s="31">
        <v>29807</v>
      </c>
      <c r="BA103" s="31">
        <v>19320</v>
      </c>
      <c r="BB103" s="31">
        <v>28825</v>
      </c>
      <c r="BC103" s="31">
        <v>5759</v>
      </c>
      <c r="BD103" s="31">
        <v>3012</v>
      </c>
      <c r="BE103" s="31">
        <v>11996</v>
      </c>
      <c r="BF103" s="31">
        <v>82855</v>
      </c>
      <c r="BG103" s="31">
        <v>7449</v>
      </c>
      <c r="BH103" s="31">
        <v>29772</v>
      </c>
      <c r="BI103" s="31">
        <v>36056</v>
      </c>
      <c r="BJ103" s="31">
        <v>114046</v>
      </c>
      <c r="BK103" s="31">
        <v>14887</v>
      </c>
      <c r="BL103" s="31">
        <v>49535</v>
      </c>
      <c r="BM103" s="31">
        <v>9223</v>
      </c>
      <c r="BN103" s="31">
        <v>35605</v>
      </c>
      <c r="BO103" s="31">
        <v>85370</v>
      </c>
      <c r="BP103" s="31">
        <v>45541</v>
      </c>
      <c r="BQ103" s="31">
        <v>15784</v>
      </c>
      <c r="BR103" s="31">
        <v>41246</v>
      </c>
      <c r="BS103" s="31">
        <v>510599</v>
      </c>
      <c r="BT103" s="31">
        <v>93035</v>
      </c>
      <c r="BU103" s="31">
        <v>27050</v>
      </c>
      <c r="BV103" s="31">
        <v>0</v>
      </c>
      <c r="BW103" s="31">
        <v>27343</v>
      </c>
      <c r="BX103" s="31">
        <v>20714</v>
      </c>
      <c r="BY103" s="31">
        <v>8842</v>
      </c>
      <c r="BZ103" s="31">
        <v>22331</v>
      </c>
      <c r="CA103" s="31">
        <v>67991</v>
      </c>
      <c r="CB103" s="31">
        <v>2659</v>
      </c>
      <c r="CC103" s="31">
        <v>14755</v>
      </c>
      <c r="CD103" s="31">
        <v>54903</v>
      </c>
      <c r="CE103" s="31">
        <v>46865</v>
      </c>
      <c r="CF103" s="31">
        <v>58625</v>
      </c>
      <c r="CG103" s="31">
        <v>5345</v>
      </c>
      <c r="CH103" s="31">
        <v>8904</v>
      </c>
      <c r="CI103" s="31">
        <v>8369</v>
      </c>
      <c r="CJ103" s="31">
        <v>61096</v>
      </c>
      <c r="CK103" s="31">
        <v>13960</v>
      </c>
      <c r="CL103" s="31">
        <v>22797</v>
      </c>
      <c r="CM103" s="31">
        <v>55633</v>
      </c>
      <c r="CN103" s="31">
        <v>32846</v>
      </c>
      <c r="CO103" s="31">
        <v>15319</v>
      </c>
      <c r="CP103" s="31">
        <v>26594</v>
      </c>
      <c r="CQ103" s="21">
        <v>0</v>
      </c>
      <c r="CR103" s="31">
        <v>31527</v>
      </c>
      <c r="CS103" s="38">
        <v>2643686</v>
      </c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3"/>
      <c r="DO103" s="30"/>
      <c r="DP103" s="30"/>
      <c r="DQ103" s="30"/>
      <c r="DR103" s="30"/>
      <c r="DS103" s="30"/>
      <c r="DT103" s="30"/>
    </row>
    <row r="104" spans="1:124" x14ac:dyDescent="0.25">
      <c r="A104" s="28">
        <f t="shared" si="2"/>
        <v>100</v>
      </c>
      <c r="B104" s="35" t="s">
        <v>37</v>
      </c>
      <c r="C104" s="21">
        <v>4663</v>
      </c>
      <c r="D104" s="31">
        <v>2298</v>
      </c>
      <c r="E104" s="31">
        <v>475</v>
      </c>
      <c r="F104" s="31">
        <v>546</v>
      </c>
      <c r="G104" s="31">
        <v>2252</v>
      </c>
      <c r="H104" s="31">
        <v>0</v>
      </c>
      <c r="I104" s="31">
        <v>1189</v>
      </c>
      <c r="J104" s="31">
        <v>0</v>
      </c>
      <c r="K104" s="31">
        <v>0</v>
      </c>
      <c r="L104" s="31">
        <v>33470</v>
      </c>
      <c r="M104" s="31">
        <v>220185</v>
      </c>
      <c r="N104" s="31">
        <v>1750</v>
      </c>
      <c r="O104" s="31">
        <v>0</v>
      </c>
      <c r="P104" s="31">
        <v>5237</v>
      </c>
      <c r="Q104" s="31">
        <v>1823</v>
      </c>
      <c r="R104" s="31">
        <v>1717</v>
      </c>
      <c r="S104" s="31">
        <v>2283</v>
      </c>
      <c r="T104" s="31">
        <v>3577</v>
      </c>
      <c r="U104" s="31">
        <v>5717</v>
      </c>
      <c r="V104" s="31">
        <v>4128</v>
      </c>
      <c r="W104" s="31">
        <v>345</v>
      </c>
      <c r="X104" s="31">
        <v>1238</v>
      </c>
      <c r="Y104" s="31">
        <v>5120</v>
      </c>
      <c r="Z104" s="31">
        <v>1424</v>
      </c>
      <c r="AA104" s="31">
        <v>405</v>
      </c>
      <c r="AB104" s="31">
        <v>11268</v>
      </c>
      <c r="AC104" s="31">
        <v>99006</v>
      </c>
      <c r="AD104" s="31">
        <v>2831</v>
      </c>
      <c r="AE104" s="31">
        <v>5731</v>
      </c>
      <c r="AF104" s="31">
        <v>6490</v>
      </c>
      <c r="AG104" s="31">
        <v>2758</v>
      </c>
      <c r="AH104" s="31">
        <v>2179</v>
      </c>
      <c r="AI104" s="31">
        <v>4268</v>
      </c>
      <c r="AJ104" s="31">
        <v>136</v>
      </c>
      <c r="AK104" s="31">
        <v>2094</v>
      </c>
      <c r="AL104" s="31">
        <v>22574</v>
      </c>
      <c r="AM104" s="31">
        <v>28550</v>
      </c>
      <c r="AN104" s="31">
        <v>5350</v>
      </c>
      <c r="AO104" s="31">
        <v>640</v>
      </c>
      <c r="AP104" s="31">
        <v>3281</v>
      </c>
      <c r="AQ104" s="31">
        <v>6662</v>
      </c>
      <c r="AR104" s="31">
        <v>10733</v>
      </c>
      <c r="AS104" s="31">
        <v>14172</v>
      </c>
      <c r="AT104" s="31">
        <v>11975</v>
      </c>
      <c r="AU104" s="31">
        <v>1999</v>
      </c>
      <c r="AV104" s="31">
        <v>2868</v>
      </c>
      <c r="AW104" s="31">
        <v>6631</v>
      </c>
      <c r="AX104" s="31">
        <v>9448</v>
      </c>
      <c r="AY104" s="31">
        <v>4611</v>
      </c>
      <c r="AZ104" s="31">
        <v>5813</v>
      </c>
      <c r="BA104" s="31">
        <v>3180</v>
      </c>
      <c r="BB104" s="31">
        <v>8744</v>
      </c>
      <c r="BC104" s="31">
        <v>2300</v>
      </c>
      <c r="BD104" s="31">
        <v>1224</v>
      </c>
      <c r="BE104" s="31">
        <v>5894</v>
      </c>
      <c r="BF104" s="31">
        <v>27285</v>
      </c>
      <c r="BG104" s="31">
        <v>3860</v>
      </c>
      <c r="BH104" s="31">
        <v>12619</v>
      </c>
      <c r="BI104" s="31">
        <v>8867</v>
      </c>
      <c r="BJ104" s="31">
        <v>32196</v>
      </c>
      <c r="BK104" s="31">
        <v>4364</v>
      </c>
      <c r="BL104" s="31">
        <v>4618</v>
      </c>
      <c r="BM104" s="31">
        <v>1769</v>
      </c>
      <c r="BN104" s="31">
        <v>26910</v>
      </c>
      <c r="BO104" s="31">
        <v>51337</v>
      </c>
      <c r="BP104" s="31">
        <v>48919</v>
      </c>
      <c r="BQ104" s="31">
        <v>20717</v>
      </c>
      <c r="BR104" s="31">
        <v>42108</v>
      </c>
      <c r="BS104" s="31">
        <v>104500</v>
      </c>
      <c r="BT104" s="31">
        <v>7864</v>
      </c>
      <c r="BU104" s="31">
        <v>9413</v>
      </c>
      <c r="BV104" s="31">
        <v>0</v>
      </c>
      <c r="BW104" s="31">
        <v>10487</v>
      </c>
      <c r="BX104" s="31">
        <v>14941</v>
      </c>
      <c r="BY104" s="31">
        <v>2737</v>
      </c>
      <c r="BZ104" s="31">
        <v>8953</v>
      </c>
      <c r="CA104" s="31">
        <v>9681</v>
      </c>
      <c r="CB104" s="31">
        <v>578</v>
      </c>
      <c r="CC104" s="31">
        <v>1540</v>
      </c>
      <c r="CD104" s="31">
        <v>2185</v>
      </c>
      <c r="CE104" s="31">
        <v>7436</v>
      </c>
      <c r="CF104" s="31">
        <v>10905</v>
      </c>
      <c r="CG104" s="31">
        <v>887</v>
      </c>
      <c r="CH104" s="31">
        <v>2830</v>
      </c>
      <c r="CI104" s="31">
        <v>2693</v>
      </c>
      <c r="CJ104" s="31">
        <v>4584</v>
      </c>
      <c r="CK104" s="31">
        <v>6154</v>
      </c>
      <c r="CL104" s="31">
        <v>16409</v>
      </c>
      <c r="CM104" s="31">
        <v>85313</v>
      </c>
      <c r="CN104" s="31">
        <v>21309</v>
      </c>
      <c r="CO104" s="31">
        <v>7377</v>
      </c>
      <c r="CP104" s="31">
        <v>11014</v>
      </c>
      <c r="CQ104" s="21">
        <v>0</v>
      </c>
      <c r="CR104" s="31">
        <v>1463</v>
      </c>
      <c r="CS104" s="38">
        <v>1230074</v>
      </c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3"/>
      <c r="DO104" s="30"/>
      <c r="DP104" s="30"/>
      <c r="DQ104" s="30"/>
      <c r="DR104" s="30"/>
      <c r="DS104" s="30"/>
      <c r="DT104" s="30"/>
    </row>
    <row r="105" spans="1:124" x14ac:dyDescent="0.25">
      <c r="A105" s="28">
        <f t="shared" si="2"/>
        <v>101</v>
      </c>
      <c r="B105" s="35" t="s">
        <v>38</v>
      </c>
      <c r="C105" s="21">
        <v>-1954</v>
      </c>
      <c r="D105" s="21">
        <v>-4</v>
      </c>
      <c r="E105" s="21">
        <v>-6</v>
      </c>
      <c r="F105" s="21">
        <v>-337</v>
      </c>
      <c r="G105" s="21">
        <v>-12</v>
      </c>
      <c r="H105" s="21">
        <v>0</v>
      </c>
      <c r="I105" s="21">
        <v>-4</v>
      </c>
      <c r="J105" s="21">
        <v>0</v>
      </c>
      <c r="K105" s="21">
        <v>0</v>
      </c>
      <c r="L105" s="21">
        <v>-20516</v>
      </c>
      <c r="M105" s="21">
        <v>-75</v>
      </c>
      <c r="N105" s="21">
        <v>-281</v>
      </c>
      <c r="O105" s="21">
        <v>0</v>
      </c>
      <c r="P105" s="21">
        <v>-71</v>
      </c>
      <c r="Q105" s="21">
        <v>-43</v>
      </c>
      <c r="R105" s="21">
        <v>-25</v>
      </c>
      <c r="S105" s="21">
        <v>-29</v>
      </c>
      <c r="T105" s="21">
        <v>-23</v>
      </c>
      <c r="U105" s="21">
        <v>-77</v>
      </c>
      <c r="V105" s="21">
        <v>-78</v>
      </c>
      <c r="W105" s="21">
        <v>-4</v>
      </c>
      <c r="X105" s="21">
        <v>-9</v>
      </c>
      <c r="Y105" s="21">
        <v>-24</v>
      </c>
      <c r="Z105" s="21">
        <v>-10</v>
      </c>
      <c r="AA105" s="21">
        <v>-6</v>
      </c>
      <c r="AB105" s="21">
        <v>-109</v>
      </c>
      <c r="AC105" s="21">
        <v>-473</v>
      </c>
      <c r="AD105" s="21">
        <v>-9</v>
      </c>
      <c r="AE105" s="21">
        <v>-63</v>
      </c>
      <c r="AF105" s="21">
        <v>-78</v>
      </c>
      <c r="AG105" s="21">
        <v>-170</v>
      </c>
      <c r="AH105" s="21">
        <v>-26</v>
      </c>
      <c r="AI105" s="21">
        <v>-40</v>
      </c>
      <c r="AJ105" s="21">
        <v>-3</v>
      </c>
      <c r="AK105" s="21">
        <v>-29</v>
      </c>
      <c r="AL105" s="21">
        <v>-59</v>
      </c>
      <c r="AM105" s="21">
        <v>-175</v>
      </c>
      <c r="AN105" s="21">
        <v>-87</v>
      </c>
      <c r="AO105" s="21">
        <v>-11</v>
      </c>
      <c r="AP105" s="21">
        <v>-59</v>
      </c>
      <c r="AQ105" s="21">
        <v>-82</v>
      </c>
      <c r="AR105" s="21">
        <v>-197</v>
      </c>
      <c r="AS105" s="21">
        <v>-248</v>
      </c>
      <c r="AT105" s="21">
        <v>-191</v>
      </c>
      <c r="AU105" s="21">
        <v>-40</v>
      </c>
      <c r="AV105" s="21">
        <v>-39</v>
      </c>
      <c r="AW105" s="21">
        <v>-60</v>
      </c>
      <c r="AX105" s="21">
        <v>-118</v>
      </c>
      <c r="AY105" s="21">
        <v>-112</v>
      </c>
      <c r="AZ105" s="21">
        <v>-113</v>
      </c>
      <c r="BA105" s="21">
        <v>-58</v>
      </c>
      <c r="BB105" s="21">
        <v>-271</v>
      </c>
      <c r="BC105" s="21">
        <v>-460</v>
      </c>
      <c r="BD105" s="21">
        <v>-31</v>
      </c>
      <c r="BE105" s="21">
        <v>-65</v>
      </c>
      <c r="BF105" s="21">
        <v>-668</v>
      </c>
      <c r="BG105" s="21">
        <v>-61</v>
      </c>
      <c r="BH105" s="21">
        <v>-257</v>
      </c>
      <c r="BI105" s="21">
        <v>-6411</v>
      </c>
      <c r="BJ105" s="21">
        <v>-84</v>
      </c>
      <c r="BK105" s="21">
        <v>-45</v>
      </c>
      <c r="BL105" s="21">
        <v>-8060</v>
      </c>
      <c r="BM105" s="21">
        <v>-47</v>
      </c>
      <c r="BN105" s="21">
        <v>-11646</v>
      </c>
      <c r="BO105" s="21">
        <v>-787</v>
      </c>
      <c r="BP105" s="21">
        <v>-41629</v>
      </c>
      <c r="BQ105" s="21">
        <v>-15105</v>
      </c>
      <c r="BR105" s="21">
        <v>-118</v>
      </c>
      <c r="BS105" s="21">
        <v>-7858</v>
      </c>
      <c r="BT105" s="21">
        <v>-45755</v>
      </c>
      <c r="BU105" s="21">
        <v>-2998</v>
      </c>
      <c r="BV105" s="21">
        <v>0</v>
      </c>
      <c r="BW105" s="21">
        <v>-769</v>
      </c>
      <c r="BX105" s="21">
        <v>-68</v>
      </c>
      <c r="BY105" s="21">
        <v>-35</v>
      </c>
      <c r="BZ105" s="21">
        <v>-331</v>
      </c>
      <c r="CA105" s="21">
        <v>-97</v>
      </c>
      <c r="CB105" s="21">
        <v>-6</v>
      </c>
      <c r="CC105" s="21">
        <v>0</v>
      </c>
      <c r="CD105" s="21">
        <v>-20</v>
      </c>
      <c r="CE105" s="21">
        <v>-12475</v>
      </c>
      <c r="CF105" s="21">
        <v>-228</v>
      </c>
      <c r="CG105" s="21">
        <v>0</v>
      </c>
      <c r="CH105" s="21">
        <v>-4081</v>
      </c>
      <c r="CI105" s="21">
        <v>-96</v>
      </c>
      <c r="CJ105" s="21">
        <v>-15</v>
      </c>
      <c r="CK105" s="21">
        <v>-138</v>
      </c>
      <c r="CL105" s="21">
        <v>-1257</v>
      </c>
      <c r="CM105" s="21">
        <v>-135</v>
      </c>
      <c r="CN105" s="21">
        <v>-285</v>
      </c>
      <c r="CO105" s="21">
        <v>-63</v>
      </c>
      <c r="CP105" s="21">
        <v>-105</v>
      </c>
      <c r="CQ105" s="21">
        <v>0</v>
      </c>
      <c r="CR105" s="21">
        <v>-17</v>
      </c>
      <c r="CS105" s="26">
        <v>-188814</v>
      </c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3"/>
      <c r="DO105" s="30"/>
      <c r="DP105" s="30"/>
      <c r="DQ105" s="30"/>
      <c r="DR105" s="30"/>
      <c r="DS105" s="30"/>
      <c r="DT105" s="30"/>
    </row>
    <row r="106" spans="1:124" x14ac:dyDescent="0.25">
      <c r="A106" s="29">
        <f t="shared" si="2"/>
        <v>102</v>
      </c>
      <c r="B106" s="36" t="s">
        <v>39</v>
      </c>
      <c r="C106" s="24">
        <v>102721</v>
      </c>
      <c r="D106" s="24">
        <v>24282</v>
      </c>
      <c r="E106" s="24">
        <v>9092</v>
      </c>
      <c r="F106" s="24">
        <v>13923</v>
      </c>
      <c r="G106" s="24">
        <v>44228</v>
      </c>
      <c r="H106" s="24">
        <v>0</v>
      </c>
      <c r="I106" s="24">
        <v>16051</v>
      </c>
      <c r="J106" s="24">
        <v>0</v>
      </c>
      <c r="K106" s="24">
        <v>0</v>
      </c>
      <c r="L106" s="24">
        <v>430068</v>
      </c>
      <c r="M106" s="24">
        <v>395786</v>
      </c>
      <c r="N106" s="24">
        <v>13677</v>
      </c>
      <c r="O106" s="24">
        <v>0</v>
      </c>
      <c r="P106" s="24">
        <v>96133</v>
      </c>
      <c r="Q106" s="24">
        <v>60558</v>
      </c>
      <c r="R106" s="24">
        <v>39919</v>
      </c>
      <c r="S106" s="24">
        <v>43426</v>
      </c>
      <c r="T106" s="24">
        <v>55918</v>
      </c>
      <c r="U106" s="24">
        <v>129801</v>
      </c>
      <c r="V106" s="24">
        <v>115810</v>
      </c>
      <c r="W106" s="24">
        <v>5643</v>
      </c>
      <c r="X106" s="24">
        <v>24125</v>
      </c>
      <c r="Y106" s="24">
        <v>73603</v>
      </c>
      <c r="Z106" s="24">
        <v>29090</v>
      </c>
      <c r="AA106" s="24">
        <v>9334</v>
      </c>
      <c r="AB106" s="24">
        <v>244901</v>
      </c>
      <c r="AC106" s="24">
        <v>118662</v>
      </c>
      <c r="AD106" s="24">
        <v>30855</v>
      </c>
      <c r="AE106" s="24">
        <v>129141</v>
      </c>
      <c r="AF106" s="24">
        <v>130972</v>
      </c>
      <c r="AG106" s="24">
        <v>79974</v>
      </c>
      <c r="AH106" s="24">
        <v>46939</v>
      </c>
      <c r="AI106" s="24">
        <v>71674</v>
      </c>
      <c r="AJ106" s="24">
        <v>4400</v>
      </c>
      <c r="AK106" s="24">
        <v>46063</v>
      </c>
      <c r="AL106" s="24">
        <v>196651</v>
      </c>
      <c r="AM106" s="24">
        <v>427894</v>
      </c>
      <c r="AN106" s="24">
        <v>105594</v>
      </c>
      <c r="AO106" s="24">
        <v>20192</v>
      </c>
      <c r="AP106" s="24">
        <v>91811</v>
      </c>
      <c r="AQ106" s="24">
        <v>133998</v>
      </c>
      <c r="AR106" s="24">
        <v>284020</v>
      </c>
      <c r="AS106" s="24">
        <v>431455</v>
      </c>
      <c r="AT106" s="24">
        <v>354296</v>
      </c>
      <c r="AU106" s="24">
        <v>60262</v>
      </c>
      <c r="AV106" s="24">
        <v>63989</v>
      </c>
      <c r="AW106" s="24">
        <v>93625</v>
      </c>
      <c r="AX106" s="24">
        <v>270401</v>
      </c>
      <c r="AY106" s="24">
        <v>177802</v>
      </c>
      <c r="AZ106" s="24">
        <v>177522</v>
      </c>
      <c r="BA106" s="24">
        <v>113304</v>
      </c>
      <c r="BB106" s="24">
        <v>195441</v>
      </c>
      <c r="BC106" s="24">
        <v>66854</v>
      </c>
      <c r="BD106" s="24">
        <v>39715</v>
      </c>
      <c r="BE106" s="24">
        <v>99343</v>
      </c>
      <c r="BF106" s="24">
        <v>1068192</v>
      </c>
      <c r="BG106" s="24">
        <v>105391</v>
      </c>
      <c r="BH106" s="24">
        <v>371842</v>
      </c>
      <c r="BI106" s="24">
        <v>299408</v>
      </c>
      <c r="BJ106" s="24">
        <v>269917</v>
      </c>
      <c r="BK106" s="24">
        <v>57740</v>
      </c>
      <c r="BL106" s="24">
        <v>101607</v>
      </c>
      <c r="BM106" s="24">
        <v>117682</v>
      </c>
      <c r="BN106" s="24">
        <v>718230</v>
      </c>
      <c r="BO106" s="24">
        <v>1017940</v>
      </c>
      <c r="BP106" s="24">
        <v>446413</v>
      </c>
      <c r="BQ106" s="24">
        <v>357927</v>
      </c>
      <c r="BR106" s="24">
        <v>384130</v>
      </c>
      <c r="BS106" s="24">
        <v>1461644</v>
      </c>
      <c r="BT106" s="24">
        <v>163596</v>
      </c>
      <c r="BU106" s="24">
        <v>387619</v>
      </c>
      <c r="BV106" s="24">
        <v>0</v>
      </c>
      <c r="BW106" s="24">
        <v>166123</v>
      </c>
      <c r="BX106" s="24">
        <v>101093</v>
      </c>
      <c r="BY106" s="24">
        <v>53535</v>
      </c>
      <c r="BZ106" s="24">
        <v>198505</v>
      </c>
      <c r="CA106" s="24">
        <v>244940</v>
      </c>
      <c r="CB106" s="24">
        <v>21884</v>
      </c>
      <c r="CC106" s="24">
        <v>518297</v>
      </c>
      <c r="CD106" s="24">
        <v>657962</v>
      </c>
      <c r="CE106" s="24">
        <v>249028</v>
      </c>
      <c r="CF106" s="24">
        <v>546727</v>
      </c>
      <c r="CG106" s="24">
        <v>88143</v>
      </c>
      <c r="CH106" s="24">
        <v>88216</v>
      </c>
      <c r="CI106" s="24">
        <v>87494</v>
      </c>
      <c r="CJ106" s="24">
        <v>101150</v>
      </c>
      <c r="CK106" s="24">
        <v>185887</v>
      </c>
      <c r="CL106" s="24">
        <v>423598</v>
      </c>
      <c r="CM106" s="24">
        <v>477327</v>
      </c>
      <c r="CN106" s="24">
        <v>404360</v>
      </c>
      <c r="CO106" s="24">
        <v>102608</v>
      </c>
      <c r="CP106" s="24">
        <v>270385</v>
      </c>
      <c r="CQ106" s="24">
        <v>0</v>
      </c>
      <c r="CR106" s="24">
        <v>96489</v>
      </c>
      <c r="CS106" s="27">
        <v>18453967</v>
      </c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3"/>
      <c r="DO106" s="30"/>
      <c r="DP106" s="30"/>
      <c r="DQ106" s="30"/>
      <c r="DR106" s="30"/>
      <c r="DS106" s="30"/>
      <c r="DT106" s="30"/>
    </row>
    <row r="107" spans="1:124" x14ac:dyDescent="0.25">
      <c r="A107" s="29">
        <f t="shared" si="2"/>
        <v>103</v>
      </c>
      <c r="B107" s="36" t="s">
        <v>40</v>
      </c>
      <c r="C107" s="24">
        <v>145095</v>
      </c>
      <c r="D107" s="24">
        <v>84722</v>
      </c>
      <c r="E107" s="24">
        <v>15140</v>
      </c>
      <c r="F107" s="24">
        <v>23493</v>
      </c>
      <c r="G107" s="24">
        <v>68014</v>
      </c>
      <c r="H107" s="24">
        <v>0</v>
      </c>
      <c r="I107" s="24">
        <v>32098</v>
      </c>
      <c r="J107" s="24">
        <v>0</v>
      </c>
      <c r="K107" s="24">
        <v>0</v>
      </c>
      <c r="L107" s="24">
        <v>1507824</v>
      </c>
      <c r="M107" s="24">
        <v>714000</v>
      </c>
      <c r="N107" s="24">
        <v>76908</v>
      </c>
      <c r="O107" s="24">
        <v>0</v>
      </c>
      <c r="P107" s="24">
        <v>280537</v>
      </c>
      <c r="Q107" s="24">
        <v>157961</v>
      </c>
      <c r="R107" s="24">
        <v>107244</v>
      </c>
      <c r="S107" s="24">
        <v>104616</v>
      </c>
      <c r="T107" s="24">
        <v>172549</v>
      </c>
      <c r="U107" s="24">
        <v>316695</v>
      </c>
      <c r="V107" s="24">
        <v>214768</v>
      </c>
      <c r="W107" s="24">
        <v>18927</v>
      </c>
      <c r="X107" s="24">
        <v>77342</v>
      </c>
      <c r="Y107" s="24">
        <v>260549</v>
      </c>
      <c r="Z107" s="24">
        <v>96299</v>
      </c>
      <c r="AA107" s="24">
        <v>28305</v>
      </c>
      <c r="AB107" s="24">
        <v>739710</v>
      </c>
      <c r="AC107" s="24">
        <v>289484</v>
      </c>
      <c r="AD107" s="24">
        <v>137092</v>
      </c>
      <c r="AE107" s="24">
        <v>361740</v>
      </c>
      <c r="AF107" s="24">
        <v>318586</v>
      </c>
      <c r="AG107" s="24">
        <v>242684</v>
      </c>
      <c r="AH107" s="24">
        <v>102418</v>
      </c>
      <c r="AI107" s="24">
        <v>200545</v>
      </c>
      <c r="AJ107" s="24">
        <v>8173</v>
      </c>
      <c r="AK107" s="24">
        <v>114665</v>
      </c>
      <c r="AL107" s="24">
        <v>862118</v>
      </c>
      <c r="AM107" s="24">
        <v>1774642</v>
      </c>
      <c r="AN107" s="24">
        <v>280201</v>
      </c>
      <c r="AO107" s="24">
        <v>79761</v>
      </c>
      <c r="AP107" s="24">
        <v>236757</v>
      </c>
      <c r="AQ107" s="24">
        <v>310365</v>
      </c>
      <c r="AR107" s="24">
        <v>628935</v>
      </c>
      <c r="AS107" s="24">
        <v>1112434</v>
      </c>
      <c r="AT107" s="24">
        <v>829384</v>
      </c>
      <c r="AU107" s="24">
        <v>127301</v>
      </c>
      <c r="AV107" s="24">
        <v>159829</v>
      </c>
      <c r="AW107" s="24">
        <v>327198</v>
      </c>
      <c r="AX107" s="24">
        <v>802213</v>
      </c>
      <c r="AY107" s="24">
        <v>396880</v>
      </c>
      <c r="AZ107" s="24">
        <v>472199</v>
      </c>
      <c r="BA107" s="24">
        <v>325070</v>
      </c>
      <c r="BB107" s="24">
        <v>533830</v>
      </c>
      <c r="BC107" s="24">
        <v>214501</v>
      </c>
      <c r="BD107" s="24">
        <v>84868</v>
      </c>
      <c r="BE107" s="24">
        <v>306774</v>
      </c>
      <c r="BF107" s="24">
        <v>2241706</v>
      </c>
      <c r="BG107" s="24">
        <v>268844</v>
      </c>
      <c r="BH107" s="24">
        <v>787050</v>
      </c>
      <c r="BI107" s="24">
        <v>698365</v>
      </c>
      <c r="BJ107" s="24">
        <v>561648</v>
      </c>
      <c r="BK107" s="24">
        <v>105340</v>
      </c>
      <c r="BL107" s="24">
        <v>169186</v>
      </c>
      <c r="BM107" s="24">
        <v>145703</v>
      </c>
      <c r="BN107" s="24">
        <v>1036300</v>
      </c>
      <c r="BO107" s="24">
        <v>1426188</v>
      </c>
      <c r="BP107" s="24">
        <v>665235</v>
      </c>
      <c r="BQ107" s="24">
        <v>471663</v>
      </c>
      <c r="BR107" s="24">
        <v>453787</v>
      </c>
      <c r="BS107" s="24">
        <v>1728840</v>
      </c>
      <c r="BT107" s="24">
        <v>316564</v>
      </c>
      <c r="BU107" s="24">
        <v>543983</v>
      </c>
      <c r="BV107" s="24">
        <v>285340</v>
      </c>
      <c r="BW107" s="24">
        <v>436075</v>
      </c>
      <c r="BX107" s="24">
        <v>255709</v>
      </c>
      <c r="BY107" s="24">
        <v>83878</v>
      </c>
      <c r="BZ107" s="24">
        <v>300308</v>
      </c>
      <c r="CA107" s="24">
        <v>305898</v>
      </c>
      <c r="CB107" s="24">
        <v>40426</v>
      </c>
      <c r="CC107" s="24">
        <v>713199</v>
      </c>
      <c r="CD107" s="24">
        <v>783278</v>
      </c>
      <c r="CE107" s="24">
        <v>429049</v>
      </c>
      <c r="CF107" s="24">
        <v>999269</v>
      </c>
      <c r="CG107" s="24">
        <v>126006</v>
      </c>
      <c r="CH107" s="24">
        <v>137169</v>
      </c>
      <c r="CI107" s="24">
        <v>170352</v>
      </c>
      <c r="CJ107" s="24">
        <v>154432</v>
      </c>
      <c r="CK107" s="24">
        <v>429583</v>
      </c>
      <c r="CL107" s="24">
        <v>609661</v>
      </c>
      <c r="CM107" s="24">
        <v>679769</v>
      </c>
      <c r="CN107" s="24">
        <v>828657</v>
      </c>
      <c r="CO107" s="24">
        <v>201756</v>
      </c>
      <c r="CP107" s="24">
        <v>363311</v>
      </c>
      <c r="CQ107" s="24">
        <v>76328</v>
      </c>
      <c r="CR107" s="24">
        <v>240712</v>
      </c>
      <c r="CS107" s="27">
        <v>37154010</v>
      </c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3"/>
      <c r="DO107" s="30"/>
      <c r="DP107" s="30"/>
      <c r="DQ107" s="30"/>
      <c r="DR107" s="30"/>
      <c r="DS107" s="30"/>
      <c r="DT107" s="30"/>
    </row>
    <row r="108" spans="1:124" x14ac:dyDescent="0.25">
      <c r="A108" s="23" t="s">
        <v>182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30"/>
      <c r="DP108" s="30"/>
      <c r="DQ108" s="30"/>
      <c r="DR108" s="30"/>
      <c r="DS108" s="30"/>
      <c r="DT108" s="30"/>
    </row>
    <row r="109" spans="1:124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</row>
    <row r="110" spans="1:124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</row>
    <row r="111" spans="1:124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</row>
    <row r="112" spans="1:124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</row>
    <row r="113" spans="1:124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</row>
    <row r="114" spans="1:124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</row>
    <row r="115" spans="1:124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</row>
    <row r="116" spans="1:124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</row>
    <row r="117" spans="1:124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</row>
    <row r="118" spans="1:124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30"/>
      <c r="DJ118" s="30"/>
      <c r="DK118" s="30"/>
      <c r="DL118" s="30"/>
      <c r="DM118" s="30"/>
      <c r="DN118" s="30"/>
      <c r="DO118" s="30"/>
      <c r="DP118" s="30"/>
      <c r="DQ118" s="30"/>
      <c r="DR118" s="30"/>
      <c r="DS118" s="30"/>
      <c r="DT118" s="30"/>
    </row>
    <row r="119" spans="1:124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</row>
    <row r="120" spans="1:124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  <c r="DN120" s="30"/>
      <c r="DO120" s="30"/>
      <c r="DP120" s="30"/>
      <c r="DQ120" s="30"/>
      <c r="DR120" s="30"/>
      <c r="DS120" s="30"/>
      <c r="DT120" s="30"/>
    </row>
    <row r="121" spans="1:124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</row>
    <row r="122" spans="1:124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  <c r="DH122" s="30"/>
      <c r="DI122" s="30"/>
      <c r="DJ122" s="30"/>
      <c r="DK122" s="30"/>
      <c r="DL122" s="30"/>
      <c r="DM122" s="30"/>
      <c r="DN122" s="30"/>
      <c r="DO122" s="30"/>
      <c r="DP122" s="30"/>
      <c r="DQ122" s="30"/>
      <c r="DR122" s="30"/>
      <c r="DS122" s="30"/>
      <c r="DT122" s="30"/>
    </row>
    <row r="123" spans="1:124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30"/>
      <c r="DK123" s="30"/>
      <c r="DL123" s="30"/>
      <c r="DM123" s="30"/>
      <c r="DN123" s="30"/>
      <c r="DO123" s="30"/>
      <c r="DP123" s="30"/>
      <c r="DQ123" s="30"/>
      <c r="DR123" s="30"/>
      <c r="DS123" s="30"/>
      <c r="DT123" s="30"/>
    </row>
    <row r="124" spans="1:124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  <c r="DH124" s="30"/>
      <c r="DI124" s="30"/>
      <c r="DJ124" s="30"/>
      <c r="DK124" s="30"/>
      <c r="DL124" s="30"/>
      <c r="DM124" s="30"/>
      <c r="DN124" s="30"/>
      <c r="DO124" s="30"/>
      <c r="DP124" s="30"/>
      <c r="DQ124" s="30"/>
      <c r="DR124" s="30"/>
      <c r="DS124" s="30"/>
      <c r="DT124" s="30"/>
    </row>
    <row r="125" spans="1:124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K125" s="30"/>
      <c r="DL125" s="30"/>
      <c r="DM125" s="30"/>
      <c r="DN125" s="30"/>
      <c r="DO125" s="30"/>
      <c r="DP125" s="30"/>
      <c r="DQ125" s="30"/>
      <c r="DR125" s="30"/>
      <c r="DS125" s="30"/>
      <c r="DT125" s="30"/>
    </row>
    <row r="126" spans="1:124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/>
      <c r="DP126" s="30"/>
      <c r="DQ126" s="30"/>
      <c r="DR126" s="30"/>
      <c r="DS126" s="30"/>
      <c r="DT126" s="30"/>
    </row>
    <row r="127" spans="1:124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0"/>
      <c r="CN127" s="30"/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  <c r="DI127" s="30"/>
      <c r="DJ127" s="30"/>
      <c r="DK127" s="30"/>
      <c r="DL127" s="30"/>
      <c r="DM127" s="30"/>
      <c r="DN127" s="30"/>
      <c r="DO127" s="30"/>
      <c r="DP127" s="30"/>
      <c r="DQ127" s="30"/>
      <c r="DR127" s="30"/>
      <c r="DS127" s="30"/>
      <c r="DT127" s="30"/>
    </row>
    <row r="128" spans="1:124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M128" s="30"/>
      <c r="CN128" s="30"/>
      <c r="CO128" s="30"/>
      <c r="CP128" s="30"/>
      <c r="CQ128" s="30"/>
      <c r="CR128" s="30"/>
      <c r="CS128" s="30"/>
      <c r="CT128" s="30"/>
      <c r="CU128" s="30"/>
      <c r="CV128" s="30"/>
      <c r="CW128" s="30"/>
      <c r="CX128" s="30"/>
      <c r="CY128" s="30"/>
      <c r="CZ128" s="30"/>
      <c r="DA128" s="30"/>
      <c r="DB128" s="30"/>
      <c r="DC128" s="30"/>
      <c r="DD128" s="30"/>
      <c r="DE128" s="30"/>
      <c r="DF128" s="30"/>
      <c r="DG128" s="30"/>
      <c r="DH128" s="30"/>
      <c r="DI128" s="30"/>
      <c r="DJ128" s="30"/>
      <c r="DK128" s="30"/>
      <c r="DL128" s="30"/>
      <c r="DM128" s="30"/>
      <c r="DN128" s="30"/>
      <c r="DO128" s="30"/>
      <c r="DP128" s="30"/>
      <c r="DQ128" s="30"/>
      <c r="DR128" s="30"/>
      <c r="DS128" s="30"/>
      <c r="DT128" s="30"/>
    </row>
    <row r="129" spans="1:124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M129" s="30"/>
      <c r="CN129" s="30"/>
      <c r="CO129" s="30"/>
      <c r="CP129" s="30"/>
      <c r="CQ129" s="30"/>
      <c r="CR129" s="30"/>
      <c r="CS129" s="30"/>
      <c r="CT129" s="30"/>
      <c r="CU129" s="30"/>
      <c r="CV129" s="30"/>
      <c r="CW129" s="30"/>
      <c r="CX129" s="30"/>
      <c r="CY129" s="30"/>
      <c r="CZ129" s="30"/>
      <c r="DA129" s="30"/>
      <c r="DB129" s="30"/>
      <c r="DC129" s="30"/>
      <c r="DD129" s="30"/>
      <c r="DE129" s="30"/>
      <c r="DF129" s="30"/>
      <c r="DG129" s="30"/>
      <c r="DH129" s="30"/>
      <c r="DI129" s="30"/>
      <c r="DJ129" s="30"/>
      <c r="DK129" s="30"/>
      <c r="DL129" s="30"/>
      <c r="DM129" s="30"/>
      <c r="DN129" s="30"/>
      <c r="DO129" s="30"/>
      <c r="DP129" s="30"/>
      <c r="DQ129" s="30"/>
      <c r="DR129" s="30"/>
      <c r="DS129" s="30"/>
      <c r="DT129" s="30"/>
    </row>
    <row r="130" spans="1:124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M130" s="30"/>
      <c r="CN130" s="30"/>
      <c r="CO130" s="30"/>
      <c r="CP130" s="30"/>
      <c r="CQ130" s="30"/>
      <c r="CR130" s="30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30"/>
      <c r="DF130" s="30"/>
      <c r="DG130" s="30"/>
      <c r="DH130" s="30"/>
      <c r="DI130" s="30"/>
      <c r="DJ130" s="30"/>
      <c r="DK130" s="30"/>
      <c r="DL130" s="30"/>
      <c r="DM130" s="30"/>
      <c r="DN130" s="30"/>
      <c r="DO130" s="30"/>
      <c r="DP130" s="30"/>
      <c r="DQ130" s="30"/>
      <c r="DR130" s="30"/>
      <c r="DS130" s="30"/>
      <c r="DT130" s="30"/>
    </row>
    <row r="131" spans="1:124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M131" s="30"/>
      <c r="CN131" s="30"/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0"/>
      <c r="DE131" s="30"/>
      <c r="DF131" s="30"/>
      <c r="DG131" s="30"/>
      <c r="DH131" s="30"/>
      <c r="DI131" s="30"/>
      <c r="DJ131" s="30"/>
      <c r="DK131" s="30"/>
      <c r="DL131" s="30"/>
      <c r="DM131" s="30"/>
      <c r="DN131" s="30"/>
      <c r="DO131" s="30"/>
      <c r="DP131" s="30"/>
      <c r="DQ131" s="30"/>
      <c r="DR131" s="30"/>
      <c r="DS131" s="30"/>
      <c r="DT131" s="30"/>
    </row>
    <row r="132" spans="1:124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M132" s="30"/>
      <c r="CN132" s="30"/>
      <c r="CO132" s="30"/>
      <c r="CP132" s="30"/>
      <c r="CQ132" s="30"/>
      <c r="CR132" s="30"/>
      <c r="CS132" s="30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</row>
    <row r="133" spans="1:124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M133" s="30"/>
      <c r="CN133" s="30"/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  <c r="DG133" s="30"/>
      <c r="DH133" s="30"/>
      <c r="DI133" s="30"/>
      <c r="DJ133" s="30"/>
      <c r="DK133" s="30"/>
      <c r="DL133" s="30"/>
      <c r="DM133" s="30"/>
      <c r="DN133" s="30"/>
      <c r="DO133" s="30"/>
      <c r="DP133" s="30"/>
      <c r="DQ133" s="30"/>
      <c r="DR133" s="30"/>
      <c r="DS133" s="30"/>
      <c r="DT133" s="30"/>
    </row>
    <row r="134" spans="1:124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M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  <c r="DG134" s="30"/>
      <c r="DH134" s="30"/>
      <c r="DI134" s="30"/>
      <c r="DJ134" s="30"/>
      <c r="DK134" s="30"/>
      <c r="DL134" s="30"/>
      <c r="DM134" s="30"/>
      <c r="DN134" s="30"/>
      <c r="DO134" s="30"/>
      <c r="DP134" s="30"/>
      <c r="DQ134" s="30"/>
      <c r="DR134" s="30"/>
      <c r="DS134" s="30"/>
      <c r="DT134" s="30"/>
    </row>
    <row r="135" spans="1:124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M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  <c r="DG135" s="30"/>
      <c r="DH135" s="30"/>
      <c r="DI135" s="30"/>
      <c r="DJ135" s="30"/>
      <c r="DK135" s="30"/>
      <c r="DL135" s="30"/>
      <c r="DM135" s="30"/>
      <c r="DN135" s="30"/>
      <c r="DO135" s="30"/>
      <c r="DP135" s="30"/>
      <c r="DQ135" s="30"/>
      <c r="DR135" s="30"/>
      <c r="DS135" s="30"/>
      <c r="DT135" s="30"/>
    </row>
    <row r="136" spans="1:124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M136" s="30"/>
      <c r="CN136" s="30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/>
      <c r="DB136" s="30"/>
      <c r="DC136" s="30"/>
      <c r="DD136" s="30"/>
      <c r="DE136" s="30"/>
      <c r="DF136" s="30"/>
      <c r="DG136" s="30"/>
      <c r="DH136" s="30"/>
      <c r="DI136" s="30"/>
      <c r="DJ136" s="30"/>
      <c r="DK136" s="30"/>
      <c r="DL136" s="30"/>
      <c r="DM136" s="30"/>
      <c r="DN136" s="30"/>
      <c r="DO136" s="30"/>
      <c r="DP136" s="30"/>
      <c r="DQ136" s="30"/>
      <c r="DR136" s="30"/>
      <c r="DS136" s="30"/>
      <c r="DT136" s="30"/>
    </row>
    <row r="137" spans="1:124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  <c r="CK137" s="30"/>
      <c r="CL137" s="30"/>
      <c r="CM137" s="30"/>
      <c r="CN137" s="30"/>
      <c r="CO137" s="30"/>
      <c r="CP137" s="30"/>
      <c r="CQ137" s="30"/>
      <c r="CR137" s="30"/>
      <c r="CS137" s="30"/>
      <c r="CT137" s="30"/>
      <c r="CU137" s="30"/>
      <c r="CV137" s="30"/>
      <c r="CW137" s="30"/>
      <c r="CX137" s="30"/>
      <c r="CY137" s="30"/>
      <c r="CZ137" s="30"/>
      <c r="DA137" s="30"/>
      <c r="DB137" s="30"/>
      <c r="DC137" s="30"/>
      <c r="DD137" s="30"/>
      <c r="DE137" s="30"/>
      <c r="DF137" s="30"/>
      <c r="DG137" s="30"/>
      <c r="DH137" s="30"/>
      <c r="DI137" s="30"/>
      <c r="DJ137" s="30"/>
      <c r="DK137" s="30"/>
      <c r="DL137" s="30"/>
      <c r="DM137" s="30"/>
      <c r="DN137" s="30"/>
      <c r="DO137" s="30"/>
      <c r="DP137" s="30"/>
      <c r="DQ137" s="30"/>
      <c r="DR137" s="30"/>
      <c r="DS137" s="30"/>
      <c r="DT137" s="30"/>
    </row>
    <row r="138" spans="1:124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H138" s="30"/>
      <c r="CI138" s="30"/>
      <c r="CJ138" s="30"/>
      <c r="CK138" s="30"/>
      <c r="CL138" s="30"/>
      <c r="CM138" s="30"/>
      <c r="CN138" s="30"/>
      <c r="CO138" s="30"/>
      <c r="CP138" s="30"/>
      <c r="CQ138" s="30"/>
      <c r="CR138" s="30"/>
      <c r="CS138" s="30"/>
      <c r="CT138" s="30"/>
      <c r="CU138" s="30"/>
      <c r="CV138" s="30"/>
      <c r="CW138" s="30"/>
      <c r="CX138" s="30"/>
      <c r="CY138" s="30"/>
      <c r="CZ138" s="30"/>
      <c r="DA138" s="30"/>
      <c r="DB138" s="30"/>
      <c r="DC138" s="30"/>
      <c r="DD138" s="30"/>
      <c r="DE138" s="30"/>
      <c r="DF138" s="30"/>
      <c r="DG138" s="30"/>
      <c r="DH138" s="30"/>
      <c r="DI138" s="30"/>
      <c r="DJ138" s="30"/>
      <c r="DK138" s="30"/>
      <c r="DL138" s="30"/>
      <c r="DM138" s="30"/>
      <c r="DN138" s="30"/>
      <c r="DO138" s="30"/>
      <c r="DP138" s="30"/>
      <c r="DQ138" s="30"/>
      <c r="DR138" s="30"/>
      <c r="DS138" s="30"/>
      <c r="DT138" s="30"/>
    </row>
    <row r="139" spans="1:124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  <c r="CK139" s="30"/>
      <c r="CL139" s="30"/>
      <c r="CM139" s="30"/>
      <c r="CN139" s="30"/>
      <c r="CO139" s="30"/>
      <c r="CP139" s="30"/>
      <c r="CQ139" s="30"/>
      <c r="CR139" s="30"/>
      <c r="CS139" s="30"/>
      <c r="CT139" s="30"/>
      <c r="CU139" s="30"/>
      <c r="CV139" s="30"/>
      <c r="CW139" s="30"/>
      <c r="CX139" s="30"/>
      <c r="CY139" s="30"/>
      <c r="CZ139" s="30"/>
      <c r="DA139" s="30"/>
      <c r="DB139" s="30"/>
      <c r="DC139" s="30"/>
      <c r="DD139" s="30"/>
      <c r="DE139" s="30"/>
      <c r="DF139" s="30"/>
      <c r="DG139" s="30"/>
      <c r="DH139" s="30"/>
      <c r="DI139" s="30"/>
      <c r="DJ139" s="30"/>
      <c r="DK139" s="30"/>
      <c r="DL139" s="30"/>
      <c r="DM139" s="30"/>
      <c r="DN139" s="30"/>
      <c r="DO139" s="30"/>
      <c r="DP139" s="30"/>
      <c r="DQ139" s="30"/>
      <c r="DR139" s="30"/>
      <c r="DS139" s="30"/>
      <c r="DT139" s="30"/>
    </row>
    <row r="140" spans="1:124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M140" s="30"/>
      <c r="CN140" s="30"/>
      <c r="CO140" s="30"/>
      <c r="CP140" s="30"/>
      <c r="CQ140" s="30"/>
      <c r="CR140" s="30"/>
      <c r="CS140" s="30"/>
      <c r="CT140" s="30"/>
      <c r="CU140" s="30"/>
      <c r="CV140" s="30"/>
      <c r="CW140" s="30"/>
      <c r="CX140" s="30"/>
      <c r="CY140" s="30"/>
      <c r="CZ140" s="30"/>
      <c r="DA140" s="30"/>
      <c r="DB140" s="30"/>
      <c r="DC140" s="30"/>
      <c r="DD140" s="30"/>
      <c r="DE140" s="30"/>
      <c r="DF140" s="30"/>
      <c r="DG140" s="30"/>
      <c r="DH140" s="30"/>
      <c r="DI140" s="30"/>
      <c r="DJ140" s="30"/>
      <c r="DK140" s="30"/>
      <c r="DL140" s="30"/>
      <c r="DM140" s="30"/>
      <c r="DN140" s="30"/>
      <c r="DO140" s="30"/>
      <c r="DP140" s="30"/>
      <c r="DQ140" s="30"/>
      <c r="DR140" s="30"/>
      <c r="DS140" s="30"/>
      <c r="DT140" s="30"/>
    </row>
    <row r="141" spans="1:124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M141" s="30"/>
      <c r="CN141" s="30"/>
      <c r="CO141" s="30"/>
      <c r="CP141" s="30"/>
      <c r="CQ141" s="30"/>
      <c r="CR141" s="30"/>
      <c r="CS141" s="30"/>
      <c r="CT141" s="30"/>
      <c r="CU141" s="30"/>
      <c r="CV141" s="30"/>
      <c r="CW141" s="30"/>
      <c r="CX141" s="30"/>
      <c r="CY141" s="30"/>
      <c r="CZ141" s="30"/>
      <c r="DA141" s="30"/>
      <c r="DB141" s="30"/>
      <c r="DC141" s="30"/>
      <c r="DD141" s="30"/>
      <c r="DE141" s="30"/>
      <c r="DF141" s="30"/>
      <c r="DG141" s="30"/>
      <c r="DH141" s="30"/>
      <c r="DI141" s="30"/>
      <c r="DJ141" s="30"/>
      <c r="DK141" s="30"/>
      <c r="DL141" s="30"/>
      <c r="DM141" s="30"/>
      <c r="DN141" s="30"/>
      <c r="DO141" s="30"/>
      <c r="DP141" s="30"/>
      <c r="DQ141" s="30"/>
      <c r="DR141" s="30"/>
      <c r="DS141" s="30"/>
      <c r="DT141" s="30"/>
    </row>
    <row r="142" spans="1:124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M142" s="30"/>
      <c r="CN142" s="30"/>
      <c r="CO142" s="30"/>
      <c r="CP142" s="30"/>
      <c r="CQ142" s="30"/>
      <c r="CR142" s="30"/>
      <c r="CS142" s="30"/>
      <c r="CT142" s="30"/>
      <c r="CU142" s="30"/>
      <c r="CV142" s="30"/>
      <c r="CW142" s="30"/>
      <c r="CX142" s="30"/>
      <c r="CY142" s="30"/>
      <c r="CZ142" s="30"/>
      <c r="DA142" s="30"/>
      <c r="DB142" s="30"/>
      <c r="DC142" s="30"/>
      <c r="DD142" s="30"/>
      <c r="DE142" s="30"/>
      <c r="DF142" s="30"/>
      <c r="DG142" s="30"/>
      <c r="DH142" s="30"/>
      <c r="DI142" s="30"/>
      <c r="DJ142" s="30"/>
      <c r="DK142" s="30"/>
      <c r="DL142" s="30"/>
      <c r="DM142" s="30"/>
      <c r="DN142" s="30"/>
      <c r="DO142" s="30"/>
      <c r="DP142" s="30"/>
      <c r="DQ142" s="30"/>
      <c r="DR142" s="30"/>
      <c r="DS142" s="30"/>
      <c r="DT142" s="30"/>
    </row>
    <row r="143" spans="1:124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M143" s="30"/>
      <c r="CN143" s="30"/>
      <c r="CO143" s="30"/>
      <c r="CP143" s="30"/>
      <c r="CQ143" s="30"/>
      <c r="CR143" s="30"/>
      <c r="CS143" s="30"/>
      <c r="CT143" s="30"/>
      <c r="CU143" s="30"/>
      <c r="CV143" s="30"/>
      <c r="CW143" s="30"/>
      <c r="CX143" s="30"/>
      <c r="CY143" s="30"/>
      <c r="CZ143" s="30"/>
      <c r="DA143" s="30"/>
      <c r="DB143" s="30"/>
      <c r="DC143" s="30"/>
      <c r="DD143" s="30"/>
      <c r="DE143" s="30"/>
      <c r="DF143" s="30"/>
      <c r="DG143" s="30"/>
      <c r="DH143" s="30"/>
      <c r="DI143" s="30"/>
      <c r="DJ143" s="30"/>
      <c r="DK143" s="30"/>
      <c r="DL143" s="30"/>
      <c r="DM143" s="30"/>
      <c r="DN143" s="30"/>
      <c r="DO143" s="30"/>
      <c r="DP143" s="30"/>
      <c r="DQ143" s="30"/>
      <c r="DR143" s="30"/>
      <c r="DS143" s="30"/>
      <c r="DT143" s="30"/>
    </row>
    <row r="144" spans="1:124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  <c r="CT144" s="30"/>
      <c r="CU144" s="30"/>
      <c r="CV144" s="30"/>
      <c r="CW144" s="30"/>
      <c r="CX144" s="30"/>
      <c r="CY144" s="30"/>
      <c r="CZ144" s="30"/>
      <c r="DA144" s="30"/>
      <c r="DB144" s="30"/>
      <c r="DC144" s="30"/>
      <c r="DD144" s="30"/>
      <c r="DE144" s="30"/>
      <c r="DF144" s="30"/>
      <c r="DG144" s="30"/>
      <c r="DH144" s="30"/>
      <c r="DI144" s="30"/>
      <c r="DJ144" s="30"/>
      <c r="DK144" s="30"/>
      <c r="DL144" s="30"/>
      <c r="DM144" s="30"/>
      <c r="DN144" s="30"/>
      <c r="DO144" s="30"/>
      <c r="DP144" s="30"/>
      <c r="DQ144" s="30"/>
      <c r="DR144" s="30"/>
      <c r="DS144" s="30"/>
      <c r="DT144" s="30"/>
    </row>
    <row r="145" spans="1:124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  <c r="CK145" s="30"/>
      <c r="CL145" s="30"/>
      <c r="CM145" s="30"/>
      <c r="CN145" s="30"/>
      <c r="CO145" s="30"/>
      <c r="CP145" s="30"/>
      <c r="CQ145" s="30"/>
      <c r="CR145" s="30"/>
      <c r="CS145" s="30"/>
      <c r="CT145" s="30"/>
      <c r="CU145" s="30"/>
      <c r="CV145" s="30"/>
      <c r="CW145" s="30"/>
      <c r="CX145" s="30"/>
      <c r="CY145" s="30"/>
      <c r="CZ145" s="30"/>
      <c r="DA145" s="30"/>
      <c r="DB145" s="30"/>
      <c r="DC145" s="30"/>
      <c r="DD145" s="30"/>
      <c r="DE145" s="30"/>
      <c r="DF145" s="30"/>
      <c r="DG145" s="30"/>
      <c r="DH145" s="30"/>
      <c r="DI145" s="30"/>
      <c r="DJ145" s="30"/>
      <c r="DK145" s="30"/>
      <c r="DL145" s="30"/>
      <c r="DM145" s="30"/>
      <c r="DN145" s="30"/>
      <c r="DO145" s="30"/>
      <c r="DP145" s="30"/>
      <c r="DQ145" s="30"/>
      <c r="DR145" s="30"/>
      <c r="DS145" s="30"/>
      <c r="DT145" s="30"/>
    </row>
    <row r="146" spans="1:124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  <c r="CC146" s="30"/>
      <c r="CD146" s="30"/>
      <c r="CE146" s="30"/>
      <c r="CF146" s="30"/>
      <c r="CG146" s="30"/>
      <c r="CH146" s="30"/>
      <c r="CI146" s="30"/>
      <c r="CJ146" s="30"/>
      <c r="CK146" s="30"/>
      <c r="CL146" s="30"/>
      <c r="CM146" s="30"/>
      <c r="CN146" s="30"/>
      <c r="CO146" s="30"/>
      <c r="CP146" s="30"/>
      <c r="CQ146" s="30"/>
      <c r="CR146" s="30"/>
      <c r="CS146" s="30"/>
      <c r="CT146" s="30"/>
      <c r="CU146" s="30"/>
      <c r="CV146" s="30"/>
      <c r="CW146" s="30"/>
      <c r="CX146" s="30"/>
      <c r="CY146" s="30"/>
      <c r="CZ146" s="30"/>
      <c r="DA146" s="30"/>
      <c r="DB146" s="30"/>
      <c r="DC146" s="30"/>
      <c r="DD146" s="30"/>
      <c r="DE146" s="30"/>
      <c r="DF146" s="30"/>
      <c r="DG146" s="30"/>
      <c r="DH146" s="30"/>
      <c r="DI146" s="30"/>
      <c r="DJ146" s="30"/>
      <c r="DK146" s="30"/>
      <c r="DL146" s="30"/>
      <c r="DM146" s="30"/>
      <c r="DN146" s="30"/>
      <c r="DO146" s="30"/>
      <c r="DP146" s="30"/>
      <c r="DQ146" s="30"/>
      <c r="DR146" s="30"/>
      <c r="DS146" s="30"/>
      <c r="DT146" s="30"/>
    </row>
    <row r="147" spans="1:124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  <c r="CE147" s="30"/>
      <c r="CF147" s="30"/>
      <c r="CG147" s="30"/>
      <c r="CH147" s="30"/>
      <c r="CI147" s="30"/>
      <c r="CJ147" s="30"/>
      <c r="CK147" s="30"/>
      <c r="CL147" s="30"/>
      <c r="CM147" s="30"/>
      <c r="CN147" s="30"/>
      <c r="CO147" s="30"/>
      <c r="CP147" s="30"/>
      <c r="CQ147" s="30"/>
      <c r="CR147" s="30"/>
      <c r="CS147" s="30"/>
      <c r="CT147" s="30"/>
      <c r="CU147" s="30"/>
      <c r="CV147" s="30"/>
      <c r="CW147" s="30"/>
      <c r="CX147" s="30"/>
      <c r="CY147" s="30"/>
      <c r="CZ147" s="30"/>
      <c r="DA147" s="30"/>
      <c r="DB147" s="30"/>
      <c r="DC147" s="30"/>
      <c r="DD147" s="30"/>
      <c r="DE147" s="30"/>
      <c r="DF147" s="30"/>
      <c r="DG147" s="30"/>
      <c r="DH147" s="30"/>
      <c r="DI147" s="30"/>
      <c r="DJ147" s="30"/>
      <c r="DK147" s="30"/>
      <c r="DL147" s="30"/>
      <c r="DM147" s="30"/>
      <c r="DN147" s="30"/>
      <c r="DO147" s="30"/>
      <c r="DP147" s="30"/>
      <c r="DQ147" s="30"/>
      <c r="DR147" s="30"/>
      <c r="DS147" s="30"/>
      <c r="DT147" s="30"/>
    </row>
    <row r="148" spans="1:124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/>
      <c r="CK148" s="30"/>
      <c r="CL148" s="30"/>
      <c r="CM148" s="30"/>
      <c r="CN148" s="30"/>
      <c r="CO148" s="30"/>
      <c r="CP148" s="30"/>
      <c r="CQ148" s="30"/>
      <c r="CR148" s="30"/>
      <c r="CS148" s="30"/>
      <c r="CT148" s="30"/>
      <c r="CU148" s="30"/>
      <c r="CV148" s="30"/>
      <c r="CW148" s="30"/>
      <c r="CX148" s="30"/>
      <c r="CY148" s="30"/>
      <c r="CZ148" s="30"/>
      <c r="DA148" s="30"/>
      <c r="DB148" s="30"/>
      <c r="DC148" s="30"/>
      <c r="DD148" s="30"/>
      <c r="DE148" s="30"/>
      <c r="DF148" s="30"/>
      <c r="DG148" s="30"/>
      <c r="DH148" s="30"/>
      <c r="DI148" s="30"/>
      <c r="DJ148" s="30"/>
      <c r="DK148" s="30"/>
      <c r="DL148" s="30"/>
      <c r="DM148" s="30"/>
      <c r="DN148" s="30"/>
      <c r="DO148" s="30"/>
      <c r="DP148" s="30"/>
      <c r="DQ148" s="30"/>
      <c r="DR148" s="30"/>
      <c r="DS148" s="30"/>
      <c r="DT148" s="30"/>
    </row>
    <row r="149" spans="1:124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0"/>
      <c r="CJ149" s="30"/>
      <c r="CK149" s="30"/>
      <c r="CL149" s="30"/>
      <c r="CM149" s="30"/>
      <c r="CN149" s="30"/>
      <c r="CO149" s="30"/>
      <c r="CP149" s="30"/>
      <c r="CQ149" s="30"/>
      <c r="CR149" s="30"/>
      <c r="CS149" s="30"/>
      <c r="CT149" s="30"/>
      <c r="CU149" s="30"/>
      <c r="CV149" s="30"/>
      <c r="CW149" s="30"/>
      <c r="CX149" s="30"/>
      <c r="CY149" s="30"/>
      <c r="CZ149" s="30"/>
      <c r="DA149" s="30"/>
      <c r="DB149" s="30"/>
      <c r="DC149" s="30"/>
      <c r="DD149" s="30"/>
      <c r="DE149" s="30"/>
      <c r="DF149" s="30"/>
      <c r="DG149" s="30"/>
      <c r="DH149" s="30"/>
      <c r="DI149" s="30"/>
      <c r="DJ149" s="30"/>
      <c r="DK149" s="30"/>
      <c r="DL149" s="30"/>
      <c r="DM149" s="30"/>
      <c r="DN149" s="30"/>
      <c r="DO149" s="30"/>
      <c r="DP149" s="30"/>
      <c r="DQ149" s="30"/>
      <c r="DR149" s="30"/>
      <c r="DS149" s="30"/>
      <c r="DT149" s="30"/>
    </row>
    <row r="150" spans="1:124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30"/>
      <c r="CA150" s="30"/>
      <c r="CB150" s="30"/>
      <c r="CC150" s="30"/>
      <c r="CD150" s="30"/>
      <c r="CE150" s="30"/>
      <c r="CF150" s="30"/>
      <c r="CG150" s="30"/>
      <c r="CH150" s="30"/>
      <c r="CI150" s="30"/>
      <c r="CJ150" s="30"/>
      <c r="CK150" s="30"/>
      <c r="CL150" s="30"/>
      <c r="CM150" s="30"/>
      <c r="CN150" s="30"/>
      <c r="CO150" s="30"/>
      <c r="CP150" s="30"/>
      <c r="CQ150" s="30"/>
      <c r="CR150" s="30"/>
      <c r="CS150" s="30"/>
      <c r="CT150" s="30"/>
      <c r="CU150" s="30"/>
      <c r="CV150" s="30"/>
      <c r="CW150" s="30"/>
      <c r="CX150" s="30"/>
      <c r="CY150" s="30"/>
      <c r="CZ150" s="30"/>
      <c r="DA150" s="30"/>
      <c r="DB150" s="30"/>
      <c r="DC150" s="30"/>
      <c r="DD150" s="30"/>
      <c r="DE150" s="30"/>
      <c r="DF150" s="30"/>
      <c r="DG150" s="30"/>
      <c r="DH150" s="30"/>
      <c r="DI150" s="30"/>
      <c r="DJ150" s="30"/>
      <c r="DK150" s="30"/>
      <c r="DL150" s="30"/>
      <c r="DM150" s="30"/>
      <c r="DN150" s="30"/>
      <c r="DO150" s="30"/>
      <c r="DP150" s="30"/>
      <c r="DQ150" s="30"/>
      <c r="DR150" s="30"/>
      <c r="DS150" s="30"/>
      <c r="DT150" s="30"/>
    </row>
    <row r="151" spans="1:124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30"/>
      <c r="CA151" s="30"/>
      <c r="CB151" s="30"/>
      <c r="CC151" s="30"/>
      <c r="CD151" s="30"/>
      <c r="CE151" s="30"/>
      <c r="CF151" s="30"/>
      <c r="CG151" s="30"/>
      <c r="CH151" s="30"/>
      <c r="CI151" s="30"/>
      <c r="CJ151" s="30"/>
      <c r="CK151" s="30"/>
      <c r="CL151" s="30"/>
      <c r="CM151" s="30"/>
      <c r="CN151" s="30"/>
      <c r="CO151" s="30"/>
      <c r="CP151" s="30"/>
      <c r="CQ151" s="30"/>
      <c r="CR151" s="30"/>
      <c r="CS151" s="30"/>
      <c r="CT151" s="30"/>
      <c r="CU151" s="30"/>
      <c r="CV151" s="30"/>
      <c r="CW151" s="30"/>
      <c r="CX151" s="30"/>
      <c r="CY151" s="30"/>
      <c r="CZ151" s="30"/>
      <c r="DA151" s="30"/>
      <c r="DB151" s="30"/>
      <c r="DC151" s="30"/>
      <c r="DD151" s="30"/>
      <c r="DE151" s="30"/>
      <c r="DF151" s="30"/>
      <c r="DG151" s="30"/>
      <c r="DH151" s="30"/>
      <c r="DI151" s="30"/>
      <c r="DJ151" s="30"/>
      <c r="DK151" s="30"/>
      <c r="DL151" s="30"/>
      <c r="DM151" s="30"/>
      <c r="DN151" s="30"/>
      <c r="DO151" s="30"/>
      <c r="DP151" s="30"/>
      <c r="DQ151" s="30"/>
      <c r="DR151" s="30"/>
      <c r="DS151" s="30"/>
      <c r="DT151" s="30"/>
    </row>
    <row r="152" spans="1:124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0"/>
      <c r="CJ152" s="30"/>
      <c r="CK152" s="30"/>
      <c r="CL152" s="30"/>
      <c r="CM152" s="30"/>
      <c r="CN152" s="30"/>
      <c r="CO152" s="30"/>
      <c r="CP152" s="30"/>
      <c r="CQ152" s="30"/>
      <c r="CR152" s="30"/>
      <c r="CS152" s="30"/>
      <c r="CT152" s="30"/>
      <c r="CU152" s="30"/>
      <c r="CV152" s="30"/>
      <c r="CW152" s="30"/>
      <c r="CX152" s="30"/>
      <c r="CY152" s="30"/>
      <c r="CZ152" s="30"/>
      <c r="DA152" s="30"/>
      <c r="DB152" s="30"/>
      <c r="DC152" s="30"/>
      <c r="DD152" s="30"/>
      <c r="DE152" s="30"/>
      <c r="DF152" s="30"/>
      <c r="DG152" s="30"/>
      <c r="DH152" s="30"/>
      <c r="DI152" s="30"/>
      <c r="DJ152" s="30"/>
      <c r="DK152" s="30"/>
      <c r="DL152" s="30"/>
      <c r="DM152" s="30"/>
      <c r="DN152" s="30"/>
      <c r="DO152" s="30"/>
      <c r="DP152" s="30"/>
      <c r="DQ152" s="30"/>
      <c r="DR152" s="30"/>
      <c r="DS152" s="30"/>
      <c r="DT152" s="30"/>
    </row>
    <row r="153" spans="1:124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0"/>
      <c r="CJ153" s="30"/>
      <c r="CK153" s="30"/>
      <c r="CL153" s="30"/>
      <c r="CM153" s="30"/>
      <c r="CN153" s="30"/>
      <c r="CO153" s="30"/>
      <c r="CP153" s="30"/>
      <c r="CQ153" s="30"/>
      <c r="CR153" s="30"/>
      <c r="CS153" s="30"/>
      <c r="CT153" s="30"/>
      <c r="CU153" s="30"/>
      <c r="CV153" s="30"/>
      <c r="CW153" s="30"/>
      <c r="CX153" s="30"/>
      <c r="CY153" s="30"/>
      <c r="CZ153" s="30"/>
      <c r="DA153" s="30"/>
      <c r="DB153" s="30"/>
      <c r="DC153" s="30"/>
      <c r="DD153" s="30"/>
      <c r="DE153" s="30"/>
      <c r="DF153" s="30"/>
      <c r="DG153" s="30"/>
      <c r="DH153" s="30"/>
      <c r="DI153" s="30"/>
      <c r="DJ153" s="30"/>
      <c r="DK153" s="30"/>
      <c r="DL153" s="30"/>
      <c r="DM153" s="30"/>
      <c r="DN153" s="30"/>
      <c r="DO153" s="30"/>
      <c r="DP153" s="30"/>
      <c r="DQ153" s="30"/>
      <c r="DR153" s="30"/>
      <c r="DS153" s="30"/>
      <c r="DT153" s="30"/>
    </row>
    <row r="154" spans="1:124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30"/>
      <c r="CE154" s="30"/>
      <c r="CF154" s="30"/>
      <c r="CG154" s="30"/>
      <c r="CH154" s="30"/>
      <c r="CI154" s="30"/>
      <c r="CJ154" s="30"/>
      <c r="CK154" s="30"/>
      <c r="CL154" s="30"/>
      <c r="CM154" s="30"/>
      <c r="CN154" s="30"/>
      <c r="CO154" s="30"/>
      <c r="CP154" s="30"/>
      <c r="CQ154" s="30"/>
      <c r="CR154" s="30"/>
      <c r="CS154" s="30"/>
      <c r="CT154" s="30"/>
      <c r="CU154" s="30"/>
      <c r="CV154" s="30"/>
      <c r="CW154" s="30"/>
      <c r="CX154" s="30"/>
      <c r="CY154" s="30"/>
      <c r="CZ154" s="30"/>
      <c r="DA154" s="30"/>
      <c r="DB154" s="30"/>
      <c r="DC154" s="30"/>
      <c r="DD154" s="30"/>
      <c r="DE154" s="30"/>
      <c r="DF154" s="30"/>
      <c r="DG154" s="30"/>
      <c r="DH154" s="30"/>
      <c r="DI154" s="30"/>
      <c r="DJ154" s="30"/>
      <c r="DK154" s="30"/>
      <c r="DL154" s="30"/>
      <c r="DM154" s="30"/>
      <c r="DN154" s="30"/>
      <c r="DO154" s="30"/>
      <c r="DP154" s="30"/>
      <c r="DQ154" s="30"/>
      <c r="DR154" s="30"/>
      <c r="DS154" s="30"/>
      <c r="DT154" s="30"/>
    </row>
    <row r="155" spans="1:124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30"/>
      <c r="CE155" s="30"/>
      <c r="CF155" s="30"/>
      <c r="CG155" s="30"/>
      <c r="CH155" s="30"/>
      <c r="CI155" s="30"/>
      <c r="CJ155" s="30"/>
      <c r="CK155" s="30"/>
      <c r="CL155" s="30"/>
      <c r="CM155" s="30"/>
      <c r="CN155" s="30"/>
      <c r="CO155" s="30"/>
      <c r="CP155" s="30"/>
      <c r="CQ155" s="30"/>
      <c r="CR155" s="30"/>
      <c r="CS155" s="30"/>
      <c r="CT155" s="30"/>
      <c r="CU155" s="30"/>
      <c r="CV155" s="30"/>
      <c r="CW155" s="30"/>
      <c r="CX155" s="30"/>
      <c r="CY155" s="30"/>
      <c r="CZ155" s="30"/>
      <c r="DA155" s="30"/>
      <c r="DB155" s="30"/>
      <c r="DC155" s="30"/>
      <c r="DD155" s="30"/>
      <c r="DE155" s="30"/>
      <c r="DF155" s="30"/>
      <c r="DG155" s="30"/>
      <c r="DH155" s="30"/>
      <c r="DI155" s="30"/>
      <c r="DJ155" s="30"/>
      <c r="DK155" s="30"/>
      <c r="DL155" s="30"/>
      <c r="DM155" s="30"/>
      <c r="DN155" s="30"/>
      <c r="DO155" s="30"/>
      <c r="DP155" s="30"/>
      <c r="DQ155" s="30"/>
      <c r="DR155" s="30"/>
      <c r="DS155" s="30"/>
      <c r="DT155" s="30"/>
    </row>
    <row r="156" spans="1:124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  <c r="CC156" s="30"/>
      <c r="CD156" s="30"/>
      <c r="CE156" s="30"/>
      <c r="CF156" s="30"/>
      <c r="CG156" s="30"/>
      <c r="CH156" s="30"/>
      <c r="CI156" s="30"/>
      <c r="CJ156" s="30"/>
      <c r="CK156" s="30"/>
      <c r="CL156" s="30"/>
      <c r="CM156" s="30"/>
      <c r="CN156" s="30"/>
      <c r="CO156" s="30"/>
      <c r="CP156" s="30"/>
      <c r="CQ156" s="30"/>
      <c r="CR156" s="30"/>
      <c r="CS156" s="30"/>
      <c r="CT156" s="30"/>
      <c r="CU156" s="30"/>
      <c r="CV156" s="30"/>
      <c r="CW156" s="30"/>
      <c r="CX156" s="30"/>
      <c r="CY156" s="30"/>
      <c r="CZ156" s="30"/>
      <c r="DA156" s="30"/>
      <c r="DB156" s="30"/>
      <c r="DC156" s="30"/>
      <c r="DD156" s="30"/>
      <c r="DE156" s="30"/>
      <c r="DF156" s="30"/>
      <c r="DG156" s="30"/>
      <c r="DH156" s="30"/>
      <c r="DI156" s="30"/>
      <c r="DJ156" s="30"/>
      <c r="DK156" s="30"/>
      <c r="DL156" s="30"/>
      <c r="DM156" s="30"/>
      <c r="DN156" s="30"/>
      <c r="DO156" s="30"/>
      <c r="DP156" s="30"/>
      <c r="DQ156" s="30"/>
      <c r="DR156" s="30"/>
      <c r="DS156" s="30"/>
      <c r="DT156" s="30"/>
    </row>
    <row r="157" spans="1:124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/>
      <c r="CJ157" s="30"/>
      <c r="CK157" s="30"/>
      <c r="CL157" s="30"/>
      <c r="CM157" s="30"/>
      <c r="CN157" s="30"/>
      <c r="CO157" s="30"/>
      <c r="CP157" s="30"/>
      <c r="CQ157" s="30"/>
      <c r="CR157" s="30"/>
      <c r="CS157" s="30"/>
      <c r="CT157" s="30"/>
      <c r="CU157" s="30"/>
      <c r="CV157" s="30"/>
      <c r="CW157" s="30"/>
      <c r="CX157" s="30"/>
      <c r="CY157" s="30"/>
      <c r="CZ157" s="30"/>
      <c r="DA157" s="30"/>
      <c r="DB157" s="30"/>
      <c r="DC157" s="30"/>
      <c r="DD157" s="30"/>
      <c r="DE157" s="30"/>
      <c r="DF157" s="30"/>
      <c r="DG157" s="30"/>
      <c r="DH157" s="30"/>
      <c r="DI157" s="30"/>
      <c r="DJ157" s="30"/>
      <c r="DK157" s="30"/>
      <c r="DL157" s="30"/>
      <c r="DM157" s="30"/>
      <c r="DN157" s="30"/>
      <c r="DO157" s="30"/>
      <c r="DP157" s="30"/>
      <c r="DQ157" s="30"/>
      <c r="DR157" s="30"/>
      <c r="DS157" s="30"/>
      <c r="DT157" s="30"/>
    </row>
    <row r="158" spans="1:124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  <c r="CA158" s="30"/>
      <c r="CB158" s="30"/>
      <c r="CC158" s="30"/>
      <c r="CD158" s="30"/>
      <c r="CE158" s="30"/>
      <c r="CF158" s="30"/>
      <c r="CG158" s="30"/>
      <c r="CH158" s="30"/>
      <c r="CI158" s="30"/>
      <c r="CJ158" s="30"/>
      <c r="CK158" s="30"/>
      <c r="CL158" s="30"/>
      <c r="CM158" s="30"/>
      <c r="CN158" s="30"/>
      <c r="CO158" s="30"/>
      <c r="CP158" s="30"/>
      <c r="CQ158" s="30"/>
      <c r="CR158" s="30"/>
      <c r="CS158" s="30"/>
      <c r="CT158" s="30"/>
      <c r="CU158" s="30"/>
      <c r="CV158" s="30"/>
      <c r="CW158" s="30"/>
      <c r="CX158" s="30"/>
      <c r="CY158" s="30"/>
      <c r="CZ158" s="30"/>
      <c r="DA158" s="30"/>
      <c r="DB158" s="30"/>
      <c r="DC158" s="30"/>
      <c r="DD158" s="30"/>
      <c r="DE158" s="30"/>
      <c r="DF158" s="30"/>
      <c r="DG158" s="30"/>
      <c r="DH158" s="30"/>
      <c r="DI158" s="30"/>
      <c r="DJ158" s="30"/>
      <c r="DK158" s="30"/>
      <c r="DL158" s="30"/>
      <c r="DM158" s="30"/>
      <c r="DN158" s="30"/>
      <c r="DO158" s="30"/>
      <c r="DP158" s="30"/>
      <c r="DQ158" s="30"/>
      <c r="DR158" s="30"/>
      <c r="DS158" s="30"/>
      <c r="DT158" s="30"/>
    </row>
    <row r="159" spans="1:124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30"/>
      <c r="CE159" s="30"/>
      <c r="CF159" s="30"/>
      <c r="CG159" s="30"/>
      <c r="CH159" s="30"/>
      <c r="CI159" s="30"/>
      <c r="CJ159" s="30"/>
      <c r="CK159" s="30"/>
      <c r="CL159" s="30"/>
      <c r="CM159" s="30"/>
      <c r="CN159" s="30"/>
      <c r="CO159" s="30"/>
      <c r="CP159" s="30"/>
      <c r="CQ159" s="30"/>
      <c r="CR159" s="30"/>
      <c r="CS159" s="30"/>
      <c r="CT159" s="30"/>
      <c r="CU159" s="30"/>
      <c r="CV159" s="30"/>
      <c r="CW159" s="30"/>
      <c r="CX159" s="30"/>
      <c r="CY159" s="30"/>
      <c r="CZ159" s="30"/>
      <c r="DA159" s="30"/>
      <c r="DB159" s="30"/>
      <c r="DC159" s="30"/>
      <c r="DD159" s="30"/>
      <c r="DE159" s="30"/>
      <c r="DF159" s="30"/>
      <c r="DG159" s="30"/>
      <c r="DH159" s="30"/>
      <c r="DI159" s="30"/>
      <c r="DJ159" s="30"/>
      <c r="DK159" s="30"/>
      <c r="DL159" s="30"/>
      <c r="DM159" s="30"/>
      <c r="DN159" s="30"/>
      <c r="DO159" s="30"/>
      <c r="DP159" s="30"/>
      <c r="DQ159" s="30"/>
      <c r="DR159" s="30"/>
      <c r="DS159" s="30"/>
      <c r="DT159" s="30"/>
    </row>
    <row r="160" spans="1:124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30"/>
      <c r="CE160" s="30"/>
      <c r="CF160" s="30"/>
      <c r="CG160" s="30"/>
      <c r="CH160" s="30"/>
      <c r="CI160" s="30"/>
      <c r="CJ160" s="30"/>
      <c r="CK160" s="30"/>
      <c r="CL160" s="30"/>
      <c r="CM160" s="30"/>
      <c r="CN160" s="30"/>
      <c r="CO160" s="30"/>
      <c r="CP160" s="30"/>
      <c r="CQ160" s="30"/>
      <c r="CR160" s="30"/>
      <c r="CS160" s="30"/>
      <c r="CT160" s="30"/>
      <c r="CU160" s="30"/>
      <c r="CV160" s="30"/>
      <c r="CW160" s="30"/>
      <c r="CX160" s="30"/>
      <c r="CY160" s="30"/>
      <c r="CZ160" s="30"/>
      <c r="DA160" s="30"/>
      <c r="DB160" s="30"/>
      <c r="DC160" s="30"/>
      <c r="DD160" s="30"/>
      <c r="DE160" s="30"/>
      <c r="DF160" s="30"/>
      <c r="DG160" s="30"/>
      <c r="DH160" s="30"/>
      <c r="DI160" s="30"/>
      <c r="DJ160" s="30"/>
      <c r="DK160" s="30"/>
      <c r="DL160" s="30"/>
      <c r="DM160" s="30"/>
      <c r="DN160" s="30"/>
      <c r="DO160" s="30"/>
      <c r="DP160" s="30"/>
      <c r="DQ160" s="30"/>
      <c r="DR160" s="30"/>
      <c r="DS160" s="30"/>
      <c r="DT160" s="30"/>
    </row>
    <row r="161" spans="1:124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30"/>
      <c r="CE161" s="30"/>
      <c r="CF161" s="30"/>
      <c r="CG161" s="30"/>
      <c r="CH161" s="30"/>
      <c r="CI161" s="30"/>
      <c r="CJ161" s="30"/>
      <c r="CK161" s="30"/>
      <c r="CL161" s="30"/>
      <c r="CM161" s="30"/>
      <c r="CN161" s="30"/>
      <c r="CO161" s="30"/>
      <c r="CP161" s="30"/>
      <c r="CQ161" s="30"/>
      <c r="CR161" s="30"/>
      <c r="CS161" s="30"/>
      <c r="CT161" s="30"/>
      <c r="CU161" s="30"/>
      <c r="CV161" s="30"/>
      <c r="CW161" s="30"/>
      <c r="CX161" s="30"/>
      <c r="CY161" s="30"/>
      <c r="CZ161" s="30"/>
      <c r="DA161" s="30"/>
      <c r="DB161" s="30"/>
      <c r="DC161" s="30"/>
      <c r="DD161" s="30"/>
      <c r="DE161" s="30"/>
      <c r="DF161" s="30"/>
      <c r="DG161" s="30"/>
      <c r="DH161" s="30"/>
      <c r="DI161" s="30"/>
      <c r="DJ161" s="30"/>
      <c r="DK161" s="30"/>
      <c r="DL161" s="30"/>
      <c r="DM161" s="30"/>
      <c r="DN161" s="30"/>
      <c r="DO161" s="30"/>
      <c r="DP161" s="30"/>
      <c r="DQ161" s="30"/>
      <c r="DR161" s="30"/>
      <c r="DS161" s="30"/>
      <c r="DT161" s="30"/>
    </row>
    <row r="162" spans="1:124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30"/>
      <c r="CE162" s="30"/>
      <c r="CF162" s="30"/>
      <c r="CG162" s="30"/>
      <c r="CH162" s="30"/>
      <c r="CI162" s="30"/>
      <c r="CJ162" s="30"/>
      <c r="CK162" s="30"/>
      <c r="CL162" s="30"/>
      <c r="CM162" s="30"/>
      <c r="CN162" s="30"/>
      <c r="CO162" s="30"/>
      <c r="CP162" s="30"/>
      <c r="CQ162" s="30"/>
      <c r="CR162" s="30"/>
      <c r="CS162" s="30"/>
      <c r="CT162" s="30"/>
      <c r="CU162" s="30"/>
      <c r="CV162" s="30"/>
      <c r="CW162" s="30"/>
      <c r="CX162" s="30"/>
      <c r="CY162" s="30"/>
      <c r="CZ162" s="30"/>
      <c r="DA162" s="30"/>
      <c r="DB162" s="30"/>
      <c r="DC162" s="30"/>
      <c r="DD162" s="30"/>
      <c r="DE162" s="30"/>
      <c r="DF162" s="30"/>
      <c r="DG162" s="30"/>
      <c r="DH162" s="30"/>
      <c r="DI162" s="30"/>
      <c r="DJ162" s="30"/>
      <c r="DK162" s="30"/>
      <c r="DL162" s="30"/>
      <c r="DM162" s="30"/>
      <c r="DN162" s="30"/>
      <c r="DO162" s="30"/>
      <c r="DP162" s="30"/>
      <c r="DQ162" s="30"/>
      <c r="DR162" s="30"/>
      <c r="DS162" s="30"/>
      <c r="DT162" s="30"/>
    </row>
    <row r="163" spans="1:124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/>
      <c r="BY163" s="30"/>
      <c r="BZ163" s="30"/>
      <c r="CA163" s="30"/>
      <c r="CB163" s="30"/>
      <c r="CC163" s="30"/>
      <c r="CD163" s="30"/>
      <c r="CE163" s="30"/>
      <c r="CF163" s="30"/>
      <c r="CG163" s="30"/>
      <c r="CH163" s="30"/>
      <c r="CI163" s="30"/>
      <c r="CJ163" s="30"/>
      <c r="CK163" s="30"/>
      <c r="CL163" s="30"/>
      <c r="CM163" s="30"/>
      <c r="CN163" s="30"/>
      <c r="CO163" s="30"/>
      <c r="CP163" s="30"/>
      <c r="CQ163" s="30"/>
      <c r="CR163" s="30"/>
      <c r="CS163" s="30"/>
      <c r="CT163" s="30"/>
      <c r="CU163" s="30"/>
      <c r="CV163" s="30"/>
      <c r="CW163" s="30"/>
      <c r="CX163" s="30"/>
      <c r="CY163" s="30"/>
      <c r="CZ163" s="30"/>
      <c r="DA163" s="30"/>
      <c r="DB163" s="30"/>
      <c r="DC163" s="30"/>
      <c r="DD163" s="30"/>
      <c r="DE163" s="30"/>
      <c r="DF163" s="30"/>
      <c r="DG163" s="30"/>
      <c r="DH163" s="30"/>
      <c r="DI163" s="30"/>
      <c r="DJ163" s="30"/>
      <c r="DK163" s="30"/>
      <c r="DL163" s="30"/>
      <c r="DM163" s="30"/>
      <c r="DN163" s="30"/>
      <c r="DO163" s="30"/>
      <c r="DP163" s="30"/>
      <c r="DQ163" s="30"/>
      <c r="DR163" s="30"/>
      <c r="DS163" s="30"/>
      <c r="DT163" s="30"/>
    </row>
    <row r="164" spans="1:124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D164" s="30"/>
      <c r="CE164" s="30"/>
      <c r="CF164" s="30"/>
      <c r="CG164" s="30"/>
      <c r="CH164" s="30"/>
      <c r="CI164" s="30"/>
      <c r="CJ164" s="30"/>
      <c r="CK164" s="30"/>
      <c r="CL164" s="30"/>
      <c r="CM164" s="30"/>
      <c r="CN164" s="30"/>
      <c r="CO164" s="30"/>
      <c r="CP164" s="30"/>
      <c r="CQ164" s="30"/>
      <c r="CR164" s="30"/>
      <c r="CS164" s="30"/>
      <c r="CT164" s="30"/>
      <c r="CU164" s="30"/>
      <c r="CV164" s="30"/>
      <c r="CW164" s="30"/>
      <c r="CX164" s="30"/>
      <c r="CY164" s="30"/>
      <c r="CZ164" s="30"/>
      <c r="DA164" s="30"/>
      <c r="DB164" s="30"/>
      <c r="DC164" s="30"/>
      <c r="DD164" s="30"/>
      <c r="DE164" s="30"/>
      <c r="DF164" s="30"/>
      <c r="DG164" s="30"/>
      <c r="DH164" s="30"/>
      <c r="DI164" s="30"/>
      <c r="DJ164" s="30"/>
      <c r="DK164" s="30"/>
      <c r="DL164" s="30"/>
      <c r="DM164" s="30"/>
      <c r="DN164" s="30"/>
      <c r="DO164" s="30"/>
      <c r="DP164" s="30"/>
      <c r="DQ164" s="30"/>
      <c r="DR164" s="30"/>
      <c r="DS164" s="30"/>
      <c r="DT164" s="30"/>
    </row>
    <row r="165" spans="1:124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  <c r="CE165" s="30"/>
      <c r="CF165" s="30"/>
      <c r="CG165" s="30"/>
      <c r="CH165" s="30"/>
      <c r="CI165" s="30"/>
      <c r="CJ165" s="30"/>
      <c r="CK165" s="30"/>
      <c r="CL165" s="30"/>
      <c r="CM165" s="30"/>
      <c r="CN165" s="30"/>
      <c r="CO165" s="30"/>
      <c r="CP165" s="30"/>
      <c r="CQ165" s="30"/>
      <c r="CR165" s="30"/>
      <c r="CS165" s="30"/>
      <c r="CT165" s="30"/>
      <c r="CU165" s="30"/>
      <c r="CV165" s="30"/>
      <c r="CW165" s="30"/>
      <c r="CX165" s="30"/>
      <c r="CY165" s="30"/>
      <c r="CZ165" s="30"/>
      <c r="DA165" s="30"/>
      <c r="DB165" s="30"/>
      <c r="DC165" s="30"/>
      <c r="DD165" s="30"/>
      <c r="DE165" s="30"/>
      <c r="DF165" s="30"/>
      <c r="DG165" s="30"/>
      <c r="DH165" s="30"/>
      <c r="DI165" s="30"/>
      <c r="DJ165" s="30"/>
      <c r="DK165" s="30"/>
      <c r="DL165" s="30"/>
      <c r="DM165" s="30"/>
      <c r="DN165" s="30"/>
      <c r="DO165" s="30"/>
      <c r="DP165" s="30"/>
      <c r="DQ165" s="30"/>
      <c r="DR165" s="30"/>
      <c r="DS165" s="30"/>
      <c r="DT165" s="30"/>
    </row>
    <row r="166" spans="1:124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30"/>
      <c r="CA166" s="30"/>
      <c r="CB166" s="30"/>
      <c r="CC166" s="30"/>
      <c r="CD166" s="30"/>
      <c r="CE166" s="30"/>
      <c r="CF166" s="30"/>
      <c r="CG166" s="30"/>
      <c r="CH166" s="30"/>
      <c r="CI166" s="30"/>
      <c r="CJ166" s="30"/>
      <c r="CK166" s="30"/>
      <c r="CL166" s="30"/>
      <c r="CM166" s="30"/>
      <c r="CN166" s="30"/>
      <c r="CO166" s="30"/>
      <c r="CP166" s="30"/>
      <c r="CQ166" s="30"/>
      <c r="CR166" s="30"/>
      <c r="CS166" s="30"/>
      <c r="CT166" s="30"/>
      <c r="CU166" s="30"/>
      <c r="CV166" s="30"/>
      <c r="CW166" s="30"/>
      <c r="CX166" s="30"/>
      <c r="CY166" s="30"/>
      <c r="CZ166" s="30"/>
      <c r="DA166" s="30"/>
      <c r="DB166" s="30"/>
      <c r="DC166" s="30"/>
      <c r="DD166" s="30"/>
      <c r="DE166" s="30"/>
      <c r="DF166" s="30"/>
      <c r="DG166" s="30"/>
      <c r="DH166" s="30"/>
      <c r="DI166" s="30"/>
      <c r="DJ166" s="30"/>
      <c r="DK166" s="30"/>
      <c r="DL166" s="30"/>
      <c r="DM166" s="30"/>
      <c r="DN166" s="30"/>
      <c r="DO166" s="30"/>
      <c r="DP166" s="30"/>
      <c r="DQ166" s="30"/>
      <c r="DR166" s="30"/>
      <c r="DS166" s="30"/>
      <c r="DT166" s="30"/>
    </row>
    <row r="167" spans="1:124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30"/>
      <c r="CE167" s="30"/>
      <c r="CF167" s="30"/>
      <c r="CG167" s="30"/>
      <c r="CH167" s="30"/>
      <c r="CI167" s="30"/>
      <c r="CJ167" s="30"/>
      <c r="CK167" s="30"/>
      <c r="CL167" s="30"/>
      <c r="CM167" s="30"/>
      <c r="CN167" s="30"/>
      <c r="CO167" s="30"/>
      <c r="CP167" s="30"/>
      <c r="CQ167" s="30"/>
      <c r="CR167" s="30"/>
      <c r="CS167" s="30"/>
      <c r="CT167" s="30"/>
      <c r="CU167" s="30"/>
      <c r="CV167" s="30"/>
      <c r="CW167" s="30"/>
      <c r="CX167" s="30"/>
      <c r="CY167" s="30"/>
      <c r="CZ167" s="30"/>
      <c r="DA167" s="30"/>
      <c r="DB167" s="30"/>
      <c r="DC167" s="30"/>
      <c r="DD167" s="30"/>
      <c r="DE167" s="30"/>
      <c r="DF167" s="30"/>
      <c r="DG167" s="30"/>
      <c r="DH167" s="30"/>
      <c r="DI167" s="30"/>
      <c r="DJ167" s="30"/>
      <c r="DK167" s="30"/>
      <c r="DL167" s="30"/>
      <c r="DM167" s="30"/>
      <c r="DN167" s="30"/>
      <c r="DO167" s="30"/>
      <c r="DP167" s="30"/>
      <c r="DQ167" s="30"/>
      <c r="DR167" s="30"/>
      <c r="DS167" s="30"/>
      <c r="DT167" s="30"/>
    </row>
    <row r="168" spans="1:124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30"/>
      <c r="CE168" s="30"/>
      <c r="CF168" s="30"/>
      <c r="CG168" s="30"/>
      <c r="CH168" s="30"/>
      <c r="CI168" s="30"/>
      <c r="CJ168" s="30"/>
      <c r="CK168" s="30"/>
      <c r="CL168" s="30"/>
      <c r="CM168" s="30"/>
      <c r="CN168" s="30"/>
      <c r="CO168" s="30"/>
      <c r="CP168" s="30"/>
      <c r="CQ168" s="30"/>
      <c r="CR168" s="30"/>
      <c r="CS168" s="30"/>
      <c r="CT168" s="30"/>
      <c r="CU168" s="30"/>
      <c r="CV168" s="30"/>
      <c r="CW168" s="30"/>
      <c r="CX168" s="30"/>
      <c r="CY168" s="30"/>
      <c r="CZ168" s="30"/>
      <c r="DA168" s="30"/>
      <c r="DB168" s="30"/>
      <c r="DC168" s="30"/>
      <c r="DD168" s="30"/>
      <c r="DE168" s="30"/>
      <c r="DF168" s="30"/>
      <c r="DG168" s="30"/>
      <c r="DH168" s="30"/>
      <c r="DI168" s="30"/>
      <c r="DJ168" s="30"/>
      <c r="DK168" s="30"/>
      <c r="DL168" s="30"/>
      <c r="DM168" s="30"/>
      <c r="DN168" s="30"/>
      <c r="DO168" s="30"/>
      <c r="DP168" s="30"/>
      <c r="DQ168" s="30"/>
      <c r="DR168" s="30"/>
      <c r="DS168" s="30"/>
      <c r="DT168" s="30"/>
    </row>
    <row r="169" spans="1:124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30"/>
      <c r="CE169" s="30"/>
      <c r="CF169" s="30"/>
      <c r="CG169" s="30"/>
      <c r="CH169" s="30"/>
      <c r="CI169" s="30"/>
      <c r="CJ169" s="30"/>
      <c r="CK169" s="30"/>
      <c r="CL169" s="30"/>
      <c r="CM169" s="30"/>
      <c r="CN169" s="30"/>
      <c r="CO169" s="30"/>
      <c r="CP169" s="30"/>
      <c r="CQ169" s="30"/>
      <c r="CR169" s="30"/>
      <c r="CS169" s="30"/>
      <c r="CT169" s="30"/>
      <c r="CU169" s="30"/>
      <c r="CV169" s="30"/>
      <c r="CW169" s="30"/>
      <c r="CX169" s="30"/>
      <c r="CY169" s="30"/>
      <c r="CZ169" s="30"/>
      <c r="DA169" s="30"/>
      <c r="DB169" s="30"/>
      <c r="DC169" s="30"/>
      <c r="DD169" s="30"/>
      <c r="DE169" s="30"/>
      <c r="DF169" s="30"/>
      <c r="DG169" s="30"/>
      <c r="DH169" s="30"/>
      <c r="DI169" s="30"/>
      <c r="DJ169" s="30"/>
      <c r="DK169" s="30"/>
      <c r="DL169" s="30"/>
      <c r="DM169" s="30"/>
      <c r="DN169" s="30"/>
      <c r="DO169" s="30"/>
      <c r="DP169" s="30"/>
      <c r="DQ169" s="30"/>
      <c r="DR169" s="30"/>
      <c r="DS169" s="30"/>
      <c r="DT169" s="30"/>
    </row>
    <row r="170" spans="1:124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30"/>
      <c r="CE170" s="30"/>
      <c r="CF170" s="30"/>
      <c r="CG170" s="30"/>
      <c r="CH170" s="30"/>
      <c r="CI170" s="30"/>
      <c r="CJ170" s="30"/>
      <c r="CK170" s="30"/>
      <c r="CL170" s="30"/>
      <c r="CM170" s="30"/>
      <c r="CN170" s="30"/>
      <c r="CO170" s="30"/>
      <c r="CP170" s="30"/>
      <c r="CQ170" s="30"/>
      <c r="CR170" s="30"/>
      <c r="CS170" s="30"/>
      <c r="CT170" s="30"/>
      <c r="CU170" s="30"/>
      <c r="CV170" s="30"/>
      <c r="CW170" s="30"/>
      <c r="CX170" s="30"/>
      <c r="CY170" s="30"/>
      <c r="CZ170" s="30"/>
      <c r="DA170" s="30"/>
      <c r="DB170" s="30"/>
      <c r="DC170" s="30"/>
      <c r="DD170" s="30"/>
      <c r="DE170" s="30"/>
      <c r="DF170" s="30"/>
      <c r="DG170" s="30"/>
      <c r="DH170" s="30"/>
      <c r="DI170" s="30"/>
      <c r="DJ170" s="30"/>
      <c r="DK170" s="30"/>
      <c r="DL170" s="30"/>
      <c r="DM170" s="30"/>
      <c r="DN170" s="30"/>
      <c r="DO170" s="30"/>
      <c r="DP170" s="30"/>
      <c r="DQ170" s="30"/>
      <c r="DR170" s="30"/>
      <c r="DS170" s="30"/>
      <c r="DT170" s="30"/>
    </row>
    <row r="171" spans="1:124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  <c r="CA171" s="30"/>
      <c r="CB171" s="30"/>
      <c r="CC171" s="30"/>
      <c r="CD171" s="30"/>
      <c r="CE171" s="30"/>
      <c r="CF171" s="30"/>
      <c r="CG171" s="30"/>
      <c r="CH171" s="30"/>
      <c r="CI171" s="30"/>
      <c r="CJ171" s="30"/>
      <c r="CK171" s="30"/>
      <c r="CL171" s="30"/>
      <c r="CM171" s="30"/>
      <c r="CN171" s="30"/>
      <c r="CO171" s="30"/>
      <c r="CP171" s="30"/>
      <c r="CQ171" s="30"/>
      <c r="CR171" s="30"/>
      <c r="CS171" s="30"/>
      <c r="CT171" s="30"/>
      <c r="CU171" s="30"/>
      <c r="CV171" s="30"/>
      <c r="CW171" s="30"/>
      <c r="CX171" s="30"/>
      <c r="CY171" s="30"/>
      <c r="CZ171" s="30"/>
      <c r="DA171" s="30"/>
      <c r="DB171" s="30"/>
      <c r="DC171" s="30"/>
      <c r="DD171" s="30"/>
      <c r="DE171" s="30"/>
      <c r="DF171" s="30"/>
      <c r="DG171" s="30"/>
      <c r="DH171" s="30"/>
      <c r="DI171" s="30"/>
      <c r="DJ171" s="30"/>
      <c r="DK171" s="30"/>
      <c r="DL171" s="30"/>
      <c r="DM171" s="30"/>
      <c r="DN171" s="30"/>
      <c r="DO171" s="30"/>
      <c r="DP171" s="30"/>
      <c r="DQ171" s="30"/>
      <c r="DR171" s="30"/>
      <c r="DS171" s="30"/>
      <c r="DT171" s="30"/>
    </row>
    <row r="172" spans="1:124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  <c r="CC172" s="30"/>
      <c r="CD172" s="30"/>
      <c r="CE172" s="30"/>
      <c r="CF172" s="30"/>
      <c r="CG172" s="30"/>
      <c r="CH172" s="30"/>
      <c r="CI172" s="30"/>
      <c r="CJ172" s="30"/>
      <c r="CK172" s="30"/>
      <c r="CL172" s="30"/>
      <c r="CM172" s="30"/>
      <c r="CN172" s="30"/>
      <c r="CO172" s="30"/>
      <c r="CP172" s="30"/>
      <c r="CQ172" s="30"/>
      <c r="CR172" s="30"/>
      <c r="CS172" s="30"/>
      <c r="CT172" s="30"/>
      <c r="CU172" s="30"/>
      <c r="CV172" s="30"/>
      <c r="CW172" s="30"/>
      <c r="CX172" s="30"/>
      <c r="CY172" s="30"/>
      <c r="CZ172" s="30"/>
      <c r="DA172" s="30"/>
      <c r="DB172" s="30"/>
      <c r="DC172" s="30"/>
      <c r="DD172" s="30"/>
      <c r="DE172" s="30"/>
      <c r="DF172" s="30"/>
      <c r="DG172" s="30"/>
      <c r="DH172" s="30"/>
      <c r="DI172" s="30"/>
      <c r="DJ172" s="30"/>
      <c r="DK172" s="30"/>
      <c r="DL172" s="30"/>
      <c r="DM172" s="30"/>
      <c r="DN172" s="30"/>
      <c r="DO172" s="30"/>
      <c r="DP172" s="30"/>
      <c r="DQ172" s="30"/>
      <c r="DR172" s="30"/>
      <c r="DS172" s="30"/>
      <c r="DT172" s="30"/>
    </row>
    <row r="173" spans="1:124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30"/>
      <c r="CA173" s="30"/>
      <c r="CB173" s="30"/>
      <c r="CC173" s="30"/>
      <c r="CD173" s="30"/>
      <c r="CE173" s="30"/>
      <c r="CF173" s="30"/>
      <c r="CG173" s="30"/>
      <c r="CH173" s="30"/>
      <c r="CI173" s="30"/>
      <c r="CJ173" s="30"/>
      <c r="CK173" s="30"/>
      <c r="CL173" s="30"/>
      <c r="CM173" s="30"/>
      <c r="CN173" s="30"/>
      <c r="CO173" s="30"/>
      <c r="CP173" s="30"/>
      <c r="CQ173" s="30"/>
      <c r="CR173" s="30"/>
      <c r="CS173" s="30"/>
      <c r="CT173" s="30"/>
      <c r="CU173" s="30"/>
      <c r="CV173" s="30"/>
      <c r="CW173" s="30"/>
      <c r="CX173" s="30"/>
      <c r="CY173" s="30"/>
      <c r="CZ173" s="30"/>
      <c r="DA173" s="30"/>
      <c r="DB173" s="30"/>
      <c r="DC173" s="30"/>
      <c r="DD173" s="30"/>
      <c r="DE173" s="30"/>
      <c r="DF173" s="30"/>
      <c r="DG173" s="30"/>
      <c r="DH173" s="30"/>
      <c r="DI173" s="30"/>
      <c r="DJ173" s="30"/>
      <c r="DK173" s="30"/>
      <c r="DL173" s="30"/>
      <c r="DM173" s="30"/>
      <c r="DN173" s="30"/>
      <c r="DO173" s="30"/>
      <c r="DP173" s="30"/>
      <c r="DQ173" s="30"/>
      <c r="DR173" s="30"/>
      <c r="DS173" s="30"/>
      <c r="DT173" s="30"/>
    </row>
    <row r="174" spans="1:124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30"/>
      <c r="CE174" s="30"/>
      <c r="CF174" s="30"/>
      <c r="CG174" s="30"/>
      <c r="CH174" s="30"/>
      <c r="CI174" s="30"/>
      <c r="CJ174" s="30"/>
      <c r="CK174" s="30"/>
      <c r="CL174" s="30"/>
      <c r="CM174" s="30"/>
      <c r="CN174" s="30"/>
      <c r="CO174" s="30"/>
      <c r="CP174" s="30"/>
      <c r="CQ174" s="30"/>
      <c r="CR174" s="30"/>
      <c r="CS174" s="30"/>
      <c r="CT174" s="30"/>
      <c r="CU174" s="30"/>
      <c r="CV174" s="30"/>
      <c r="CW174" s="30"/>
      <c r="CX174" s="30"/>
      <c r="CY174" s="30"/>
      <c r="CZ174" s="30"/>
      <c r="DA174" s="30"/>
      <c r="DB174" s="30"/>
      <c r="DC174" s="30"/>
      <c r="DD174" s="30"/>
      <c r="DE174" s="30"/>
      <c r="DF174" s="30"/>
      <c r="DG174" s="30"/>
      <c r="DH174" s="30"/>
      <c r="DI174" s="30"/>
      <c r="DJ174" s="30"/>
      <c r="DK174" s="30"/>
      <c r="DL174" s="30"/>
      <c r="DM174" s="30"/>
      <c r="DN174" s="30"/>
      <c r="DO174" s="30"/>
      <c r="DP174" s="30"/>
      <c r="DQ174" s="30"/>
      <c r="DR174" s="30"/>
      <c r="DS174" s="30"/>
      <c r="DT174" s="30"/>
    </row>
    <row r="175" spans="1:124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30"/>
      <c r="CE175" s="30"/>
      <c r="CF175" s="30"/>
      <c r="CG175" s="30"/>
      <c r="CH175" s="30"/>
      <c r="CI175" s="30"/>
      <c r="CJ175" s="30"/>
      <c r="CK175" s="30"/>
      <c r="CL175" s="30"/>
      <c r="CM175" s="30"/>
      <c r="CN175" s="30"/>
      <c r="CO175" s="30"/>
      <c r="CP175" s="30"/>
      <c r="CQ175" s="30"/>
      <c r="CR175" s="30"/>
      <c r="CS175" s="30"/>
      <c r="CT175" s="30"/>
      <c r="CU175" s="30"/>
      <c r="CV175" s="30"/>
      <c r="CW175" s="30"/>
      <c r="CX175" s="30"/>
      <c r="CY175" s="30"/>
      <c r="CZ175" s="30"/>
      <c r="DA175" s="30"/>
      <c r="DB175" s="30"/>
      <c r="DC175" s="30"/>
      <c r="DD175" s="30"/>
      <c r="DE175" s="30"/>
      <c r="DF175" s="30"/>
      <c r="DG175" s="30"/>
      <c r="DH175" s="30"/>
      <c r="DI175" s="30"/>
      <c r="DJ175" s="30"/>
      <c r="DK175" s="30"/>
      <c r="DL175" s="30"/>
      <c r="DM175" s="30"/>
      <c r="DN175" s="30"/>
      <c r="DO175" s="30"/>
      <c r="DP175" s="30"/>
      <c r="DQ175" s="30"/>
      <c r="DR175" s="30"/>
      <c r="DS175" s="30"/>
      <c r="DT175" s="30"/>
    </row>
    <row r="176" spans="1:124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  <c r="BX176" s="30"/>
      <c r="BY176" s="30"/>
      <c r="BZ176" s="30"/>
      <c r="CA176" s="30"/>
      <c r="CB176" s="30"/>
      <c r="CC176" s="30"/>
      <c r="CD176" s="30"/>
      <c r="CE176" s="30"/>
      <c r="CF176" s="30"/>
      <c r="CG176" s="30"/>
      <c r="CH176" s="30"/>
      <c r="CI176" s="30"/>
      <c r="CJ176" s="30"/>
      <c r="CK176" s="30"/>
      <c r="CL176" s="30"/>
      <c r="CM176" s="30"/>
      <c r="CN176" s="30"/>
      <c r="CO176" s="30"/>
      <c r="CP176" s="30"/>
      <c r="CQ176" s="30"/>
      <c r="CR176" s="30"/>
      <c r="CS176" s="30"/>
      <c r="CT176" s="30"/>
      <c r="CU176" s="30"/>
      <c r="CV176" s="30"/>
      <c r="CW176" s="30"/>
      <c r="CX176" s="30"/>
      <c r="CY176" s="30"/>
      <c r="CZ176" s="30"/>
      <c r="DA176" s="30"/>
      <c r="DB176" s="30"/>
      <c r="DC176" s="30"/>
      <c r="DD176" s="30"/>
      <c r="DE176" s="30"/>
      <c r="DF176" s="30"/>
      <c r="DG176" s="30"/>
      <c r="DH176" s="30"/>
      <c r="DI176" s="30"/>
      <c r="DJ176" s="30"/>
      <c r="DK176" s="30"/>
      <c r="DL176" s="30"/>
      <c r="DM176" s="30"/>
      <c r="DN176" s="30"/>
      <c r="DO176" s="30"/>
      <c r="DP176" s="30"/>
      <c r="DQ176" s="30"/>
      <c r="DR176" s="30"/>
      <c r="DS176" s="30"/>
      <c r="DT176" s="30"/>
    </row>
    <row r="177" spans="1:124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30"/>
      <c r="CE177" s="30"/>
      <c r="CF177" s="30"/>
      <c r="CG177" s="30"/>
      <c r="CH177" s="30"/>
      <c r="CI177" s="30"/>
      <c r="CJ177" s="30"/>
      <c r="CK177" s="30"/>
      <c r="CL177" s="30"/>
      <c r="CM177" s="30"/>
      <c r="CN177" s="30"/>
      <c r="CO177" s="30"/>
      <c r="CP177" s="30"/>
      <c r="CQ177" s="30"/>
      <c r="CR177" s="30"/>
      <c r="CS177" s="30"/>
      <c r="CT177" s="30"/>
      <c r="CU177" s="30"/>
      <c r="CV177" s="30"/>
      <c r="CW177" s="30"/>
      <c r="CX177" s="30"/>
      <c r="CY177" s="30"/>
      <c r="CZ177" s="30"/>
      <c r="DA177" s="30"/>
      <c r="DB177" s="30"/>
      <c r="DC177" s="30"/>
      <c r="DD177" s="30"/>
      <c r="DE177" s="30"/>
      <c r="DF177" s="30"/>
      <c r="DG177" s="30"/>
      <c r="DH177" s="30"/>
      <c r="DI177" s="30"/>
      <c r="DJ177" s="30"/>
      <c r="DK177" s="30"/>
      <c r="DL177" s="30"/>
      <c r="DM177" s="30"/>
      <c r="DN177" s="30"/>
      <c r="DO177" s="30"/>
      <c r="DP177" s="30"/>
      <c r="DQ177" s="30"/>
      <c r="DR177" s="30"/>
      <c r="DS177" s="30"/>
      <c r="DT177" s="30"/>
    </row>
    <row r="178" spans="1:124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30"/>
      <c r="CA178" s="30"/>
      <c r="CB178" s="30"/>
      <c r="CC178" s="30"/>
      <c r="CD178" s="30"/>
      <c r="CE178" s="30"/>
      <c r="CF178" s="30"/>
      <c r="CG178" s="30"/>
      <c r="CH178" s="30"/>
      <c r="CI178" s="30"/>
      <c r="CJ178" s="30"/>
      <c r="CK178" s="30"/>
      <c r="CL178" s="30"/>
      <c r="CM178" s="30"/>
      <c r="CN178" s="30"/>
      <c r="CO178" s="30"/>
      <c r="CP178" s="30"/>
      <c r="CQ178" s="30"/>
      <c r="CR178" s="30"/>
      <c r="CS178" s="30"/>
      <c r="CT178" s="30"/>
      <c r="CU178" s="30"/>
      <c r="CV178" s="30"/>
      <c r="CW178" s="30"/>
      <c r="CX178" s="30"/>
      <c r="CY178" s="30"/>
      <c r="CZ178" s="30"/>
      <c r="DA178" s="30"/>
      <c r="DB178" s="30"/>
      <c r="DC178" s="30"/>
      <c r="DD178" s="30"/>
      <c r="DE178" s="30"/>
      <c r="DF178" s="30"/>
      <c r="DG178" s="30"/>
      <c r="DH178" s="30"/>
      <c r="DI178" s="30"/>
      <c r="DJ178" s="30"/>
      <c r="DK178" s="30"/>
      <c r="DL178" s="30"/>
      <c r="DM178" s="30"/>
      <c r="DN178" s="30"/>
      <c r="DO178" s="30"/>
      <c r="DP178" s="30"/>
      <c r="DQ178" s="30"/>
      <c r="DR178" s="30"/>
      <c r="DS178" s="30"/>
      <c r="DT178" s="30"/>
    </row>
    <row r="179" spans="1:124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  <c r="CA179" s="30"/>
      <c r="CB179" s="30"/>
      <c r="CC179" s="30"/>
      <c r="CD179" s="30"/>
      <c r="CE179" s="30"/>
      <c r="CF179" s="30"/>
      <c r="CG179" s="30"/>
      <c r="CH179" s="30"/>
      <c r="CI179" s="30"/>
      <c r="CJ179" s="30"/>
      <c r="CK179" s="30"/>
      <c r="CL179" s="30"/>
      <c r="CM179" s="30"/>
      <c r="CN179" s="30"/>
      <c r="CO179" s="30"/>
      <c r="CP179" s="30"/>
      <c r="CQ179" s="30"/>
      <c r="CR179" s="30"/>
      <c r="CS179" s="30"/>
      <c r="CT179" s="30"/>
      <c r="CU179" s="30"/>
      <c r="CV179" s="30"/>
      <c r="CW179" s="30"/>
      <c r="CX179" s="30"/>
      <c r="CY179" s="30"/>
      <c r="CZ179" s="30"/>
      <c r="DA179" s="30"/>
      <c r="DB179" s="30"/>
      <c r="DC179" s="30"/>
      <c r="DD179" s="30"/>
      <c r="DE179" s="30"/>
      <c r="DF179" s="30"/>
      <c r="DG179" s="30"/>
      <c r="DH179" s="30"/>
      <c r="DI179" s="30"/>
      <c r="DJ179" s="30"/>
      <c r="DK179" s="30"/>
      <c r="DL179" s="30"/>
      <c r="DM179" s="30"/>
      <c r="DN179" s="30"/>
      <c r="DO179" s="30"/>
      <c r="DP179" s="30"/>
      <c r="DQ179" s="30"/>
      <c r="DR179" s="30"/>
      <c r="DS179" s="30"/>
      <c r="DT179" s="30"/>
    </row>
    <row r="180" spans="1:124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  <c r="CK180" s="30"/>
      <c r="CL180" s="30"/>
      <c r="CM180" s="30"/>
      <c r="CN180" s="30"/>
      <c r="CO180" s="30"/>
      <c r="CP180" s="30"/>
      <c r="CQ180" s="30"/>
      <c r="CR180" s="30"/>
      <c r="CS180" s="30"/>
      <c r="CT180" s="30"/>
      <c r="CU180" s="30"/>
      <c r="CV180" s="30"/>
      <c r="CW180" s="30"/>
      <c r="CX180" s="30"/>
      <c r="CY180" s="30"/>
      <c r="CZ180" s="30"/>
      <c r="DA180" s="30"/>
      <c r="DB180" s="30"/>
      <c r="DC180" s="30"/>
      <c r="DD180" s="30"/>
      <c r="DE180" s="30"/>
      <c r="DF180" s="30"/>
      <c r="DG180" s="30"/>
      <c r="DH180" s="30"/>
      <c r="DI180" s="30"/>
      <c r="DJ180" s="30"/>
      <c r="DK180" s="30"/>
      <c r="DL180" s="30"/>
      <c r="DM180" s="30"/>
      <c r="DN180" s="30"/>
      <c r="DO180" s="30"/>
      <c r="DP180" s="30"/>
      <c r="DQ180" s="30"/>
      <c r="DR180" s="30"/>
      <c r="DS180" s="30"/>
      <c r="DT180" s="30"/>
    </row>
    <row r="181" spans="1:124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  <c r="CE181" s="30"/>
      <c r="CF181" s="30"/>
      <c r="CG181" s="30"/>
      <c r="CH181" s="30"/>
      <c r="CI181" s="30"/>
      <c r="CJ181" s="30"/>
      <c r="CK181" s="30"/>
      <c r="CL181" s="30"/>
      <c r="CM181" s="30"/>
      <c r="CN181" s="30"/>
      <c r="CO181" s="30"/>
      <c r="CP181" s="30"/>
      <c r="CQ181" s="30"/>
      <c r="CR181" s="30"/>
      <c r="CS181" s="30"/>
      <c r="CT181" s="30"/>
      <c r="CU181" s="30"/>
      <c r="CV181" s="30"/>
      <c r="CW181" s="30"/>
      <c r="CX181" s="30"/>
      <c r="CY181" s="30"/>
      <c r="CZ181" s="30"/>
      <c r="DA181" s="30"/>
      <c r="DB181" s="30"/>
      <c r="DC181" s="30"/>
      <c r="DD181" s="30"/>
      <c r="DE181" s="30"/>
      <c r="DF181" s="30"/>
      <c r="DG181" s="30"/>
      <c r="DH181" s="30"/>
      <c r="DI181" s="30"/>
      <c r="DJ181" s="30"/>
      <c r="DK181" s="30"/>
      <c r="DL181" s="30"/>
      <c r="DM181" s="30"/>
      <c r="DN181" s="30"/>
      <c r="DO181" s="30"/>
      <c r="DP181" s="30"/>
      <c r="DQ181" s="30"/>
      <c r="DR181" s="30"/>
      <c r="DS181" s="30"/>
      <c r="DT181" s="30"/>
    </row>
    <row r="182" spans="1:124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0"/>
      <c r="CN182" s="30"/>
      <c r="CO182" s="30"/>
      <c r="CP182" s="30"/>
      <c r="CQ182" s="30"/>
      <c r="CR182" s="30"/>
      <c r="CS182" s="30"/>
      <c r="CT182" s="30"/>
      <c r="CU182" s="30"/>
      <c r="CV182" s="30"/>
      <c r="CW182" s="30"/>
      <c r="CX182" s="30"/>
      <c r="CY182" s="30"/>
      <c r="CZ182" s="30"/>
      <c r="DA182" s="30"/>
      <c r="DB182" s="30"/>
      <c r="DC182" s="30"/>
      <c r="DD182" s="30"/>
      <c r="DE182" s="30"/>
      <c r="DF182" s="30"/>
      <c r="DG182" s="30"/>
      <c r="DH182" s="30"/>
      <c r="DI182" s="30"/>
      <c r="DJ182" s="30"/>
      <c r="DK182" s="30"/>
      <c r="DL182" s="30"/>
      <c r="DM182" s="30"/>
      <c r="DN182" s="30"/>
      <c r="DO182" s="30"/>
      <c r="DP182" s="30"/>
      <c r="DQ182" s="30"/>
      <c r="DR182" s="30"/>
      <c r="DS182" s="30"/>
      <c r="DT182" s="30"/>
    </row>
    <row r="183" spans="1:124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30"/>
      <c r="CE183" s="30"/>
      <c r="CF183" s="30"/>
      <c r="CG183" s="30"/>
      <c r="CH183" s="30"/>
      <c r="CI183" s="30"/>
      <c r="CJ183" s="30"/>
      <c r="CK183" s="30"/>
      <c r="CL183" s="30"/>
      <c r="CM183" s="30"/>
      <c r="CN183" s="30"/>
      <c r="CO183" s="30"/>
      <c r="CP183" s="30"/>
      <c r="CQ183" s="30"/>
      <c r="CR183" s="30"/>
      <c r="CS183" s="30"/>
      <c r="CT183" s="30"/>
      <c r="CU183" s="30"/>
      <c r="CV183" s="30"/>
      <c r="CW183" s="30"/>
      <c r="CX183" s="30"/>
      <c r="CY183" s="30"/>
      <c r="CZ183" s="30"/>
      <c r="DA183" s="30"/>
      <c r="DB183" s="30"/>
      <c r="DC183" s="30"/>
      <c r="DD183" s="30"/>
      <c r="DE183" s="30"/>
      <c r="DF183" s="30"/>
      <c r="DG183" s="30"/>
      <c r="DH183" s="30"/>
      <c r="DI183" s="30"/>
      <c r="DJ183" s="30"/>
      <c r="DK183" s="30"/>
      <c r="DL183" s="30"/>
      <c r="DM183" s="30"/>
      <c r="DN183" s="30"/>
      <c r="DO183" s="30"/>
      <c r="DP183" s="30"/>
      <c r="DQ183" s="30"/>
      <c r="DR183" s="30"/>
      <c r="DS183" s="30"/>
      <c r="DT183" s="30"/>
    </row>
    <row r="184" spans="1:124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30"/>
      <c r="CE184" s="30"/>
      <c r="CF184" s="30"/>
      <c r="CG184" s="30"/>
      <c r="CH184" s="30"/>
      <c r="CI184" s="30"/>
      <c r="CJ184" s="30"/>
      <c r="CK184" s="30"/>
      <c r="CL184" s="30"/>
      <c r="CM184" s="30"/>
      <c r="CN184" s="30"/>
      <c r="CO184" s="30"/>
      <c r="CP184" s="30"/>
      <c r="CQ184" s="30"/>
      <c r="CR184" s="30"/>
      <c r="CS184" s="30"/>
      <c r="CT184" s="30"/>
      <c r="CU184" s="30"/>
      <c r="CV184" s="30"/>
      <c r="CW184" s="30"/>
      <c r="CX184" s="30"/>
      <c r="CY184" s="30"/>
      <c r="CZ184" s="30"/>
      <c r="DA184" s="30"/>
      <c r="DB184" s="30"/>
      <c r="DC184" s="30"/>
      <c r="DD184" s="30"/>
      <c r="DE184" s="30"/>
      <c r="DF184" s="30"/>
      <c r="DG184" s="30"/>
      <c r="DH184" s="30"/>
      <c r="DI184" s="30"/>
      <c r="DJ184" s="30"/>
      <c r="DK184" s="30"/>
      <c r="DL184" s="30"/>
      <c r="DM184" s="30"/>
      <c r="DN184" s="30"/>
      <c r="DO184" s="30"/>
      <c r="DP184" s="30"/>
      <c r="DQ184" s="30"/>
      <c r="DR184" s="30"/>
      <c r="DS184" s="30"/>
      <c r="DT184" s="30"/>
    </row>
    <row r="185" spans="1:124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  <c r="BX185" s="30"/>
      <c r="BY185" s="30"/>
      <c r="BZ185" s="30"/>
      <c r="CA185" s="30"/>
      <c r="CB185" s="30"/>
      <c r="CC185" s="30"/>
      <c r="CD185" s="30"/>
      <c r="CE185" s="30"/>
      <c r="CF185" s="30"/>
      <c r="CG185" s="30"/>
      <c r="CH185" s="30"/>
      <c r="CI185" s="30"/>
      <c r="CJ185" s="30"/>
      <c r="CK185" s="30"/>
      <c r="CL185" s="30"/>
      <c r="CM185" s="30"/>
      <c r="CN185" s="30"/>
      <c r="CO185" s="30"/>
      <c r="CP185" s="30"/>
      <c r="CQ185" s="30"/>
      <c r="CR185" s="30"/>
      <c r="CS185" s="30"/>
      <c r="CT185" s="30"/>
      <c r="CU185" s="30"/>
      <c r="CV185" s="30"/>
      <c r="CW185" s="30"/>
      <c r="CX185" s="30"/>
      <c r="CY185" s="30"/>
      <c r="CZ185" s="30"/>
      <c r="DA185" s="30"/>
      <c r="DB185" s="30"/>
      <c r="DC185" s="30"/>
      <c r="DD185" s="30"/>
      <c r="DE185" s="30"/>
      <c r="DF185" s="30"/>
      <c r="DG185" s="30"/>
      <c r="DH185" s="30"/>
      <c r="DI185" s="30"/>
      <c r="DJ185" s="30"/>
      <c r="DK185" s="30"/>
      <c r="DL185" s="30"/>
      <c r="DM185" s="30"/>
      <c r="DN185" s="30"/>
      <c r="DO185" s="30"/>
      <c r="DP185" s="30"/>
      <c r="DQ185" s="30"/>
      <c r="DR185" s="30"/>
      <c r="DS185" s="30"/>
      <c r="DT185" s="30"/>
    </row>
    <row r="186" spans="1:124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  <c r="CT186" s="30"/>
      <c r="CU186" s="30"/>
      <c r="CV186" s="30"/>
      <c r="CW186" s="30"/>
      <c r="CX186" s="30"/>
      <c r="CY186" s="30"/>
      <c r="CZ186" s="30"/>
      <c r="DA186" s="30"/>
      <c r="DB186" s="30"/>
      <c r="DC186" s="30"/>
      <c r="DD186" s="30"/>
      <c r="DE186" s="30"/>
      <c r="DF186" s="30"/>
      <c r="DG186" s="30"/>
      <c r="DH186" s="30"/>
      <c r="DI186" s="30"/>
      <c r="DJ186" s="30"/>
      <c r="DK186" s="30"/>
      <c r="DL186" s="30"/>
      <c r="DM186" s="30"/>
      <c r="DN186" s="30"/>
      <c r="DO186" s="30"/>
      <c r="DP186" s="30"/>
      <c r="DQ186" s="30"/>
      <c r="DR186" s="30"/>
      <c r="DS186" s="30"/>
      <c r="DT186" s="30"/>
    </row>
    <row r="187" spans="1:124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  <c r="CK187" s="30"/>
      <c r="CL187" s="30"/>
      <c r="CM187" s="30"/>
      <c r="CN187" s="30"/>
      <c r="CO187" s="30"/>
      <c r="CP187" s="30"/>
      <c r="CQ187" s="30"/>
      <c r="CR187" s="30"/>
      <c r="CS187" s="30"/>
      <c r="CT187" s="30"/>
      <c r="CU187" s="30"/>
      <c r="CV187" s="30"/>
      <c r="CW187" s="30"/>
      <c r="CX187" s="30"/>
      <c r="CY187" s="30"/>
      <c r="CZ187" s="30"/>
      <c r="DA187" s="30"/>
      <c r="DB187" s="30"/>
      <c r="DC187" s="30"/>
      <c r="DD187" s="30"/>
      <c r="DE187" s="30"/>
      <c r="DF187" s="30"/>
      <c r="DG187" s="30"/>
      <c r="DH187" s="30"/>
      <c r="DI187" s="30"/>
      <c r="DJ187" s="30"/>
      <c r="DK187" s="30"/>
      <c r="DL187" s="30"/>
      <c r="DM187" s="30"/>
      <c r="DN187" s="30"/>
      <c r="DO187" s="30"/>
      <c r="DP187" s="30"/>
      <c r="DQ187" s="30"/>
      <c r="DR187" s="30"/>
      <c r="DS187" s="30"/>
      <c r="DT187" s="30"/>
    </row>
    <row r="188" spans="1:124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  <c r="CK188" s="30"/>
      <c r="CL188" s="30"/>
      <c r="CM188" s="30"/>
      <c r="CN188" s="30"/>
      <c r="CO188" s="30"/>
      <c r="CP188" s="30"/>
      <c r="CQ188" s="30"/>
      <c r="CR188" s="30"/>
      <c r="CS188" s="30"/>
      <c r="CT188" s="30"/>
      <c r="CU188" s="30"/>
      <c r="CV188" s="30"/>
      <c r="CW188" s="30"/>
      <c r="CX188" s="30"/>
      <c r="CY188" s="30"/>
      <c r="CZ188" s="30"/>
      <c r="DA188" s="30"/>
      <c r="DB188" s="30"/>
      <c r="DC188" s="30"/>
      <c r="DD188" s="30"/>
      <c r="DE188" s="30"/>
      <c r="DF188" s="30"/>
      <c r="DG188" s="30"/>
      <c r="DH188" s="30"/>
      <c r="DI188" s="30"/>
      <c r="DJ188" s="30"/>
      <c r="DK188" s="30"/>
      <c r="DL188" s="30"/>
      <c r="DM188" s="30"/>
      <c r="DN188" s="30"/>
      <c r="DO188" s="30"/>
      <c r="DP188" s="30"/>
      <c r="DQ188" s="30"/>
      <c r="DR188" s="30"/>
      <c r="DS188" s="30"/>
      <c r="DT188" s="30"/>
    </row>
    <row r="189" spans="1:124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  <c r="CC189" s="30"/>
      <c r="CD189" s="30"/>
      <c r="CE189" s="30"/>
      <c r="CF189" s="30"/>
      <c r="CG189" s="30"/>
      <c r="CH189" s="30"/>
      <c r="CI189" s="30"/>
      <c r="CJ189" s="30"/>
      <c r="CK189" s="30"/>
      <c r="CL189" s="30"/>
      <c r="CM189" s="30"/>
      <c r="CN189" s="30"/>
      <c r="CO189" s="30"/>
      <c r="CP189" s="30"/>
      <c r="CQ189" s="30"/>
      <c r="CR189" s="30"/>
      <c r="CS189" s="30"/>
      <c r="CT189" s="30"/>
      <c r="CU189" s="30"/>
      <c r="CV189" s="30"/>
      <c r="CW189" s="30"/>
      <c r="CX189" s="30"/>
      <c r="CY189" s="30"/>
      <c r="CZ189" s="30"/>
      <c r="DA189" s="30"/>
      <c r="DB189" s="30"/>
      <c r="DC189" s="30"/>
      <c r="DD189" s="30"/>
      <c r="DE189" s="30"/>
      <c r="DF189" s="30"/>
      <c r="DG189" s="30"/>
      <c r="DH189" s="30"/>
      <c r="DI189" s="30"/>
      <c r="DJ189" s="30"/>
      <c r="DK189" s="30"/>
      <c r="DL189" s="30"/>
      <c r="DM189" s="30"/>
      <c r="DN189" s="30"/>
      <c r="DO189" s="30"/>
      <c r="DP189" s="30"/>
      <c r="DQ189" s="30"/>
      <c r="DR189" s="30"/>
      <c r="DS189" s="30"/>
      <c r="DT189" s="30"/>
    </row>
    <row r="190" spans="1:124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  <c r="BX190" s="30"/>
      <c r="BY190" s="30"/>
      <c r="BZ190" s="30"/>
      <c r="CA190" s="30"/>
      <c r="CB190" s="30"/>
      <c r="CC190" s="30"/>
      <c r="CD190" s="30"/>
      <c r="CE190" s="30"/>
      <c r="CF190" s="30"/>
      <c r="CG190" s="30"/>
      <c r="CH190" s="30"/>
      <c r="CI190" s="30"/>
      <c r="CJ190" s="30"/>
      <c r="CK190" s="30"/>
      <c r="CL190" s="30"/>
      <c r="CM190" s="30"/>
      <c r="CN190" s="30"/>
      <c r="CO190" s="30"/>
      <c r="CP190" s="30"/>
      <c r="CQ190" s="30"/>
      <c r="CR190" s="30"/>
      <c r="CS190" s="30"/>
      <c r="CT190" s="30"/>
      <c r="CU190" s="30"/>
      <c r="CV190" s="30"/>
      <c r="CW190" s="30"/>
      <c r="CX190" s="30"/>
      <c r="CY190" s="30"/>
      <c r="CZ190" s="30"/>
      <c r="DA190" s="30"/>
      <c r="DB190" s="30"/>
      <c r="DC190" s="30"/>
      <c r="DD190" s="30"/>
      <c r="DE190" s="30"/>
      <c r="DF190" s="30"/>
      <c r="DG190" s="30"/>
      <c r="DH190" s="30"/>
      <c r="DI190" s="30"/>
      <c r="DJ190" s="30"/>
      <c r="DK190" s="30"/>
      <c r="DL190" s="30"/>
      <c r="DM190" s="30"/>
      <c r="DN190" s="30"/>
      <c r="DO190" s="30"/>
      <c r="DP190" s="30"/>
      <c r="DQ190" s="30"/>
      <c r="DR190" s="30"/>
      <c r="DS190" s="30"/>
      <c r="DT190" s="30"/>
    </row>
    <row r="191" spans="1:124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  <c r="BX191" s="30"/>
      <c r="BY191" s="30"/>
      <c r="BZ191" s="30"/>
      <c r="CA191" s="30"/>
      <c r="CB191" s="30"/>
      <c r="CC191" s="30"/>
      <c r="CD191" s="30"/>
      <c r="CE191" s="30"/>
      <c r="CF191" s="30"/>
      <c r="CG191" s="30"/>
      <c r="CH191" s="30"/>
      <c r="CI191" s="30"/>
      <c r="CJ191" s="30"/>
      <c r="CK191" s="30"/>
      <c r="CL191" s="30"/>
      <c r="CM191" s="30"/>
      <c r="CN191" s="30"/>
      <c r="CO191" s="30"/>
      <c r="CP191" s="30"/>
      <c r="CQ191" s="30"/>
      <c r="CR191" s="30"/>
      <c r="CS191" s="30"/>
      <c r="CT191" s="30"/>
      <c r="CU191" s="30"/>
      <c r="CV191" s="30"/>
      <c r="CW191" s="30"/>
      <c r="CX191" s="30"/>
      <c r="CY191" s="30"/>
      <c r="CZ191" s="30"/>
      <c r="DA191" s="30"/>
      <c r="DB191" s="30"/>
      <c r="DC191" s="30"/>
      <c r="DD191" s="30"/>
      <c r="DE191" s="30"/>
      <c r="DF191" s="30"/>
      <c r="DG191" s="30"/>
      <c r="DH191" s="30"/>
      <c r="DI191" s="30"/>
      <c r="DJ191" s="30"/>
      <c r="DK191" s="30"/>
      <c r="DL191" s="30"/>
      <c r="DM191" s="30"/>
      <c r="DN191" s="30"/>
      <c r="DO191" s="30"/>
      <c r="DP191" s="30"/>
      <c r="DQ191" s="30"/>
      <c r="DR191" s="30"/>
      <c r="DS191" s="30"/>
      <c r="DT191" s="30"/>
    </row>
    <row r="192" spans="1:124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  <c r="BY192" s="30"/>
      <c r="BZ192" s="30"/>
      <c r="CA192" s="30"/>
      <c r="CB192" s="30"/>
      <c r="CC192" s="30"/>
      <c r="CD192" s="30"/>
      <c r="CE192" s="30"/>
      <c r="CF192" s="30"/>
      <c r="CG192" s="30"/>
      <c r="CH192" s="30"/>
      <c r="CI192" s="30"/>
      <c r="CJ192" s="30"/>
      <c r="CK192" s="30"/>
      <c r="CL192" s="30"/>
      <c r="CM192" s="30"/>
      <c r="CN192" s="30"/>
      <c r="CO192" s="30"/>
      <c r="CP192" s="30"/>
      <c r="CQ192" s="30"/>
      <c r="CR192" s="30"/>
      <c r="CS192" s="30"/>
      <c r="CT192" s="30"/>
      <c r="CU192" s="30"/>
      <c r="CV192" s="30"/>
      <c r="CW192" s="30"/>
      <c r="CX192" s="30"/>
      <c r="CY192" s="30"/>
      <c r="CZ192" s="30"/>
      <c r="DA192" s="30"/>
      <c r="DB192" s="30"/>
      <c r="DC192" s="30"/>
      <c r="DD192" s="30"/>
      <c r="DE192" s="30"/>
      <c r="DF192" s="30"/>
      <c r="DG192" s="30"/>
      <c r="DH192" s="30"/>
      <c r="DI192" s="30"/>
      <c r="DJ192" s="30"/>
      <c r="DK192" s="30"/>
      <c r="DL192" s="30"/>
      <c r="DM192" s="30"/>
      <c r="DN192" s="30"/>
      <c r="DO192" s="30"/>
      <c r="DP192" s="30"/>
      <c r="DQ192" s="30"/>
      <c r="DR192" s="30"/>
      <c r="DS192" s="30"/>
      <c r="DT192" s="30"/>
    </row>
    <row r="193" spans="1:124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/>
      <c r="BZ193" s="30"/>
      <c r="CA193" s="30"/>
      <c r="CB193" s="30"/>
      <c r="CC193" s="30"/>
      <c r="CD193" s="30"/>
      <c r="CE193" s="30"/>
      <c r="CF193" s="30"/>
      <c r="CG193" s="30"/>
      <c r="CH193" s="30"/>
      <c r="CI193" s="30"/>
      <c r="CJ193" s="30"/>
      <c r="CK193" s="30"/>
      <c r="CL193" s="30"/>
      <c r="CM193" s="30"/>
      <c r="CN193" s="30"/>
      <c r="CO193" s="30"/>
      <c r="CP193" s="30"/>
      <c r="CQ193" s="30"/>
      <c r="CR193" s="30"/>
      <c r="CS193" s="30"/>
      <c r="CT193" s="30"/>
      <c r="CU193" s="30"/>
      <c r="CV193" s="30"/>
      <c r="CW193" s="30"/>
      <c r="CX193" s="30"/>
      <c r="CY193" s="30"/>
      <c r="CZ193" s="30"/>
      <c r="DA193" s="30"/>
      <c r="DB193" s="30"/>
      <c r="DC193" s="30"/>
      <c r="DD193" s="30"/>
      <c r="DE193" s="30"/>
      <c r="DF193" s="30"/>
      <c r="DG193" s="30"/>
      <c r="DH193" s="30"/>
      <c r="DI193" s="30"/>
      <c r="DJ193" s="30"/>
      <c r="DK193" s="30"/>
      <c r="DL193" s="30"/>
      <c r="DM193" s="30"/>
      <c r="DN193" s="30"/>
      <c r="DO193" s="30"/>
      <c r="DP193" s="30"/>
      <c r="DQ193" s="30"/>
      <c r="DR193" s="30"/>
      <c r="DS193" s="30"/>
      <c r="DT193" s="30"/>
    </row>
    <row r="194" spans="1:124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30"/>
      <c r="CA194" s="30"/>
      <c r="CB194" s="30"/>
      <c r="CC194" s="30"/>
      <c r="CD194" s="30"/>
      <c r="CE194" s="30"/>
      <c r="CF194" s="30"/>
      <c r="CG194" s="30"/>
      <c r="CH194" s="30"/>
      <c r="CI194" s="30"/>
      <c r="CJ194" s="30"/>
      <c r="CK194" s="30"/>
      <c r="CL194" s="30"/>
      <c r="CM194" s="30"/>
      <c r="CN194" s="30"/>
      <c r="CO194" s="30"/>
      <c r="CP194" s="30"/>
      <c r="CQ194" s="30"/>
      <c r="CR194" s="30"/>
      <c r="CS194" s="30"/>
      <c r="CT194" s="30"/>
      <c r="CU194" s="30"/>
      <c r="CV194" s="30"/>
      <c r="CW194" s="30"/>
      <c r="CX194" s="30"/>
      <c r="CY194" s="30"/>
      <c r="CZ194" s="30"/>
      <c r="DA194" s="30"/>
      <c r="DB194" s="30"/>
      <c r="DC194" s="30"/>
      <c r="DD194" s="30"/>
      <c r="DE194" s="30"/>
      <c r="DF194" s="30"/>
      <c r="DG194" s="30"/>
      <c r="DH194" s="30"/>
      <c r="DI194" s="30"/>
      <c r="DJ194" s="30"/>
      <c r="DK194" s="30"/>
      <c r="DL194" s="30"/>
      <c r="DM194" s="30"/>
      <c r="DN194" s="30"/>
      <c r="DO194" s="30"/>
      <c r="DP194" s="30"/>
      <c r="DQ194" s="30"/>
      <c r="DR194" s="30"/>
      <c r="DS194" s="30"/>
      <c r="DT194" s="30"/>
    </row>
    <row r="195" spans="1:124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  <c r="CC195" s="30"/>
      <c r="CD195" s="30"/>
      <c r="CE195" s="30"/>
      <c r="CF195" s="30"/>
      <c r="CG195" s="30"/>
      <c r="CH195" s="30"/>
      <c r="CI195" s="30"/>
      <c r="CJ195" s="30"/>
      <c r="CK195" s="30"/>
      <c r="CL195" s="30"/>
      <c r="CM195" s="30"/>
      <c r="CN195" s="30"/>
      <c r="CO195" s="30"/>
      <c r="CP195" s="30"/>
      <c r="CQ195" s="30"/>
      <c r="CR195" s="30"/>
      <c r="CS195" s="30"/>
      <c r="CT195" s="30"/>
      <c r="CU195" s="30"/>
      <c r="CV195" s="30"/>
      <c r="CW195" s="30"/>
      <c r="CX195" s="30"/>
      <c r="CY195" s="30"/>
      <c r="CZ195" s="30"/>
      <c r="DA195" s="30"/>
      <c r="DB195" s="30"/>
      <c r="DC195" s="30"/>
      <c r="DD195" s="30"/>
      <c r="DE195" s="30"/>
      <c r="DF195" s="30"/>
      <c r="DG195" s="30"/>
      <c r="DH195" s="30"/>
      <c r="DI195" s="30"/>
      <c r="DJ195" s="30"/>
      <c r="DK195" s="30"/>
      <c r="DL195" s="30"/>
      <c r="DM195" s="30"/>
      <c r="DN195" s="30"/>
      <c r="DO195" s="30"/>
      <c r="DP195" s="30"/>
      <c r="DQ195" s="30"/>
      <c r="DR195" s="30"/>
      <c r="DS195" s="30"/>
      <c r="DT195" s="30"/>
    </row>
    <row r="196" spans="1:124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30"/>
      <c r="CA196" s="30"/>
      <c r="CB196" s="30"/>
      <c r="CC196" s="30"/>
      <c r="CD196" s="30"/>
      <c r="CE196" s="30"/>
      <c r="CF196" s="30"/>
      <c r="CG196" s="30"/>
      <c r="CH196" s="30"/>
      <c r="CI196" s="30"/>
      <c r="CJ196" s="30"/>
      <c r="CK196" s="30"/>
      <c r="CL196" s="30"/>
      <c r="CM196" s="30"/>
      <c r="CN196" s="30"/>
      <c r="CO196" s="30"/>
      <c r="CP196" s="30"/>
      <c r="CQ196" s="30"/>
      <c r="CR196" s="30"/>
      <c r="CS196" s="30"/>
      <c r="CT196" s="30"/>
      <c r="CU196" s="30"/>
      <c r="CV196" s="30"/>
      <c r="CW196" s="30"/>
      <c r="CX196" s="30"/>
      <c r="CY196" s="30"/>
      <c r="CZ196" s="30"/>
      <c r="DA196" s="30"/>
      <c r="DB196" s="30"/>
      <c r="DC196" s="30"/>
      <c r="DD196" s="30"/>
      <c r="DE196" s="30"/>
      <c r="DF196" s="30"/>
      <c r="DG196" s="30"/>
      <c r="DH196" s="30"/>
      <c r="DI196" s="30"/>
      <c r="DJ196" s="30"/>
      <c r="DK196" s="30"/>
      <c r="DL196" s="30"/>
      <c r="DM196" s="30"/>
      <c r="DN196" s="30"/>
      <c r="DO196" s="30"/>
      <c r="DP196" s="30"/>
      <c r="DQ196" s="30"/>
      <c r="DR196" s="30"/>
      <c r="DS196" s="30"/>
      <c r="DT196" s="30"/>
    </row>
    <row r="197" spans="1:124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30"/>
      <c r="CA197" s="30"/>
      <c r="CB197" s="30"/>
      <c r="CC197" s="30"/>
      <c r="CD197" s="30"/>
      <c r="CE197" s="30"/>
      <c r="CF197" s="30"/>
      <c r="CG197" s="30"/>
      <c r="CH197" s="30"/>
      <c r="CI197" s="30"/>
      <c r="CJ197" s="30"/>
      <c r="CK197" s="30"/>
      <c r="CL197" s="30"/>
      <c r="CM197" s="30"/>
      <c r="CN197" s="30"/>
      <c r="CO197" s="30"/>
      <c r="CP197" s="30"/>
      <c r="CQ197" s="30"/>
      <c r="CR197" s="30"/>
      <c r="CS197" s="30"/>
      <c r="CT197" s="30"/>
      <c r="CU197" s="30"/>
      <c r="CV197" s="30"/>
      <c r="CW197" s="30"/>
      <c r="CX197" s="30"/>
      <c r="CY197" s="30"/>
      <c r="CZ197" s="30"/>
      <c r="DA197" s="30"/>
      <c r="DB197" s="30"/>
      <c r="DC197" s="30"/>
      <c r="DD197" s="30"/>
      <c r="DE197" s="30"/>
      <c r="DF197" s="30"/>
      <c r="DG197" s="30"/>
      <c r="DH197" s="30"/>
      <c r="DI197" s="30"/>
      <c r="DJ197" s="30"/>
      <c r="DK197" s="30"/>
      <c r="DL197" s="30"/>
      <c r="DM197" s="30"/>
      <c r="DN197" s="30"/>
      <c r="DO197" s="30"/>
      <c r="DP197" s="30"/>
      <c r="DQ197" s="30"/>
      <c r="DR197" s="30"/>
      <c r="DS197" s="30"/>
      <c r="DT197" s="30"/>
    </row>
    <row r="198" spans="1:124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  <c r="BX198" s="30"/>
      <c r="BY198" s="30"/>
      <c r="BZ198" s="30"/>
      <c r="CA198" s="30"/>
      <c r="CB198" s="30"/>
      <c r="CC198" s="30"/>
      <c r="CD198" s="30"/>
      <c r="CE198" s="30"/>
      <c r="CF198" s="30"/>
      <c r="CG198" s="30"/>
      <c r="CH198" s="30"/>
      <c r="CI198" s="30"/>
      <c r="CJ198" s="30"/>
      <c r="CK198" s="30"/>
      <c r="CL198" s="30"/>
      <c r="CM198" s="30"/>
      <c r="CN198" s="30"/>
      <c r="CO198" s="30"/>
      <c r="CP198" s="30"/>
      <c r="CQ198" s="30"/>
      <c r="CR198" s="30"/>
      <c r="CS198" s="30"/>
      <c r="CT198" s="30"/>
      <c r="CU198" s="30"/>
      <c r="CV198" s="30"/>
      <c r="CW198" s="30"/>
      <c r="CX198" s="30"/>
      <c r="CY198" s="30"/>
      <c r="CZ198" s="30"/>
      <c r="DA198" s="30"/>
      <c r="DB198" s="30"/>
      <c r="DC198" s="30"/>
      <c r="DD198" s="30"/>
      <c r="DE198" s="30"/>
      <c r="DF198" s="30"/>
      <c r="DG198" s="30"/>
      <c r="DH198" s="30"/>
      <c r="DI198" s="30"/>
      <c r="DJ198" s="30"/>
      <c r="DK198" s="30"/>
      <c r="DL198" s="30"/>
      <c r="DM198" s="30"/>
      <c r="DN198" s="30"/>
      <c r="DO198" s="30"/>
      <c r="DP198" s="30"/>
      <c r="DQ198" s="30"/>
      <c r="DR198" s="30"/>
      <c r="DS198" s="30"/>
      <c r="DT198" s="30"/>
    </row>
    <row r="199" spans="1:124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U199" s="30"/>
      <c r="BV199" s="30"/>
      <c r="BW199" s="30"/>
      <c r="BX199" s="30"/>
      <c r="BY199" s="30"/>
      <c r="BZ199" s="30"/>
      <c r="CA199" s="30"/>
      <c r="CB199" s="30"/>
      <c r="CC199" s="30"/>
      <c r="CD199" s="30"/>
      <c r="CE199" s="30"/>
      <c r="CF199" s="30"/>
      <c r="CG199" s="30"/>
      <c r="CH199" s="30"/>
      <c r="CI199" s="30"/>
      <c r="CJ199" s="30"/>
      <c r="CK199" s="30"/>
      <c r="CL199" s="30"/>
      <c r="CM199" s="30"/>
      <c r="CN199" s="30"/>
      <c r="CO199" s="30"/>
      <c r="CP199" s="30"/>
      <c r="CQ199" s="30"/>
      <c r="CR199" s="30"/>
      <c r="CS199" s="30"/>
      <c r="CT199" s="30"/>
      <c r="CU199" s="30"/>
      <c r="CV199" s="30"/>
      <c r="CW199" s="30"/>
      <c r="CX199" s="30"/>
      <c r="CY199" s="30"/>
      <c r="CZ199" s="30"/>
      <c r="DA199" s="30"/>
      <c r="DB199" s="30"/>
      <c r="DC199" s="30"/>
      <c r="DD199" s="30"/>
      <c r="DE199" s="30"/>
      <c r="DF199" s="30"/>
      <c r="DG199" s="30"/>
      <c r="DH199" s="30"/>
      <c r="DI199" s="30"/>
      <c r="DJ199" s="30"/>
      <c r="DK199" s="30"/>
      <c r="DL199" s="30"/>
      <c r="DM199" s="30"/>
      <c r="DN199" s="30"/>
      <c r="DO199" s="30"/>
      <c r="DP199" s="30"/>
      <c r="DQ199" s="30"/>
      <c r="DR199" s="30"/>
      <c r="DS199" s="30"/>
      <c r="DT199" s="30"/>
    </row>
    <row r="200" spans="1:124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  <c r="BX200" s="30"/>
      <c r="BY200" s="30"/>
      <c r="BZ200" s="30"/>
      <c r="CA200" s="30"/>
      <c r="CB200" s="30"/>
      <c r="CC200" s="30"/>
      <c r="CD200" s="30"/>
      <c r="CE200" s="30"/>
      <c r="CF200" s="30"/>
      <c r="CG200" s="30"/>
      <c r="CH200" s="30"/>
      <c r="CI200" s="30"/>
      <c r="CJ200" s="30"/>
      <c r="CK200" s="30"/>
      <c r="CL200" s="30"/>
      <c r="CM200" s="30"/>
      <c r="CN200" s="30"/>
      <c r="CO200" s="30"/>
      <c r="CP200" s="30"/>
      <c r="CQ200" s="30"/>
      <c r="CR200" s="30"/>
      <c r="CS200" s="30"/>
      <c r="CT200" s="30"/>
      <c r="CU200" s="30"/>
      <c r="CV200" s="30"/>
      <c r="CW200" s="30"/>
      <c r="CX200" s="30"/>
      <c r="CY200" s="30"/>
      <c r="CZ200" s="30"/>
      <c r="DA200" s="30"/>
      <c r="DB200" s="30"/>
      <c r="DC200" s="30"/>
      <c r="DD200" s="30"/>
      <c r="DE200" s="30"/>
      <c r="DF200" s="30"/>
      <c r="DG200" s="30"/>
      <c r="DH200" s="30"/>
      <c r="DI200" s="30"/>
      <c r="DJ200" s="30"/>
      <c r="DK200" s="30"/>
      <c r="DL200" s="30"/>
      <c r="DM200" s="30"/>
      <c r="DN200" s="30"/>
      <c r="DO200" s="30"/>
      <c r="DP200" s="30"/>
      <c r="DQ200" s="30"/>
      <c r="DR200" s="30"/>
      <c r="DS200" s="30"/>
      <c r="DT200" s="30"/>
    </row>
    <row r="201" spans="1:124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30"/>
      <c r="CA201" s="30"/>
      <c r="CB201" s="30"/>
      <c r="CC201" s="30"/>
      <c r="CD201" s="30"/>
      <c r="CE201" s="30"/>
      <c r="CF201" s="30"/>
      <c r="CG201" s="30"/>
      <c r="CH201" s="30"/>
      <c r="CI201" s="30"/>
      <c r="CJ201" s="30"/>
      <c r="CK201" s="30"/>
      <c r="CL201" s="30"/>
      <c r="CM201" s="30"/>
      <c r="CN201" s="30"/>
      <c r="CO201" s="30"/>
      <c r="CP201" s="30"/>
      <c r="CQ201" s="30"/>
      <c r="CR201" s="30"/>
      <c r="CS201" s="30"/>
      <c r="CT201" s="30"/>
      <c r="CU201" s="30"/>
      <c r="CV201" s="30"/>
      <c r="CW201" s="30"/>
      <c r="CX201" s="30"/>
      <c r="CY201" s="30"/>
      <c r="CZ201" s="30"/>
      <c r="DA201" s="30"/>
      <c r="DB201" s="30"/>
      <c r="DC201" s="30"/>
      <c r="DD201" s="30"/>
      <c r="DE201" s="30"/>
      <c r="DF201" s="30"/>
      <c r="DG201" s="30"/>
      <c r="DH201" s="30"/>
      <c r="DI201" s="30"/>
      <c r="DJ201" s="30"/>
      <c r="DK201" s="30"/>
      <c r="DL201" s="30"/>
      <c r="DM201" s="30"/>
      <c r="DN201" s="30"/>
      <c r="DO201" s="30"/>
      <c r="DP201" s="30"/>
      <c r="DQ201" s="30"/>
      <c r="DR201" s="30"/>
      <c r="DS201" s="30"/>
      <c r="DT201" s="30"/>
    </row>
    <row r="202" spans="1:124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  <c r="BV202" s="30"/>
      <c r="BW202" s="30"/>
      <c r="BX202" s="30"/>
      <c r="BY202" s="30"/>
      <c r="BZ202" s="30"/>
      <c r="CA202" s="30"/>
      <c r="CB202" s="30"/>
      <c r="CC202" s="30"/>
      <c r="CD202" s="30"/>
      <c r="CE202" s="30"/>
      <c r="CF202" s="30"/>
      <c r="CG202" s="30"/>
      <c r="CH202" s="30"/>
      <c r="CI202" s="30"/>
      <c r="CJ202" s="30"/>
      <c r="CK202" s="30"/>
      <c r="CL202" s="30"/>
      <c r="CM202" s="30"/>
      <c r="CN202" s="30"/>
      <c r="CO202" s="30"/>
      <c r="CP202" s="30"/>
      <c r="CQ202" s="30"/>
      <c r="CR202" s="30"/>
      <c r="CS202" s="30"/>
      <c r="CT202" s="30"/>
      <c r="CU202" s="30"/>
      <c r="CV202" s="30"/>
      <c r="CW202" s="30"/>
      <c r="CX202" s="30"/>
      <c r="CY202" s="30"/>
      <c r="CZ202" s="30"/>
      <c r="DA202" s="30"/>
      <c r="DB202" s="30"/>
      <c r="DC202" s="30"/>
      <c r="DD202" s="30"/>
      <c r="DE202" s="30"/>
      <c r="DF202" s="30"/>
      <c r="DG202" s="30"/>
      <c r="DH202" s="30"/>
      <c r="DI202" s="30"/>
      <c r="DJ202" s="30"/>
      <c r="DK202" s="30"/>
      <c r="DL202" s="30"/>
      <c r="DM202" s="30"/>
      <c r="DN202" s="30"/>
      <c r="DO202" s="30"/>
      <c r="DP202" s="30"/>
      <c r="DQ202" s="30"/>
      <c r="DR202" s="30"/>
      <c r="DS202" s="30"/>
      <c r="DT202" s="30"/>
    </row>
    <row r="203" spans="1:124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  <c r="BW203" s="30"/>
      <c r="BX203" s="30"/>
      <c r="BY203" s="30"/>
      <c r="BZ203" s="30"/>
      <c r="CA203" s="30"/>
      <c r="CB203" s="30"/>
      <c r="CC203" s="30"/>
      <c r="CD203" s="30"/>
      <c r="CE203" s="30"/>
      <c r="CF203" s="30"/>
      <c r="CG203" s="30"/>
      <c r="CH203" s="30"/>
      <c r="CI203" s="30"/>
      <c r="CJ203" s="30"/>
      <c r="CK203" s="30"/>
      <c r="CL203" s="30"/>
      <c r="CM203" s="30"/>
      <c r="CN203" s="30"/>
      <c r="CO203" s="30"/>
      <c r="CP203" s="30"/>
      <c r="CQ203" s="30"/>
      <c r="CR203" s="30"/>
      <c r="CS203" s="30"/>
      <c r="CT203" s="30"/>
      <c r="CU203" s="30"/>
      <c r="CV203" s="30"/>
      <c r="CW203" s="30"/>
      <c r="CX203" s="30"/>
      <c r="CY203" s="30"/>
      <c r="CZ203" s="30"/>
      <c r="DA203" s="30"/>
      <c r="DB203" s="30"/>
      <c r="DC203" s="30"/>
      <c r="DD203" s="30"/>
      <c r="DE203" s="30"/>
      <c r="DF203" s="30"/>
      <c r="DG203" s="30"/>
      <c r="DH203" s="30"/>
      <c r="DI203" s="30"/>
      <c r="DJ203" s="30"/>
      <c r="DK203" s="30"/>
      <c r="DL203" s="30"/>
      <c r="DM203" s="30"/>
      <c r="DN203" s="30"/>
      <c r="DO203" s="30"/>
      <c r="DP203" s="30"/>
      <c r="DQ203" s="30"/>
      <c r="DR203" s="30"/>
      <c r="DS203" s="30"/>
      <c r="DT203" s="30"/>
    </row>
    <row r="204" spans="1:124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  <c r="BW204" s="30"/>
      <c r="BX204" s="30"/>
      <c r="BY204" s="30"/>
      <c r="BZ204" s="30"/>
      <c r="CA204" s="30"/>
      <c r="CB204" s="30"/>
      <c r="CC204" s="30"/>
      <c r="CD204" s="30"/>
      <c r="CE204" s="30"/>
      <c r="CF204" s="30"/>
      <c r="CG204" s="30"/>
      <c r="CH204" s="30"/>
      <c r="CI204" s="30"/>
      <c r="CJ204" s="30"/>
      <c r="CK204" s="30"/>
      <c r="CL204" s="30"/>
      <c r="CM204" s="30"/>
      <c r="CN204" s="30"/>
      <c r="CO204" s="30"/>
      <c r="CP204" s="30"/>
      <c r="CQ204" s="30"/>
      <c r="CR204" s="30"/>
      <c r="CS204" s="30"/>
      <c r="CT204" s="30"/>
      <c r="CU204" s="30"/>
      <c r="CV204" s="30"/>
      <c r="CW204" s="30"/>
      <c r="CX204" s="30"/>
      <c r="CY204" s="30"/>
      <c r="CZ204" s="30"/>
      <c r="DA204" s="30"/>
      <c r="DB204" s="30"/>
      <c r="DC204" s="30"/>
      <c r="DD204" s="30"/>
      <c r="DE204" s="30"/>
      <c r="DF204" s="30"/>
      <c r="DG204" s="30"/>
      <c r="DH204" s="30"/>
      <c r="DI204" s="30"/>
      <c r="DJ204" s="30"/>
      <c r="DK204" s="30"/>
      <c r="DL204" s="30"/>
      <c r="DM204" s="30"/>
      <c r="DN204" s="30"/>
      <c r="DO204" s="30"/>
      <c r="DP204" s="30"/>
      <c r="DQ204" s="30"/>
      <c r="DR204" s="30"/>
      <c r="DS204" s="30"/>
      <c r="DT204" s="30"/>
    </row>
    <row r="205" spans="1:124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  <c r="BX205" s="30"/>
      <c r="BY205" s="30"/>
      <c r="BZ205" s="30"/>
      <c r="CA205" s="30"/>
      <c r="CB205" s="30"/>
      <c r="CC205" s="30"/>
      <c r="CD205" s="30"/>
      <c r="CE205" s="30"/>
      <c r="CF205" s="30"/>
      <c r="CG205" s="30"/>
      <c r="CH205" s="30"/>
      <c r="CI205" s="30"/>
      <c r="CJ205" s="30"/>
      <c r="CK205" s="30"/>
      <c r="CL205" s="30"/>
      <c r="CM205" s="30"/>
      <c r="CN205" s="30"/>
      <c r="CO205" s="30"/>
      <c r="CP205" s="30"/>
      <c r="CQ205" s="30"/>
      <c r="CR205" s="30"/>
      <c r="CS205" s="30"/>
      <c r="CT205" s="30"/>
      <c r="CU205" s="30"/>
      <c r="CV205" s="30"/>
      <c r="CW205" s="30"/>
      <c r="CX205" s="30"/>
      <c r="CY205" s="30"/>
      <c r="CZ205" s="30"/>
      <c r="DA205" s="30"/>
      <c r="DB205" s="30"/>
      <c r="DC205" s="30"/>
      <c r="DD205" s="30"/>
      <c r="DE205" s="30"/>
      <c r="DF205" s="30"/>
      <c r="DG205" s="30"/>
      <c r="DH205" s="30"/>
      <c r="DI205" s="30"/>
      <c r="DJ205" s="30"/>
      <c r="DK205" s="30"/>
      <c r="DL205" s="30"/>
      <c r="DM205" s="30"/>
      <c r="DN205" s="30"/>
      <c r="DO205" s="30"/>
      <c r="DP205" s="30"/>
      <c r="DQ205" s="30"/>
      <c r="DR205" s="30"/>
      <c r="DS205" s="30"/>
      <c r="DT205" s="30"/>
    </row>
    <row r="206" spans="1:124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  <c r="BW206" s="30"/>
      <c r="BX206" s="30"/>
      <c r="BY206" s="30"/>
      <c r="BZ206" s="30"/>
      <c r="CA206" s="30"/>
      <c r="CB206" s="30"/>
      <c r="CC206" s="30"/>
      <c r="CD206" s="30"/>
      <c r="CE206" s="30"/>
      <c r="CF206" s="30"/>
      <c r="CG206" s="30"/>
      <c r="CH206" s="30"/>
      <c r="CI206" s="30"/>
      <c r="CJ206" s="30"/>
      <c r="CK206" s="30"/>
      <c r="CL206" s="30"/>
      <c r="CM206" s="30"/>
      <c r="CN206" s="30"/>
      <c r="CO206" s="30"/>
      <c r="CP206" s="30"/>
      <c r="CQ206" s="30"/>
      <c r="CR206" s="30"/>
      <c r="CS206" s="30"/>
      <c r="CT206" s="30"/>
      <c r="CU206" s="30"/>
      <c r="CV206" s="30"/>
      <c r="CW206" s="30"/>
      <c r="CX206" s="30"/>
      <c r="CY206" s="30"/>
      <c r="CZ206" s="30"/>
      <c r="DA206" s="30"/>
      <c r="DB206" s="30"/>
      <c r="DC206" s="30"/>
      <c r="DD206" s="30"/>
      <c r="DE206" s="30"/>
      <c r="DF206" s="30"/>
      <c r="DG206" s="30"/>
      <c r="DH206" s="30"/>
      <c r="DI206" s="30"/>
      <c r="DJ206" s="30"/>
      <c r="DK206" s="30"/>
      <c r="DL206" s="30"/>
      <c r="DM206" s="30"/>
      <c r="DN206" s="30"/>
      <c r="DO206" s="30"/>
      <c r="DP206" s="30"/>
      <c r="DQ206" s="30"/>
      <c r="DR206" s="30"/>
      <c r="DS206" s="30"/>
      <c r="DT206" s="30"/>
    </row>
    <row r="207" spans="1:124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  <c r="BX207" s="30"/>
      <c r="BY207" s="30"/>
      <c r="BZ207" s="30"/>
      <c r="CA207" s="30"/>
      <c r="CB207" s="30"/>
      <c r="CC207" s="30"/>
      <c r="CD207" s="30"/>
      <c r="CE207" s="30"/>
      <c r="CF207" s="30"/>
      <c r="CG207" s="30"/>
      <c r="CH207" s="30"/>
      <c r="CI207" s="30"/>
      <c r="CJ207" s="30"/>
      <c r="CK207" s="30"/>
      <c r="CL207" s="30"/>
      <c r="CM207" s="30"/>
      <c r="CN207" s="30"/>
      <c r="CO207" s="30"/>
      <c r="CP207" s="30"/>
      <c r="CQ207" s="30"/>
      <c r="CR207" s="30"/>
      <c r="CS207" s="30"/>
      <c r="CT207" s="30"/>
      <c r="CU207" s="30"/>
      <c r="CV207" s="30"/>
      <c r="CW207" s="30"/>
      <c r="CX207" s="30"/>
      <c r="CY207" s="30"/>
      <c r="CZ207" s="30"/>
      <c r="DA207" s="30"/>
      <c r="DB207" s="30"/>
      <c r="DC207" s="30"/>
      <c r="DD207" s="30"/>
      <c r="DE207" s="30"/>
      <c r="DF207" s="30"/>
      <c r="DG207" s="30"/>
      <c r="DH207" s="30"/>
      <c r="DI207" s="30"/>
      <c r="DJ207" s="30"/>
      <c r="DK207" s="30"/>
      <c r="DL207" s="30"/>
      <c r="DM207" s="30"/>
      <c r="DN207" s="30"/>
      <c r="DO207" s="30"/>
      <c r="DP207" s="30"/>
      <c r="DQ207" s="30"/>
      <c r="DR207" s="30"/>
      <c r="DS207" s="30"/>
      <c r="DT207" s="30"/>
    </row>
    <row r="208" spans="1:124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  <c r="BW208" s="30"/>
      <c r="BX208" s="30"/>
      <c r="BY208" s="30"/>
      <c r="BZ208" s="30"/>
      <c r="CA208" s="30"/>
      <c r="CB208" s="30"/>
      <c r="CC208" s="30"/>
      <c r="CD208" s="30"/>
      <c r="CE208" s="30"/>
      <c r="CF208" s="30"/>
      <c r="CG208" s="30"/>
      <c r="CH208" s="30"/>
      <c r="CI208" s="30"/>
      <c r="CJ208" s="30"/>
      <c r="CK208" s="30"/>
      <c r="CL208" s="30"/>
      <c r="CM208" s="30"/>
      <c r="CN208" s="30"/>
      <c r="CO208" s="30"/>
      <c r="CP208" s="30"/>
      <c r="CQ208" s="30"/>
      <c r="CR208" s="30"/>
      <c r="CS208" s="30"/>
      <c r="CT208" s="30"/>
      <c r="CU208" s="30"/>
      <c r="CV208" s="30"/>
      <c r="CW208" s="30"/>
      <c r="CX208" s="30"/>
      <c r="CY208" s="30"/>
      <c r="CZ208" s="30"/>
      <c r="DA208" s="30"/>
      <c r="DB208" s="30"/>
      <c r="DC208" s="30"/>
      <c r="DD208" s="30"/>
      <c r="DE208" s="30"/>
      <c r="DF208" s="30"/>
      <c r="DG208" s="30"/>
      <c r="DH208" s="30"/>
      <c r="DI208" s="30"/>
      <c r="DJ208" s="30"/>
      <c r="DK208" s="30"/>
      <c r="DL208" s="30"/>
      <c r="DM208" s="30"/>
      <c r="DN208" s="30"/>
      <c r="DO208" s="30"/>
      <c r="DP208" s="30"/>
      <c r="DQ208" s="30"/>
      <c r="DR208" s="30"/>
      <c r="DS208" s="30"/>
      <c r="DT208" s="30"/>
    </row>
    <row r="209" spans="1:124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  <c r="BV209" s="30"/>
      <c r="BW209" s="30"/>
      <c r="BX209" s="30"/>
      <c r="BY209" s="30"/>
      <c r="BZ209" s="30"/>
      <c r="CA209" s="30"/>
      <c r="CB209" s="30"/>
      <c r="CC209" s="30"/>
      <c r="CD209" s="30"/>
      <c r="CE209" s="30"/>
      <c r="CF209" s="30"/>
      <c r="CG209" s="30"/>
      <c r="CH209" s="30"/>
      <c r="CI209" s="30"/>
      <c r="CJ209" s="30"/>
      <c r="CK209" s="30"/>
      <c r="CL209" s="30"/>
      <c r="CM209" s="30"/>
      <c r="CN209" s="30"/>
      <c r="CO209" s="30"/>
      <c r="CP209" s="30"/>
      <c r="CQ209" s="30"/>
      <c r="CR209" s="30"/>
      <c r="CS209" s="30"/>
      <c r="CT209" s="30"/>
      <c r="CU209" s="30"/>
      <c r="CV209" s="30"/>
      <c r="CW209" s="30"/>
      <c r="CX209" s="30"/>
      <c r="CY209" s="30"/>
      <c r="CZ209" s="30"/>
      <c r="DA209" s="30"/>
      <c r="DB209" s="30"/>
      <c r="DC209" s="30"/>
      <c r="DD209" s="30"/>
      <c r="DE209" s="30"/>
      <c r="DF209" s="30"/>
      <c r="DG209" s="30"/>
      <c r="DH209" s="30"/>
      <c r="DI209" s="30"/>
      <c r="DJ209" s="30"/>
      <c r="DK209" s="30"/>
      <c r="DL209" s="30"/>
      <c r="DM209" s="30"/>
      <c r="DN209" s="30"/>
      <c r="DO209" s="30"/>
      <c r="DP209" s="30"/>
      <c r="DQ209" s="30"/>
      <c r="DR209" s="30"/>
      <c r="DS209" s="30"/>
      <c r="DT209" s="30"/>
    </row>
    <row r="210" spans="1:124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30"/>
      <c r="BU210" s="30"/>
      <c r="BV210" s="30"/>
      <c r="BW210" s="30"/>
      <c r="BX210" s="30"/>
      <c r="BY210" s="30"/>
      <c r="BZ210" s="30"/>
      <c r="CA210" s="30"/>
      <c r="CB210" s="30"/>
      <c r="CC210" s="30"/>
      <c r="CD210" s="30"/>
      <c r="CE210" s="30"/>
      <c r="CF210" s="30"/>
      <c r="CG210" s="30"/>
      <c r="CH210" s="30"/>
      <c r="CI210" s="30"/>
      <c r="CJ210" s="30"/>
      <c r="CK210" s="30"/>
      <c r="CL210" s="30"/>
      <c r="CM210" s="30"/>
      <c r="CN210" s="30"/>
      <c r="CO210" s="30"/>
      <c r="CP210" s="30"/>
      <c r="CQ210" s="30"/>
      <c r="CR210" s="30"/>
      <c r="CS210" s="30"/>
      <c r="CT210" s="30"/>
      <c r="CU210" s="30"/>
      <c r="CV210" s="30"/>
      <c r="CW210" s="30"/>
      <c r="CX210" s="30"/>
      <c r="CY210" s="30"/>
      <c r="CZ210" s="30"/>
      <c r="DA210" s="30"/>
      <c r="DB210" s="30"/>
      <c r="DC210" s="30"/>
      <c r="DD210" s="30"/>
      <c r="DE210" s="30"/>
      <c r="DF210" s="30"/>
      <c r="DG210" s="30"/>
      <c r="DH210" s="30"/>
      <c r="DI210" s="30"/>
      <c r="DJ210" s="30"/>
      <c r="DK210" s="30"/>
      <c r="DL210" s="30"/>
      <c r="DM210" s="30"/>
      <c r="DN210" s="30"/>
      <c r="DO210" s="30"/>
      <c r="DP210" s="30"/>
      <c r="DQ210" s="30"/>
      <c r="DR210" s="30"/>
      <c r="DS210" s="30"/>
      <c r="DT210" s="30"/>
    </row>
    <row r="211" spans="1:124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U211" s="30"/>
      <c r="BV211" s="30"/>
      <c r="BW211" s="30"/>
      <c r="BX211" s="30"/>
      <c r="BY211" s="30"/>
      <c r="BZ211" s="30"/>
      <c r="CA211" s="30"/>
      <c r="CB211" s="30"/>
      <c r="CC211" s="30"/>
      <c r="CD211" s="30"/>
      <c r="CE211" s="30"/>
      <c r="CF211" s="30"/>
      <c r="CG211" s="30"/>
      <c r="CH211" s="30"/>
      <c r="CI211" s="30"/>
      <c r="CJ211" s="30"/>
      <c r="CK211" s="30"/>
      <c r="CL211" s="30"/>
      <c r="CM211" s="30"/>
      <c r="CN211" s="30"/>
      <c r="CO211" s="30"/>
      <c r="CP211" s="30"/>
      <c r="CQ211" s="30"/>
      <c r="CR211" s="30"/>
      <c r="CS211" s="30"/>
      <c r="CT211" s="30"/>
      <c r="CU211" s="30"/>
      <c r="CV211" s="30"/>
      <c r="CW211" s="30"/>
      <c r="CX211" s="30"/>
      <c r="CY211" s="30"/>
      <c r="CZ211" s="30"/>
      <c r="DA211" s="30"/>
      <c r="DB211" s="30"/>
      <c r="DC211" s="30"/>
      <c r="DD211" s="30"/>
      <c r="DE211" s="30"/>
      <c r="DF211" s="30"/>
      <c r="DG211" s="30"/>
      <c r="DH211" s="30"/>
      <c r="DI211" s="30"/>
      <c r="DJ211" s="30"/>
      <c r="DK211" s="30"/>
      <c r="DL211" s="30"/>
      <c r="DM211" s="30"/>
      <c r="DN211" s="30"/>
      <c r="DO211" s="30"/>
      <c r="DP211" s="30"/>
      <c r="DQ211" s="30"/>
      <c r="DR211" s="30"/>
      <c r="DS211" s="30"/>
      <c r="DT211" s="30"/>
    </row>
    <row r="212" spans="1:124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  <c r="BU212" s="30"/>
      <c r="BV212" s="30"/>
      <c r="BW212" s="30"/>
      <c r="BX212" s="30"/>
      <c r="BY212" s="30"/>
      <c r="BZ212" s="30"/>
      <c r="CA212" s="30"/>
      <c r="CB212" s="30"/>
      <c r="CC212" s="30"/>
      <c r="CD212" s="30"/>
      <c r="CE212" s="30"/>
      <c r="CF212" s="30"/>
      <c r="CG212" s="30"/>
      <c r="CH212" s="30"/>
      <c r="CI212" s="30"/>
      <c r="CJ212" s="30"/>
      <c r="CK212" s="30"/>
      <c r="CL212" s="30"/>
      <c r="CM212" s="30"/>
      <c r="CN212" s="30"/>
      <c r="CO212" s="30"/>
      <c r="CP212" s="30"/>
      <c r="CQ212" s="30"/>
      <c r="CR212" s="30"/>
      <c r="CS212" s="30"/>
      <c r="CT212" s="30"/>
      <c r="CU212" s="30"/>
      <c r="CV212" s="30"/>
      <c r="CW212" s="30"/>
      <c r="CX212" s="30"/>
      <c r="CY212" s="30"/>
      <c r="CZ212" s="30"/>
      <c r="DA212" s="30"/>
      <c r="DB212" s="30"/>
      <c r="DC212" s="30"/>
      <c r="DD212" s="30"/>
      <c r="DE212" s="30"/>
      <c r="DF212" s="30"/>
      <c r="DG212" s="30"/>
      <c r="DH212" s="30"/>
      <c r="DI212" s="30"/>
      <c r="DJ212" s="30"/>
      <c r="DK212" s="30"/>
      <c r="DL212" s="30"/>
      <c r="DM212" s="30"/>
      <c r="DN212" s="30"/>
      <c r="DO212" s="30"/>
      <c r="DP212" s="30"/>
      <c r="DQ212" s="30"/>
      <c r="DR212" s="30"/>
      <c r="DS212" s="30"/>
      <c r="DT212" s="30"/>
    </row>
    <row r="213" spans="1:124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U213" s="30"/>
      <c r="BV213" s="30"/>
      <c r="BW213" s="30"/>
      <c r="BX213" s="30"/>
      <c r="BY213" s="30"/>
      <c r="BZ213" s="30"/>
      <c r="CA213" s="30"/>
      <c r="CB213" s="30"/>
      <c r="CC213" s="30"/>
      <c r="CD213" s="30"/>
      <c r="CE213" s="30"/>
      <c r="CF213" s="30"/>
      <c r="CG213" s="30"/>
      <c r="CH213" s="30"/>
      <c r="CI213" s="30"/>
      <c r="CJ213" s="30"/>
      <c r="CK213" s="30"/>
      <c r="CL213" s="30"/>
      <c r="CM213" s="30"/>
      <c r="CN213" s="30"/>
      <c r="CO213" s="30"/>
      <c r="CP213" s="30"/>
      <c r="CQ213" s="30"/>
      <c r="CR213" s="30"/>
      <c r="CS213" s="30"/>
      <c r="CT213" s="30"/>
      <c r="CU213" s="30"/>
      <c r="CV213" s="30"/>
      <c r="CW213" s="30"/>
      <c r="CX213" s="30"/>
      <c r="CY213" s="30"/>
      <c r="CZ213" s="30"/>
      <c r="DA213" s="30"/>
      <c r="DB213" s="30"/>
      <c r="DC213" s="30"/>
      <c r="DD213" s="30"/>
      <c r="DE213" s="30"/>
      <c r="DF213" s="30"/>
      <c r="DG213" s="30"/>
      <c r="DH213" s="30"/>
      <c r="DI213" s="30"/>
      <c r="DJ213" s="30"/>
      <c r="DK213" s="30"/>
      <c r="DL213" s="30"/>
      <c r="DM213" s="30"/>
      <c r="DN213" s="30"/>
      <c r="DO213" s="30"/>
      <c r="DP213" s="30"/>
      <c r="DQ213" s="30"/>
      <c r="DR213" s="30"/>
      <c r="DS213" s="30"/>
      <c r="DT213" s="30"/>
    </row>
    <row r="214" spans="1:124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  <c r="BU214" s="30"/>
      <c r="BV214" s="30"/>
      <c r="BW214" s="30"/>
      <c r="BX214" s="30"/>
      <c r="BY214" s="30"/>
      <c r="BZ214" s="30"/>
      <c r="CA214" s="30"/>
      <c r="CB214" s="30"/>
      <c r="CC214" s="30"/>
      <c r="CD214" s="30"/>
      <c r="CE214" s="30"/>
      <c r="CF214" s="30"/>
      <c r="CG214" s="30"/>
      <c r="CH214" s="30"/>
      <c r="CI214" s="30"/>
      <c r="CJ214" s="30"/>
      <c r="CK214" s="30"/>
      <c r="CL214" s="30"/>
      <c r="CM214" s="30"/>
      <c r="CN214" s="30"/>
      <c r="CO214" s="30"/>
      <c r="CP214" s="30"/>
      <c r="CQ214" s="30"/>
      <c r="CR214" s="30"/>
      <c r="CS214" s="30"/>
      <c r="CT214" s="30"/>
      <c r="CU214" s="30"/>
      <c r="CV214" s="30"/>
      <c r="CW214" s="30"/>
      <c r="CX214" s="30"/>
      <c r="CY214" s="30"/>
      <c r="CZ214" s="30"/>
      <c r="DA214" s="30"/>
      <c r="DB214" s="30"/>
      <c r="DC214" s="30"/>
      <c r="DD214" s="30"/>
      <c r="DE214" s="30"/>
      <c r="DF214" s="30"/>
      <c r="DG214" s="30"/>
      <c r="DH214" s="30"/>
      <c r="DI214" s="30"/>
      <c r="DJ214" s="30"/>
      <c r="DK214" s="30"/>
      <c r="DL214" s="30"/>
      <c r="DM214" s="30"/>
      <c r="DN214" s="30"/>
      <c r="DO214" s="30"/>
      <c r="DP214" s="30"/>
      <c r="DQ214" s="30"/>
      <c r="DR214" s="30"/>
      <c r="DS214" s="30"/>
      <c r="DT214" s="30"/>
    </row>
    <row r="215" spans="1:124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  <c r="BU215" s="30"/>
      <c r="BV215" s="30"/>
      <c r="BW215" s="30"/>
      <c r="BX215" s="30"/>
      <c r="BY215" s="30"/>
      <c r="BZ215" s="30"/>
      <c r="CA215" s="30"/>
      <c r="CB215" s="30"/>
      <c r="CC215" s="30"/>
      <c r="CD215" s="30"/>
      <c r="CE215" s="30"/>
      <c r="CF215" s="30"/>
      <c r="CG215" s="30"/>
      <c r="CH215" s="30"/>
      <c r="CI215" s="30"/>
      <c r="CJ215" s="30"/>
      <c r="CK215" s="30"/>
      <c r="CL215" s="30"/>
      <c r="CM215" s="30"/>
      <c r="CN215" s="30"/>
      <c r="CO215" s="30"/>
      <c r="CP215" s="30"/>
      <c r="CQ215" s="30"/>
      <c r="CR215" s="30"/>
      <c r="CS215" s="30"/>
      <c r="CT215" s="30"/>
      <c r="CU215" s="30"/>
      <c r="CV215" s="30"/>
      <c r="CW215" s="30"/>
      <c r="CX215" s="30"/>
      <c r="CY215" s="30"/>
      <c r="CZ215" s="30"/>
      <c r="DA215" s="30"/>
      <c r="DB215" s="30"/>
      <c r="DC215" s="30"/>
      <c r="DD215" s="30"/>
      <c r="DE215" s="30"/>
      <c r="DF215" s="30"/>
      <c r="DG215" s="30"/>
      <c r="DH215" s="30"/>
      <c r="DI215" s="30"/>
      <c r="DJ215" s="30"/>
      <c r="DK215" s="30"/>
      <c r="DL215" s="30"/>
      <c r="DM215" s="30"/>
      <c r="DN215" s="30"/>
      <c r="DO215" s="30"/>
      <c r="DP215" s="30"/>
      <c r="DQ215" s="30"/>
      <c r="DR215" s="30"/>
      <c r="DS215" s="30"/>
      <c r="DT215" s="30"/>
    </row>
    <row r="216" spans="1:124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U216" s="30"/>
      <c r="BV216" s="30"/>
      <c r="BW216" s="30"/>
      <c r="BX216" s="30"/>
      <c r="BY216" s="30"/>
      <c r="BZ216" s="30"/>
      <c r="CA216" s="30"/>
      <c r="CB216" s="30"/>
      <c r="CC216" s="30"/>
      <c r="CD216" s="30"/>
      <c r="CE216" s="30"/>
      <c r="CF216" s="30"/>
      <c r="CG216" s="30"/>
      <c r="CH216" s="30"/>
      <c r="CI216" s="30"/>
      <c r="CJ216" s="30"/>
      <c r="CK216" s="30"/>
      <c r="CL216" s="30"/>
      <c r="CM216" s="30"/>
      <c r="CN216" s="30"/>
      <c r="CO216" s="30"/>
      <c r="CP216" s="30"/>
      <c r="CQ216" s="30"/>
      <c r="CR216" s="30"/>
      <c r="CS216" s="30"/>
      <c r="CT216" s="30"/>
      <c r="CU216" s="30"/>
      <c r="CV216" s="30"/>
      <c r="CW216" s="30"/>
      <c r="CX216" s="30"/>
      <c r="CY216" s="30"/>
      <c r="CZ216" s="30"/>
      <c r="DA216" s="30"/>
      <c r="DB216" s="30"/>
      <c r="DC216" s="30"/>
      <c r="DD216" s="30"/>
      <c r="DE216" s="30"/>
      <c r="DF216" s="30"/>
      <c r="DG216" s="30"/>
      <c r="DH216" s="30"/>
      <c r="DI216" s="30"/>
      <c r="DJ216" s="30"/>
      <c r="DK216" s="30"/>
      <c r="DL216" s="30"/>
      <c r="DM216" s="30"/>
      <c r="DN216" s="30"/>
      <c r="DO216" s="30"/>
      <c r="DP216" s="30"/>
      <c r="DQ216" s="30"/>
      <c r="DR216" s="30"/>
      <c r="DS216" s="30"/>
      <c r="DT216" s="30"/>
    </row>
    <row r="217" spans="1:124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  <c r="BT217" s="30"/>
      <c r="BU217" s="30"/>
      <c r="BV217" s="30"/>
      <c r="BW217" s="30"/>
      <c r="BX217" s="30"/>
      <c r="BY217" s="30"/>
      <c r="BZ217" s="30"/>
      <c r="CA217" s="30"/>
      <c r="CB217" s="30"/>
      <c r="CC217" s="30"/>
      <c r="CD217" s="30"/>
      <c r="CE217" s="30"/>
      <c r="CF217" s="30"/>
      <c r="CG217" s="30"/>
      <c r="CH217" s="30"/>
      <c r="CI217" s="30"/>
      <c r="CJ217" s="30"/>
      <c r="CK217" s="30"/>
      <c r="CL217" s="30"/>
      <c r="CM217" s="30"/>
      <c r="CN217" s="30"/>
      <c r="CO217" s="30"/>
      <c r="CP217" s="30"/>
      <c r="CQ217" s="30"/>
      <c r="CR217" s="30"/>
      <c r="CS217" s="30"/>
      <c r="CT217" s="30"/>
      <c r="CU217" s="30"/>
      <c r="CV217" s="30"/>
      <c r="CW217" s="30"/>
      <c r="CX217" s="30"/>
      <c r="CY217" s="30"/>
      <c r="CZ217" s="30"/>
      <c r="DA217" s="30"/>
      <c r="DB217" s="30"/>
      <c r="DC217" s="30"/>
      <c r="DD217" s="30"/>
      <c r="DE217" s="30"/>
      <c r="DF217" s="30"/>
      <c r="DG217" s="30"/>
      <c r="DH217" s="30"/>
      <c r="DI217" s="30"/>
      <c r="DJ217" s="30"/>
      <c r="DK217" s="30"/>
      <c r="DL217" s="30"/>
      <c r="DM217" s="30"/>
      <c r="DN217" s="30"/>
      <c r="DO217" s="30"/>
      <c r="DP217" s="30"/>
      <c r="DQ217" s="30"/>
      <c r="DR217" s="30"/>
      <c r="DS217" s="30"/>
      <c r="DT217" s="30"/>
    </row>
    <row r="218" spans="1:124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U218" s="30"/>
      <c r="BV218" s="30"/>
      <c r="BW218" s="30"/>
      <c r="BX218" s="30"/>
      <c r="BY218" s="30"/>
      <c r="BZ218" s="30"/>
      <c r="CA218" s="30"/>
      <c r="CB218" s="30"/>
      <c r="CC218" s="30"/>
      <c r="CD218" s="30"/>
      <c r="CE218" s="30"/>
      <c r="CF218" s="30"/>
      <c r="CG218" s="30"/>
      <c r="CH218" s="30"/>
      <c r="CI218" s="30"/>
      <c r="CJ218" s="30"/>
      <c r="CK218" s="30"/>
      <c r="CL218" s="30"/>
      <c r="CM218" s="30"/>
      <c r="CN218" s="30"/>
      <c r="CO218" s="30"/>
      <c r="CP218" s="30"/>
      <c r="CQ218" s="30"/>
      <c r="CR218" s="30"/>
      <c r="CS218" s="30"/>
      <c r="CT218" s="30"/>
      <c r="CU218" s="30"/>
      <c r="CV218" s="30"/>
      <c r="CW218" s="30"/>
      <c r="CX218" s="30"/>
      <c r="CY218" s="30"/>
      <c r="CZ218" s="30"/>
      <c r="DA218" s="30"/>
      <c r="DB218" s="30"/>
      <c r="DC218" s="30"/>
      <c r="DD218" s="30"/>
      <c r="DE218" s="30"/>
      <c r="DF218" s="30"/>
      <c r="DG218" s="30"/>
      <c r="DH218" s="30"/>
      <c r="DI218" s="30"/>
      <c r="DJ218" s="30"/>
      <c r="DK218" s="30"/>
      <c r="DL218" s="30"/>
      <c r="DM218" s="30"/>
      <c r="DN218" s="30"/>
      <c r="DO218" s="30"/>
      <c r="DP218" s="30"/>
      <c r="DQ218" s="30"/>
      <c r="DR218" s="30"/>
      <c r="DS218" s="30"/>
      <c r="DT218" s="30"/>
    </row>
    <row r="219" spans="1:124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  <c r="BT219" s="30"/>
      <c r="BU219" s="30"/>
      <c r="BV219" s="30"/>
      <c r="BW219" s="30"/>
      <c r="BX219" s="30"/>
      <c r="BY219" s="30"/>
      <c r="BZ219" s="30"/>
      <c r="CA219" s="30"/>
      <c r="CB219" s="30"/>
      <c r="CC219" s="30"/>
      <c r="CD219" s="30"/>
      <c r="CE219" s="30"/>
      <c r="CF219" s="30"/>
      <c r="CG219" s="30"/>
      <c r="CH219" s="30"/>
      <c r="CI219" s="30"/>
      <c r="CJ219" s="30"/>
      <c r="CK219" s="30"/>
      <c r="CL219" s="30"/>
      <c r="CM219" s="30"/>
      <c r="CN219" s="30"/>
      <c r="CO219" s="30"/>
      <c r="CP219" s="30"/>
      <c r="CQ219" s="30"/>
      <c r="CR219" s="30"/>
      <c r="CS219" s="30"/>
      <c r="CT219" s="30"/>
      <c r="CU219" s="30"/>
      <c r="CV219" s="30"/>
      <c r="CW219" s="30"/>
      <c r="CX219" s="30"/>
      <c r="CY219" s="30"/>
      <c r="CZ219" s="30"/>
      <c r="DA219" s="30"/>
      <c r="DB219" s="30"/>
      <c r="DC219" s="30"/>
      <c r="DD219" s="30"/>
      <c r="DE219" s="30"/>
      <c r="DF219" s="30"/>
      <c r="DG219" s="30"/>
      <c r="DH219" s="30"/>
      <c r="DI219" s="30"/>
      <c r="DJ219" s="30"/>
      <c r="DK219" s="30"/>
      <c r="DL219" s="30"/>
      <c r="DM219" s="30"/>
      <c r="DN219" s="30"/>
      <c r="DO219" s="30"/>
      <c r="DP219" s="30"/>
      <c r="DQ219" s="30"/>
      <c r="DR219" s="30"/>
      <c r="DS219" s="30"/>
      <c r="DT219" s="30"/>
    </row>
    <row r="220" spans="1:124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  <c r="BU220" s="30"/>
      <c r="BV220" s="30"/>
      <c r="BW220" s="30"/>
      <c r="BX220" s="30"/>
      <c r="BY220" s="30"/>
      <c r="BZ220" s="30"/>
      <c r="CA220" s="30"/>
      <c r="CB220" s="30"/>
      <c r="CC220" s="30"/>
      <c r="CD220" s="30"/>
      <c r="CE220" s="30"/>
      <c r="CF220" s="30"/>
      <c r="CG220" s="30"/>
      <c r="CH220" s="30"/>
      <c r="CI220" s="30"/>
      <c r="CJ220" s="30"/>
      <c r="CK220" s="30"/>
      <c r="CL220" s="30"/>
      <c r="CM220" s="30"/>
      <c r="CN220" s="30"/>
      <c r="CO220" s="30"/>
      <c r="CP220" s="30"/>
      <c r="CQ220" s="30"/>
      <c r="CR220" s="30"/>
      <c r="CS220" s="30"/>
      <c r="CT220" s="30"/>
      <c r="CU220" s="30"/>
      <c r="CV220" s="30"/>
      <c r="CW220" s="30"/>
      <c r="CX220" s="30"/>
      <c r="CY220" s="30"/>
      <c r="CZ220" s="30"/>
      <c r="DA220" s="30"/>
      <c r="DB220" s="30"/>
      <c r="DC220" s="30"/>
      <c r="DD220" s="30"/>
      <c r="DE220" s="30"/>
      <c r="DF220" s="30"/>
      <c r="DG220" s="30"/>
      <c r="DH220" s="30"/>
      <c r="DI220" s="30"/>
      <c r="DJ220" s="30"/>
      <c r="DK220" s="30"/>
      <c r="DL220" s="30"/>
      <c r="DM220" s="30"/>
      <c r="DN220" s="30"/>
      <c r="DO220" s="30"/>
      <c r="DP220" s="30"/>
      <c r="DQ220" s="30"/>
      <c r="DR220" s="30"/>
      <c r="DS220" s="30"/>
      <c r="DT220" s="30"/>
    </row>
    <row r="221" spans="1:124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U221" s="30"/>
      <c r="BV221" s="30"/>
      <c r="BW221" s="30"/>
      <c r="BX221" s="30"/>
      <c r="BY221" s="30"/>
      <c r="BZ221" s="30"/>
      <c r="CA221" s="30"/>
      <c r="CB221" s="30"/>
      <c r="CC221" s="30"/>
      <c r="CD221" s="30"/>
      <c r="CE221" s="30"/>
      <c r="CF221" s="30"/>
      <c r="CG221" s="30"/>
      <c r="CH221" s="30"/>
      <c r="CI221" s="30"/>
      <c r="CJ221" s="30"/>
      <c r="CK221" s="30"/>
      <c r="CL221" s="30"/>
      <c r="CM221" s="30"/>
      <c r="CN221" s="30"/>
      <c r="CO221" s="30"/>
      <c r="CP221" s="30"/>
      <c r="CQ221" s="30"/>
      <c r="CR221" s="30"/>
      <c r="CS221" s="30"/>
      <c r="CT221" s="30"/>
      <c r="CU221" s="30"/>
      <c r="CV221" s="30"/>
      <c r="CW221" s="30"/>
      <c r="CX221" s="30"/>
      <c r="CY221" s="30"/>
      <c r="CZ221" s="30"/>
      <c r="DA221" s="30"/>
      <c r="DB221" s="30"/>
      <c r="DC221" s="30"/>
      <c r="DD221" s="30"/>
      <c r="DE221" s="30"/>
      <c r="DF221" s="30"/>
      <c r="DG221" s="30"/>
      <c r="DH221" s="30"/>
      <c r="DI221" s="30"/>
      <c r="DJ221" s="30"/>
      <c r="DK221" s="30"/>
      <c r="DL221" s="30"/>
      <c r="DM221" s="30"/>
      <c r="DN221" s="30"/>
      <c r="DO221" s="30"/>
      <c r="DP221" s="30"/>
      <c r="DQ221" s="30"/>
      <c r="DR221" s="30"/>
      <c r="DS221" s="30"/>
      <c r="DT221" s="30"/>
    </row>
    <row r="222" spans="1:124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  <c r="BT222" s="30"/>
      <c r="BU222" s="30"/>
      <c r="BV222" s="30"/>
      <c r="BW222" s="30"/>
      <c r="BX222" s="30"/>
      <c r="BY222" s="30"/>
      <c r="BZ222" s="30"/>
      <c r="CA222" s="30"/>
      <c r="CB222" s="30"/>
      <c r="CC222" s="30"/>
      <c r="CD222" s="30"/>
      <c r="CE222" s="30"/>
      <c r="CF222" s="30"/>
      <c r="CG222" s="30"/>
      <c r="CH222" s="30"/>
      <c r="CI222" s="30"/>
      <c r="CJ222" s="30"/>
      <c r="CK222" s="30"/>
      <c r="CL222" s="30"/>
      <c r="CM222" s="30"/>
      <c r="CN222" s="30"/>
      <c r="CO222" s="30"/>
      <c r="CP222" s="30"/>
      <c r="CQ222" s="30"/>
      <c r="CR222" s="30"/>
      <c r="CS222" s="30"/>
      <c r="CT222" s="30"/>
      <c r="CU222" s="30"/>
      <c r="CV222" s="30"/>
      <c r="CW222" s="30"/>
      <c r="CX222" s="30"/>
      <c r="CY222" s="30"/>
      <c r="CZ222" s="30"/>
      <c r="DA222" s="30"/>
      <c r="DB222" s="30"/>
      <c r="DC222" s="30"/>
      <c r="DD222" s="30"/>
      <c r="DE222" s="30"/>
      <c r="DF222" s="30"/>
      <c r="DG222" s="30"/>
      <c r="DH222" s="30"/>
      <c r="DI222" s="30"/>
      <c r="DJ222" s="30"/>
      <c r="DK222" s="30"/>
      <c r="DL222" s="30"/>
      <c r="DM222" s="30"/>
      <c r="DN222" s="30"/>
      <c r="DO222" s="30"/>
      <c r="DP222" s="30"/>
      <c r="DQ222" s="30"/>
      <c r="DR222" s="30"/>
      <c r="DS222" s="30"/>
      <c r="DT222" s="30"/>
    </row>
    <row r="223" spans="1:124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  <c r="BT223" s="30"/>
      <c r="BU223" s="30"/>
      <c r="BV223" s="30"/>
      <c r="BW223" s="30"/>
      <c r="BX223" s="30"/>
      <c r="BY223" s="30"/>
      <c r="BZ223" s="30"/>
      <c r="CA223" s="30"/>
      <c r="CB223" s="30"/>
      <c r="CC223" s="30"/>
      <c r="CD223" s="30"/>
      <c r="CE223" s="30"/>
      <c r="CF223" s="30"/>
      <c r="CG223" s="30"/>
      <c r="CH223" s="30"/>
      <c r="CI223" s="30"/>
      <c r="CJ223" s="30"/>
      <c r="CK223" s="30"/>
      <c r="CL223" s="30"/>
      <c r="CM223" s="30"/>
      <c r="CN223" s="30"/>
      <c r="CO223" s="30"/>
      <c r="CP223" s="30"/>
      <c r="CQ223" s="30"/>
      <c r="CR223" s="30"/>
      <c r="CS223" s="30"/>
      <c r="CT223" s="30"/>
      <c r="CU223" s="30"/>
      <c r="CV223" s="30"/>
      <c r="CW223" s="30"/>
      <c r="CX223" s="30"/>
      <c r="CY223" s="30"/>
      <c r="CZ223" s="30"/>
      <c r="DA223" s="30"/>
      <c r="DB223" s="30"/>
      <c r="DC223" s="30"/>
      <c r="DD223" s="30"/>
      <c r="DE223" s="30"/>
      <c r="DF223" s="30"/>
      <c r="DG223" s="30"/>
      <c r="DH223" s="30"/>
      <c r="DI223" s="30"/>
      <c r="DJ223" s="30"/>
      <c r="DK223" s="30"/>
      <c r="DL223" s="30"/>
      <c r="DM223" s="30"/>
      <c r="DN223" s="30"/>
      <c r="DO223" s="30"/>
      <c r="DP223" s="30"/>
      <c r="DQ223" s="30"/>
      <c r="DR223" s="30"/>
      <c r="DS223" s="30"/>
      <c r="DT223" s="30"/>
    </row>
    <row r="224" spans="1:124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  <c r="BU224" s="30"/>
      <c r="BV224" s="30"/>
      <c r="BW224" s="30"/>
      <c r="BX224" s="30"/>
      <c r="BY224" s="30"/>
      <c r="BZ224" s="30"/>
      <c r="CA224" s="30"/>
      <c r="CB224" s="30"/>
      <c r="CC224" s="30"/>
      <c r="CD224" s="30"/>
      <c r="CE224" s="30"/>
      <c r="CF224" s="30"/>
      <c r="CG224" s="30"/>
      <c r="CH224" s="30"/>
      <c r="CI224" s="30"/>
      <c r="CJ224" s="30"/>
      <c r="CK224" s="30"/>
      <c r="CL224" s="30"/>
      <c r="CM224" s="30"/>
      <c r="CN224" s="30"/>
      <c r="CO224" s="30"/>
      <c r="CP224" s="30"/>
      <c r="CQ224" s="30"/>
      <c r="CR224" s="30"/>
      <c r="CS224" s="30"/>
      <c r="CT224" s="30"/>
      <c r="CU224" s="30"/>
      <c r="CV224" s="30"/>
      <c r="CW224" s="30"/>
      <c r="CX224" s="30"/>
      <c r="CY224" s="30"/>
      <c r="CZ224" s="30"/>
      <c r="DA224" s="30"/>
      <c r="DB224" s="30"/>
      <c r="DC224" s="30"/>
      <c r="DD224" s="30"/>
      <c r="DE224" s="30"/>
      <c r="DF224" s="30"/>
      <c r="DG224" s="30"/>
      <c r="DH224" s="30"/>
      <c r="DI224" s="30"/>
      <c r="DJ224" s="30"/>
      <c r="DK224" s="30"/>
      <c r="DL224" s="30"/>
      <c r="DM224" s="30"/>
      <c r="DN224" s="30"/>
      <c r="DO224" s="30"/>
      <c r="DP224" s="30"/>
      <c r="DQ224" s="30"/>
      <c r="DR224" s="30"/>
      <c r="DS224" s="30"/>
      <c r="DT224" s="30"/>
    </row>
    <row r="225" spans="1:124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  <c r="BT225" s="30"/>
      <c r="BU225" s="30"/>
      <c r="BV225" s="30"/>
      <c r="BW225" s="30"/>
      <c r="BX225" s="30"/>
      <c r="BY225" s="30"/>
      <c r="BZ225" s="30"/>
      <c r="CA225" s="30"/>
      <c r="CB225" s="30"/>
      <c r="CC225" s="30"/>
      <c r="CD225" s="30"/>
      <c r="CE225" s="30"/>
      <c r="CF225" s="30"/>
      <c r="CG225" s="30"/>
      <c r="CH225" s="30"/>
      <c r="CI225" s="30"/>
      <c r="CJ225" s="30"/>
      <c r="CK225" s="30"/>
      <c r="CL225" s="30"/>
      <c r="CM225" s="30"/>
      <c r="CN225" s="30"/>
      <c r="CO225" s="30"/>
      <c r="CP225" s="30"/>
      <c r="CQ225" s="30"/>
      <c r="CR225" s="30"/>
      <c r="CS225" s="30"/>
      <c r="CT225" s="30"/>
      <c r="CU225" s="30"/>
      <c r="CV225" s="30"/>
      <c r="CW225" s="30"/>
      <c r="CX225" s="30"/>
      <c r="CY225" s="30"/>
      <c r="CZ225" s="30"/>
      <c r="DA225" s="30"/>
      <c r="DB225" s="30"/>
      <c r="DC225" s="30"/>
      <c r="DD225" s="30"/>
      <c r="DE225" s="30"/>
      <c r="DF225" s="30"/>
      <c r="DG225" s="30"/>
      <c r="DH225" s="30"/>
      <c r="DI225" s="30"/>
      <c r="DJ225" s="30"/>
      <c r="DK225" s="30"/>
      <c r="DL225" s="30"/>
      <c r="DM225" s="30"/>
      <c r="DN225" s="30"/>
      <c r="DO225" s="30"/>
      <c r="DP225" s="30"/>
      <c r="DQ225" s="30"/>
      <c r="DR225" s="30"/>
      <c r="DS225" s="30"/>
      <c r="DT225" s="30"/>
    </row>
    <row r="226" spans="1:124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  <c r="BR226" s="30"/>
      <c r="BS226" s="30"/>
      <c r="BT226" s="30"/>
      <c r="BU226" s="30"/>
      <c r="BV226" s="30"/>
      <c r="BW226" s="30"/>
      <c r="BX226" s="30"/>
      <c r="BY226" s="30"/>
      <c r="BZ226" s="30"/>
      <c r="CA226" s="30"/>
      <c r="CB226" s="30"/>
      <c r="CC226" s="30"/>
      <c r="CD226" s="30"/>
      <c r="CE226" s="30"/>
      <c r="CF226" s="30"/>
      <c r="CG226" s="30"/>
      <c r="CH226" s="30"/>
      <c r="CI226" s="30"/>
      <c r="CJ226" s="30"/>
      <c r="CK226" s="30"/>
      <c r="CL226" s="30"/>
      <c r="CM226" s="30"/>
      <c r="CN226" s="30"/>
      <c r="CO226" s="30"/>
      <c r="CP226" s="30"/>
      <c r="CQ226" s="30"/>
      <c r="CR226" s="30"/>
      <c r="CS226" s="30"/>
      <c r="CT226" s="30"/>
      <c r="CU226" s="30"/>
      <c r="CV226" s="30"/>
      <c r="CW226" s="30"/>
      <c r="CX226" s="30"/>
      <c r="CY226" s="30"/>
      <c r="CZ226" s="30"/>
      <c r="DA226" s="30"/>
      <c r="DB226" s="30"/>
      <c r="DC226" s="30"/>
      <c r="DD226" s="30"/>
      <c r="DE226" s="30"/>
      <c r="DF226" s="30"/>
      <c r="DG226" s="30"/>
      <c r="DH226" s="30"/>
      <c r="DI226" s="30"/>
      <c r="DJ226" s="30"/>
      <c r="DK226" s="30"/>
      <c r="DL226" s="30"/>
      <c r="DM226" s="30"/>
      <c r="DN226" s="30"/>
      <c r="DO226" s="30"/>
      <c r="DP226" s="30"/>
      <c r="DQ226" s="30"/>
      <c r="DR226" s="30"/>
      <c r="DS226" s="30"/>
      <c r="DT226" s="30"/>
    </row>
    <row r="227" spans="1:124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  <c r="BT227" s="30"/>
      <c r="BU227" s="30"/>
      <c r="BV227" s="30"/>
      <c r="BW227" s="30"/>
      <c r="BX227" s="30"/>
      <c r="BY227" s="30"/>
      <c r="BZ227" s="30"/>
      <c r="CA227" s="30"/>
      <c r="CB227" s="30"/>
      <c r="CC227" s="30"/>
      <c r="CD227" s="30"/>
      <c r="CE227" s="30"/>
      <c r="CF227" s="30"/>
      <c r="CG227" s="30"/>
      <c r="CH227" s="30"/>
      <c r="CI227" s="30"/>
      <c r="CJ227" s="30"/>
      <c r="CK227" s="30"/>
      <c r="CL227" s="30"/>
      <c r="CM227" s="30"/>
      <c r="CN227" s="30"/>
      <c r="CO227" s="30"/>
      <c r="CP227" s="30"/>
      <c r="CQ227" s="30"/>
      <c r="CR227" s="30"/>
      <c r="CS227" s="30"/>
      <c r="CT227" s="30"/>
      <c r="CU227" s="30"/>
      <c r="CV227" s="30"/>
      <c r="CW227" s="30"/>
      <c r="CX227" s="30"/>
      <c r="CY227" s="30"/>
      <c r="CZ227" s="30"/>
      <c r="DA227" s="30"/>
      <c r="DB227" s="30"/>
      <c r="DC227" s="30"/>
      <c r="DD227" s="30"/>
      <c r="DE227" s="30"/>
      <c r="DF227" s="30"/>
      <c r="DG227" s="30"/>
      <c r="DH227" s="30"/>
      <c r="DI227" s="30"/>
      <c r="DJ227" s="30"/>
      <c r="DK227" s="30"/>
      <c r="DL227" s="30"/>
      <c r="DM227" s="30"/>
      <c r="DN227" s="30"/>
      <c r="DO227" s="30"/>
      <c r="DP227" s="30"/>
      <c r="DQ227" s="30"/>
      <c r="DR227" s="30"/>
      <c r="DS227" s="30"/>
      <c r="DT227" s="30"/>
    </row>
    <row r="228" spans="1:124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  <c r="BU228" s="30"/>
      <c r="BV228" s="30"/>
      <c r="BW228" s="30"/>
      <c r="BX228" s="30"/>
      <c r="BY228" s="30"/>
      <c r="BZ228" s="30"/>
      <c r="CA228" s="30"/>
      <c r="CB228" s="30"/>
      <c r="CC228" s="30"/>
      <c r="CD228" s="30"/>
      <c r="CE228" s="30"/>
      <c r="CF228" s="30"/>
      <c r="CG228" s="30"/>
      <c r="CH228" s="30"/>
      <c r="CI228" s="30"/>
      <c r="CJ228" s="30"/>
      <c r="CK228" s="30"/>
      <c r="CL228" s="30"/>
      <c r="CM228" s="30"/>
      <c r="CN228" s="30"/>
      <c r="CO228" s="30"/>
      <c r="CP228" s="30"/>
      <c r="CQ228" s="30"/>
      <c r="CR228" s="30"/>
      <c r="CS228" s="30"/>
      <c r="CT228" s="30"/>
      <c r="CU228" s="30"/>
      <c r="CV228" s="30"/>
      <c r="CW228" s="30"/>
      <c r="CX228" s="30"/>
      <c r="CY228" s="30"/>
      <c r="CZ228" s="30"/>
      <c r="DA228" s="30"/>
      <c r="DB228" s="30"/>
      <c r="DC228" s="30"/>
      <c r="DD228" s="30"/>
      <c r="DE228" s="30"/>
      <c r="DF228" s="30"/>
      <c r="DG228" s="30"/>
      <c r="DH228" s="30"/>
      <c r="DI228" s="30"/>
      <c r="DJ228" s="30"/>
      <c r="DK228" s="30"/>
      <c r="DL228" s="30"/>
      <c r="DM228" s="30"/>
      <c r="DN228" s="30"/>
      <c r="DO228" s="30"/>
      <c r="DP228" s="30"/>
      <c r="DQ228" s="30"/>
      <c r="DR228" s="30"/>
      <c r="DS228" s="30"/>
      <c r="DT228" s="30"/>
    </row>
    <row r="229" spans="1:124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  <c r="BT229" s="30"/>
      <c r="BU229" s="30"/>
      <c r="BV229" s="30"/>
      <c r="BW229" s="30"/>
      <c r="BX229" s="30"/>
      <c r="BY229" s="30"/>
      <c r="BZ229" s="30"/>
      <c r="CA229" s="30"/>
      <c r="CB229" s="30"/>
      <c r="CC229" s="30"/>
      <c r="CD229" s="30"/>
      <c r="CE229" s="30"/>
      <c r="CF229" s="30"/>
      <c r="CG229" s="30"/>
      <c r="CH229" s="30"/>
      <c r="CI229" s="30"/>
      <c r="CJ229" s="30"/>
      <c r="CK229" s="30"/>
      <c r="CL229" s="30"/>
      <c r="CM229" s="30"/>
      <c r="CN229" s="30"/>
      <c r="CO229" s="30"/>
      <c r="CP229" s="30"/>
      <c r="CQ229" s="30"/>
      <c r="CR229" s="30"/>
      <c r="CS229" s="30"/>
      <c r="CT229" s="30"/>
      <c r="CU229" s="30"/>
      <c r="CV229" s="30"/>
      <c r="CW229" s="30"/>
      <c r="CX229" s="30"/>
      <c r="CY229" s="30"/>
      <c r="CZ229" s="30"/>
      <c r="DA229" s="30"/>
      <c r="DB229" s="30"/>
      <c r="DC229" s="30"/>
      <c r="DD229" s="30"/>
      <c r="DE229" s="30"/>
      <c r="DF229" s="30"/>
      <c r="DG229" s="30"/>
      <c r="DH229" s="30"/>
      <c r="DI229" s="30"/>
      <c r="DJ229" s="30"/>
      <c r="DK229" s="30"/>
      <c r="DL229" s="30"/>
      <c r="DM229" s="30"/>
      <c r="DN229" s="30"/>
      <c r="DO229" s="30"/>
      <c r="DP229" s="30"/>
      <c r="DQ229" s="30"/>
      <c r="DR229" s="30"/>
      <c r="DS229" s="30"/>
      <c r="DT229" s="30"/>
    </row>
    <row r="230" spans="1:124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  <c r="BF230" s="30"/>
      <c r="BG230" s="30"/>
      <c r="BH230" s="30"/>
      <c r="BI230" s="30"/>
      <c r="BJ230" s="30"/>
      <c r="BK230" s="30"/>
      <c r="BL230" s="30"/>
      <c r="BM230" s="30"/>
      <c r="BN230" s="30"/>
      <c r="BO230" s="30"/>
      <c r="BP230" s="30"/>
      <c r="BQ230" s="30"/>
      <c r="BR230" s="30"/>
      <c r="BS230" s="30"/>
      <c r="BT230" s="30"/>
      <c r="BU230" s="30"/>
      <c r="BV230" s="30"/>
      <c r="BW230" s="30"/>
      <c r="BX230" s="30"/>
      <c r="BY230" s="30"/>
      <c r="BZ230" s="30"/>
      <c r="CA230" s="30"/>
      <c r="CB230" s="30"/>
      <c r="CC230" s="30"/>
      <c r="CD230" s="30"/>
      <c r="CE230" s="30"/>
      <c r="CF230" s="30"/>
      <c r="CG230" s="30"/>
      <c r="CH230" s="30"/>
      <c r="CI230" s="30"/>
      <c r="CJ230" s="30"/>
      <c r="CK230" s="30"/>
      <c r="CL230" s="30"/>
      <c r="CM230" s="30"/>
      <c r="CN230" s="30"/>
      <c r="CO230" s="30"/>
      <c r="CP230" s="30"/>
      <c r="CQ230" s="30"/>
      <c r="CR230" s="30"/>
      <c r="CS230" s="30"/>
      <c r="CT230" s="30"/>
      <c r="CU230" s="30"/>
      <c r="CV230" s="30"/>
      <c r="CW230" s="30"/>
      <c r="CX230" s="30"/>
      <c r="CY230" s="30"/>
      <c r="CZ230" s="30"/>
      <c r="DA230" s="30"/>
      <c r="DB230" s="30"/>
      <c r="DC230" s="30"/>
      <c r="DD230" s="30"/>
      <c r="DE230" s="30"/>
      <c r="DF230" s="30"/>
      <c r="DG230" s="30"/>
      <c r="DH230" s="30"/>
      <c r="DI230" s="30"/>
      <c r="DJ230" s="30"/>
      <c r="DK230" s="30"/>
      <c r="DL230" s="30"/>
      <c r="DM230" s="30"/>
      <c r="DN230" s="30"/>
      <c r="DO230" s="30"/>
      <c r="DP230" s="30"/>
      <c r="DQ230" s="30"/>
      <c r="DR230" s="30"/>
      <c r="DS230" s="30"/>
      <c r="DT230" s="30"/>
    </row>
    <row r="231" spans="1:124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  <c r="BV231" s="30"/>
      <c r="BW231" s="30"/>
      <c r="BX231" s="30"/>
      <c r="BY231" s="30"/>
      <c r="BZ231" s="30"/>
      <c r="CA231" s="30"/>
      <c r="CB231" s="30"/>
      <c r="CC231" s="30"/>
      <c r="CD231" s="30"/>
      <c r="CE231" s="30"/>
      <c r="CF231" s="30"/>
      <c r="CG231" s="30"/>
      <c r="CH231" s="30"/>
      <c r="CI231" s="30"/>
      <c r="CJ231" s="30"/>
      <c r="CK231" s="30"/>
      <c r="CL231" s="30"/>
      <c r="CM231" s="30"/>
      <c r="CN231" s="30"/>
      <c r="CO231" s="30"/>
      <c r="CP231" s="30"/>
      <c r="CQ231" s="30"/>
      <c r="CR231" s="30"/>
      <c r="CS231" s="30"/>
      <c r="CT231" s="30"/>
      <c r="CU231" s="30"/>
      <c r="CV231" s="30"/>
      <c r="CW231" s="30"/>
      <c r="CX231" s="30"/>
      <c r="CY231" s="30"/>
      <c r="CZ231" s="30"/>
      <c r="DA231" s="30"/>
      <c r="DB231" s="30"/>
      <c r="DC231" s="30"/>
      <c r="DD231" s="30"/>
      <c r="DE231" s="30"/>
      <c r="DF231" s="30"/>
      <c r="DG231" s="30"/>
      <c r="DH231" s="30"/>
      <c r="DI231" s="30"/>
      <c r="DJ231" s="30"/>
      <c r="DK231" s="30"/>
      <c r="DL231" s="30"/>
      <c r="DM231" s="30"/>
      <c r="DN231" s="30"/>
      <c r="DO231" s="30"/>
      <c r="DP231" s="30"/>
      <c r="DQ231" s="30"/>
      <c r="DR231" s="30"/>
      <c r="DS231" s="30"/>
      <c r="DT231" s="30"/>
    </row>
    <row r="232" spans="1:124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  <c r="BF232" s="30"/>
      <c r="BG232" s="30"/>
      <c r="BH232" s="30"/>
      <c r="BI232" s="30"/>
      <c r="BJ232" s="30"/>
      <c r="BK232" s="30"/>
      <c r="BL232" s="30"/>
      <c r="BM232" s="30"/>
      <c r="BN232" s="30"/>
      <c r="BO232" s="30"/>
      <c r="BP232" s="30"/>
      <c r="BQ232" s="30"/>
      <c r="BR232" s="30"/>
      <c r="BS232" s="30"/>
      <c r="BT232" s="30"/>
      <c r="BU232" s="30"/>
      <c r="BV232" s="30"/>
      <c r="BW232" s="30"/>
      <c r="BX232" s="30"/>
      <c r="BY232" s="30"/>
      <c r="BZ232" s="30"/>
      <c r="CA232" s="30"/>
      <c r="CB232" s="30"/>
      <c r="CC232" s="30"/>
      <c r="CD232" s="30"/>
      <c r="CE232" s="30"/>
      <c r="CF232" s="30"/>
      <c r="CG232" s="30"/>
      <c r="CH232" s="30"/>
      <c r="CI232" s="30"/>
      <c r="CJ232" s="30"/>
      <c r="CK232" s="30"/>
      <c r="CL232" s="30"/>
      <c r="CM232" s="30"/>
      <c r="CN232" s="30"/>
      <c r="CO232" s="30"/>
      <c r="CP232" s="30"/>
      <c r="CQ232" s="30"/>
      <c r="CR232" s="30"/>
      <c r="CS232" s="30"/>
      <c r="CT232" s="30"/>
      <c r="CU232" s="30"/>
      <c r="CV232" s="30"/>
      <c r="CW232" s="30"/>
      <c r="CX232" s="30"/>
      <c r="CY232" s="30"/>
      <c r="CZ232" s="30"/>
      <c r="DA232" s="30"/>
      <c r="DB232" s="30"/>
      <c r="DC232" s="30"/>
      <c r="DD232" s="30"/>
      <c r="DE232" s="30"/>
      <c r="DF232" s="30"/>
      <c r="DG232" s="30"/>
      <c r="DH232" s="30"/>
      <c r="DI232" s="30"/>
      <c r="DJ232" s="30"/>
      <c r="DK232" s="30"/>
      <c r="DL232" s="30"/>
      <c r="DM232" s="30"/>
      <c r="DN232" s="30"/>
      <c r="DO232" s="30"/>
      <c r="DP232" s="30"/>
      <c r="DQ232" s="30"/>
      <c r="DR232" s="30"/>
      <c r="DS232" s="30"/>
      <c r="DT232" s="30"/>
    </row>
    <row r="233" spans="1:124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  <c r="BR233" s="30"/>
      <c r="BS233" s="30"/>
      <c r="BT233" s="30"/>
      <c r="BU233" s="30"/>
      <c r="BV233" s="30"/>
      <c r="BW233" s="30"/>
      <c r="BX233" s="30"/>
      <c r="BY233" s="30"/>
      <c r="BZ233" s="30"/>
      <c r="CA233" s="30"/>
      <c r="CB233" s="30"/>
      <c r="CC233" s="30"/>
      <c r="CD233" s="30"/>
      <c r="CE233" s="30"/>
      <c r="CF233" s="30"/>
      <c r="CG233" s="30"/>
      <c r="CH233" s="30"/>
      <c r="CI233" s="30"/>
      <c r="CJ233" s="30"/>
      <c r="CK233" s="30"/>
      <c r="CL233" s="30"/>
      <c r="CM233" s="30"/>
      <c r="CN233" s="30"/>
      <c r="CO233" s="30"/>
      <c r="CP233" s="30"/>
      <c r="CQ233" s="30"/>
      <c r="CR233" s="30"/>
      <c r="CS233" s="30"/>
      <c r="CT233" s="30"/>
      <c r="CU233" s="30"/>
      <c r="CV233" s="30"/>
      <c r="CW233" s="30"/>
      <c r="CX233" s="30"/>
      <c r="CY233" s="30"/>
      <c r="CZ233" s="30"/>
      <c r="DA233" s="30"/>
      <c r="DB233" s="30"/>
      <c r="DC233" s="30"/>
      <c r="DD233" s="30"/>
      <c r="DE233" s="30"/>
      <c r="DF233" s="30"/>
      <c r="DG233" s="30"/>
      <c r="DH233" s="30"/>
      <c r="DI233" s="30"/>
      <c r="DJ233" s="30"/>
      <c r="DK233" s="30"/>
      <c r="DL233" s="30"/>
      <c r="DM233" s="30"/>
      <c r="DN233" s="30"/>
      <c r="DO233" s="30"/>
      <c r="DP233" s="30"/>
      <c r="DQ233" s="30"/>
      <c r="DR233" s="30"/>
      <c r="DS233" s="30"/>
      <c r="DT233" s="30"/>
    </row>
    <row r="234" spans="1:124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30"/>
      <c r="BG234" s="30"/>
      <c r="BH234" s="30"/>
      <c r="BI234" s="30"/>
      <c r="BJ234" s="30"/>
      <c r="BK234" s="30"/>
      <c r="BL234" s="30"/>
      <c r="BM234" s="30"/>
      <c r="BN234" s="30"/>
      <c r="BO234" s="30"/>
      <c r="BP234" s="30"/>
      <c r="BQ234" s="30"/>
      <c r="BR234" s="30"/>
      <c r="BS234" s="30"/>
      <c r="BT234" s="30"/>
      <c r="BU234" s="30"/>
      <c r="BV234" s="30"/>
      <c r="BW234" s="30"/>
      <c r="BX234" s="30"/>
      <c r="BY234" s="30"/>
      <c r="BZ234" s="30"/>
      <c r="CA234" s="30"/>
      <c r="CB234" s="30"/>
      <c r="CC234" s="30"/>
      <c r="CD234" s="30"/>
      <c r="CE234" s="30"/>
      <c r="CF234" s="30"/>
      <c r="CG234" s="30"/>
      <c r="CH234" s="30"/>
      <c r="CI234" s="30"/>
      <c r="CJ234" s="30"/>
      <c r="CK234" s="30"/>
      <c r="CL234" s="30"/>
      <c r="CM234" s="30"/>
      <c r="CN234" s="30"/>
      <c r="CO234" s="30"/>
      <c r="CP234" s="30"/>
      <c r="CQ234" s="30"/>
      <c r="CR234" s="30"/>
      <c r="CS234" s="30"/>
      <c r="CT234" s="30"/>
      <c r="CU234" s="30"/>
      <c r="CV234" s="30"/>
      <c r="CW234" s="30"/>
      <c r="CX234" s="30"/>
      <c r="CY234" s="30"/>
      <c r="CZ234" s="30"/>
      <c r="DA234" s="30"/>
      <c r="DB234" s="30"/>
      <c r="DC234" s="30"/>
      <c r="DD234" s="30"/>
      <c r="DE234" s="30"/>
      <c r="DF234" s="30"/>
      <c r="DG234" s="30"/>
      <c r="DH234" s="30"/>
      <c r="DI234" s="30"/>
      <c r="DJ234" s="30"/>
      <c r="DK234" s="30"/>
      <c r="DL234" s="30"/>
      <c r="DM234" s="30"/>
      <c r="DN234" s="30"/>
      <c r="DO234" s="30"/>
      <c r="DP234" s="30"/>
      <c r="DQ234" s="30"/>
      <c r="DR234" s="30"/>
      <c r="DS234" s="30"/>
      <c r="DT234" s="30"/>
    </row>
    <row r="235" spans="1:124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  <c r="BF235" s="30"/>
      <c r="BG235" s="30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30"/>
      <c r="BS235" s="30"/>
      <c r="BT235" s="30"/>
      <c r="BU235" s="30"/>
      <c r="BV235" s="30"/>
      <c r="BW235" s="30"/>
      <c r="BX235" s="30"/>
      <c r="BY235" s="30"/>
      <c r="BZ235" s="30"/>
      <c r="CA235" s="30"/>
      <c r="CB235" s="30"/>
      <c r="CC235" s="30"/>
      <c r="CD235" s="30"/>
      <c r="CE235" s="30"/>
      <c r="CF235" s="30"/>
      <c r="CG235" s="30"/>
      <c r="CH235" s="30"/>
      <c r="CI235" s="30"/>
      <c r="CJ235" s="30"/>
      <c r="CK235" s="30"/>
      <c r="CL235" s="30"/>
      <c r="CM235" s="30"/>
      <c r="CN235" s="30"/>
      <c r="CO235" s="30"/>
      <c r="CP235" s="30"/>
      <c r="CQ235" s="30"/>
      <c r="CR235" s="30"/>
      <c r="CS235" s="30"/>
      <c r="CT235" s="30"/>
      <c r="CU235" s="30"/>
      <c r="CV235" s="30"/>
      <c r="CW235" s="30"/>
      <c r="CX235" s="30"/>
      <c r="CY235" s="30"/>
      <c r="CZ235" s="30"/>
      <c r="DA235" s="30"/>
      <c r="DB235" s="30"/>
      <c r="DC235" s="30"/>
      <c r="DD235" s="30"/>
      <c r="DE235" s="30"/>
      <c r="DF235" s="30"/>
      <c r="DG235" s="30"/>
      <c r="DH235" s="30"/>
      <c r="DI235" s="30"/>
      <c r="DJ235" s="30"/>
      <c r="DK235" s="30"/>
      <c r="DL235" s="30"/>
      <c r="DM235" s="30"/>
      <c r="DN235" s="30"/>
      <c r="DO235" s="30"/>
      <c r="DP235" s="30"/>
      <c r="DQ235" s="30"/>
      <c r="DR235" s="30"/>
      <c r="DS235" s="30"/>
      <c r="DT235" s="30"/>
    </row>
    <row r="236" spans="1:124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/>
      <c r="BG236" s="30"/>
      <c r="BH236" s="30"/>
      <c r="BI236" s="30"/>
      <c r="BJ236" s="30"/>
      <c r="BK236" s="30"/>
      <c r="BL236" s="30"/>
      <c r="BM236" s="30"/>
      <c r="BN236" s="30"/>
      <c r="BO236" s="30"/>
      <c r="BP236" s="30"/>
      <c r="BQ236" s="30"/>
      <c r="BR236" s="30"/>
      <c r="BS236" s="30"/>
      <c r="BT236" s="30"/>
      <c r="BU236" s="30"/>
      <c r="BV236" s="30"/>
      <c r="BW236" s="30"/>
      <c r="BX236" s="30"/>
      <c r="BY236" s="30"/>
      <c r="BZ236" s="30"/>
      <c r="CA236" s="30"/>
      <c r="CB236" s="30"/>
      <c r="CC236" s="30"/>
      <c r="CD236" s="30"/>
      <c r="CE236" s="30"/>
      <c r="CF236" s="30"/>
      <c r="CG236" s="30"/>
      <c r="CH236" s="30"/>
      <c r="CI236" s="30"/>
      <c r="CJ236" s="30"/>
      <c r="CK236" s="30"/>
      <c r="CL236" s="30"/>
      <c r="CM236" s="30"/>
      <c r="CN236" s="30"/>
      <c r="CO236" s="30"/>
      <c r="CP236" s="30"/>
      <c r="CQ236" s="30"/>
      <c r="CR236" s="30"/>
      <c r="CS236" s="30"/>
      <c r="CT236" s="30"/>
      <c r="CU236" s="30"/>
      <c r="CV236" s="30"/>
      <c r="CW236" s="30"/>
      <c r="CX236" s="30"/>
      <c r="CY236" s="30"/>
      <c r="CZ236" s="30"/>
      <c r="DA236" s="30"/>
      <c r="DB236" s="30"/>
      <c r="DC236" s="30"/>
      <c r="DD236" s="30"/>
      <c r="DE236" s="30"/>
      <c r="DF236" s="30"/>
      <c r="DG236" s="30"/>
      <c r="DH236" s="30"/>
      <c r="DI236" s="30"/>
      <c r="DJ236" s="30"/>
      <c r="DK236" s="30"/>
      <c r="DL236" s="30"/>
      <c r="DM236" s="30"/>
      <c r="DN236" s="30"/>
      <c r="DO236" s="30"/>
      <c r="DP236" s="30"/>
      <c r="DQ236" s="30"/>
      <c r="DR236" s="30"/>
      <c r="DS236" s="30"/>
      <c r="DT236" s="30"/>
    </row>
    <row r="237" spans="1:124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30"/>
      <c r="BS237" s="30"/>
      <c r="BT237" s="30"/>
      <c r="BU237" s="30"/>
      <c r="BV237" s="30"/>
      <c r="BW237" s="30"/>
      <c r="BX237" s="30"/>
      <c r="BY237" s="30"/>
      <c r="BZ237" s="30"/>
      <c r="CA237" s="30"/>
      <c r="CB237" s="30"/>
      <c r="CC237" s="30"/>
      <c r="CD237" s="30"/>
      <c r="CE237" s="30"/>
      <c r="CF237" s="30"/>
      <c r="CG237" s="30"/>
      <c r="CH237" s="30"/>
      <c r="CI237" s="30"/>
      <c r="CJ237" s="30"/>
      <c r="CK237" s="30"/>
      <c r="CL237" s="30"/>
      <c r="CM237" s="30"/>
      <c r="CN237" s="30"/>
      <c r="CO237" s="30"/>
      <c r="CP237" s="30"/>
      <c r="CQ237" s="30"/>
      <c r="CR237" s="30"/>
      <c r="CS237" s="30"/>
      <c r="CT237" s="30"/>
      <c r="CU237" s="30"/>
      <c r="CV237" s="30"/>
      <c r="CW237" s="30"/>
      <c r="CX237" s="30"/>
      <c r="CY237" s="30"/>
      <c r="CZ237" s="30"/>
      <c r="DA237" s="30"/>
      <c r="DB237" s="30"/>
      <c r="DC237" s="30"/>
      <c r="DD237" s="30"/>
      <c r="DE237" s="30"/>
      <c r="DF237" s="30"/>
      <c r="DG237" s="30"/>
      <c r="DH237" s="30"/>
      <c r="DI237" s="30"/>
      <c r="DJ237" s="30"/>
      <c r="DK237" s="30"/>
      <c r="DL237" s="30"/>
      <c r="DM237" s="30"/>
      <c r="DN237" s="30"/>
      <c r="DO237" s="30"/>
      <c r="DP237" s="30"/>
      <c r="DQ237" s="30"/>
      <c r="DR237" s="30"/>
      <c r="DS237" s="30"/>
      <c r="DT237" s="30"/>
    </row>
    <row r="238" spans="1:124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30"/>
      <c r="BG238" s="30"/>
      <c r="BH238" s="30"/>
      <c r="BI238" s="30"/>
      <c r="BJ238" s="30"/>
      <c r="BK238" s="30"/>
      <c r="BL238" s="30"/>
      <c r="BM238" s="30"/>
      <c r="BN238" s="30"/>
      <c r="BO238" s="30"/>
      <c r="BP238" s="30"/>
      <c r="BQ238" s="30"/>
      <c r="BR238" s="30"/>
      <c r="BS238" s="30"/>
      <c r="BT238" s="30"/>
      <c r="BU238" s="30"/>
      <c r="BV238" s="30"/>
      <c r="BW238" s="30"/>
      <c r="BX238" s="30"/>
      <c r="BY238" s="30"/>
      <c r="BZ238" s="30"/>
      <c r="CA238" s="30"/>
      <c r="CB238" s="30"/>
      <c r="CC238" s="30"/>
      <c r="CD238" s="30"/>
      <c r="CE238" s="30"/>
      <c r="CF238" s="30"/>
      <c r="CG238" s="30"/>
      <c r="CH238" s="30"/>
      <c r="CI238" s="30"/>
      <c r="CJ238" s="30"/>
      <c r="CK238" s="30"/>
      <c r="CL238" s="30"/>
      <c r="CM238" s="30"/>
      <c r="CN238" s="30"/>
      <c r="CO238" s="30"/>
      <c r="CP238" s="30"/>
      <c r="CQ238" s="30"/>
      <c r="CR238" s="30"/>
      <c r="CS238" s="30"/>
      <c r="CT238" s="30"/>
      <c r="CU238" s="30"/>
      <c r="CV238" s="30"/>
      <c r="CW238" s="30"/>
      <c r="CX238" s="30"/>
      <c r="CY238" s="30"/>
      <c r="CZ238" s="30"/>
      <c r="DA238" s="30"/>
      <c r="DB238" s="30"/>
      <c r="DC238" s="30"/>
      <c r="DD238" s="30"/>
      <c r="DE238" s="30"/>
      <c r="DF238" s="30"/>
      <c r="DG238" s="30"/>
      <c r="DH238" s="30"/>
      <c r="DI238" s="30"/>
      <c r="DJ238" s="30"/>
      <c r="DK238" s="30"/>
      <c r="DL238" s="30"/>
      <c r="DM238" s="30"/>
      <c r="DN238" s="30"/>
      <c r="DO238" s="30"/>
      <c r="DP238" s="30"/>
      <c r="DQ238" s="30"/>
      <c r="DR238" s="30"/>
      <c r="DS238" s="30"/>
      <c r="DT238" s="30"/>
    </row>
    <row r="239" spans="1:124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  <c r="BH239" s="30"/>
      <c r="BI239" s="30"/>
      <c r="BJ239" s="30"/>
      <c r="BK239" s="30"/>
      <c r="BL239" s="30"/>
      <c r="BM239" s="30"/>
      <c r="BN239" s="30"/>
      <c r="BO239" s="30"/>
      <c r="BP239" s="30"/>
      <c r="BQ239" s="30"/>
      <c r="BR239" s="30"/>
      <c r="BS239" s="30"/>
      <c r="BT239" s="30"/>
      <c r="BU239" s="30"/>
      <c r="BV239" s="30"/>
      <c r="BW239" s="30"/>
      <c r="BX239" s="30"/>
      <c r="BY239" s="30"/>
      <c r="BZ239" s="30"/>
      <c r="CA239" s="30"/>
      <c r="CB239" s="30"/>
      <c r="CC239" s="30"/>
      <c r="CD239" s="30"/>
      <c r="CE239" s="30"/>
      <c r="CF239" s="30"/>
      <c r="CG239" s="30"/>
      <c r="CH239" s="30"/>
      <c r="CI239" s="30"/>
      <c r="CJ239" s="30"/>
      <c r="CK239" s="30"/>
      <c r="CL239" s="30"/>
      <c r="CM239" s="30"/>
      <c r="CN239" s="30"/>
      <c r="CO239" s="30"/>
      <c r="CP239" s="30"/>
      <c r="CQ239" s="30"/>
      <c r="CR239" s="30"/>
      <c r="CS239" s="30"/>
      <c r="CT239" s="30"/>
      <c r="CU239" s="30"/>
      <c r="CV239" s="30"/>
      <c r="CW239" s="30"/>
      <c r="CX239" s="30"/>
      <c r="CY239" s="30"/>
      <c r="CZ239" s="30"/>
      <c r="DA239" s="30"/>
      <c r="DB239" s="30"/>
      <c r="DC239" s="30"/>
      <c r="DD239" s="30"/>
      <c r="DE239" s="30"/>
      <c r="DF239" s="30"/>
      <c r="DG239" s="30"/>
      <c r="DH239" s="30"/>
      <c r="DI239" s="30"/>
      <c r="DJ239" s="30"/>
      <c r="DK239" s="30"/>
      <c r="DL239" s="30"/>
      <c r="DM239" s="30"/>
      <c r="DN239" s="30"/>
      <c r="DO239" s="30"/>
      <c r="DP239" s="30"/>
      <c r="DQ239" s="30"/>
      <c r="DR239" s="30"/>
      <c r="DS239" s="30"/>
      <c r="DT239" s="30"/>
    </row>
    <row r="240" spans="1:124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30"/>
      <c r="BS240" s="30"/>
      <c r="BT240" s="30"/>
      <c r="BU240" s="30"/>
      <c r="BV240" s="30"/>
      <c r="BW240" s="30"/>
      <c r="BX240" s="30"/>
      <c r="BY240" s="30"/>
      <c r="BZ240" s="30"/>
      <c r="CA240" s="30"/>
      <c r="CB240" s="30"/>
      <c r="CC240" s="30"/>
      <c r="CD240" s="30"/>
      <c r="CE240" s="30"/>
      <c r="CF240" s="30"/>
      <c r="CG240" s="30"/>
      <c r="CH240" s="30"/>
      <c r="CI240" s="30"/>
      <c r="CJ240" s="30"/>
      <c r="CK240" s="30"/>
      <c r="CL240" s="30"/>
      <c r="CM240" s="30"/>
      <c r="CN240" s="30"/>
      <c r="CO240" s="30"/>
      <c r="CP240" s="30"/>
      <c r="CQ240" s="30"/>
      <c r="CR240" s="30"/>
      <c r="CS240" s="30"/>
      <c r="CT240" s="30"/>
      <c r="CU240" s="30"/>
      <c r="CV240" s="30"/>
      <c r="CW240" s="30"/>
      <c r="CX240" s="30"/>
      <c r="CY240" s="30"/>
      <c r="CZ240" s="30"/>
      <c r="DA240" s="30"/>
      <c r="DB240" s="30"/>
      <c r="DC240" s="30"/>
      <c r="DD240" s="30"/>
      <c r="DE240" s="30"/>
      <c r="DF240" s="30"/>
      <c r="DG240" s="30"/>
      <c r="DH240" s="30"/>
      <c r="DI240" s="30"/>
      <c r="DJ240" s="30"/>
      <c r="DK240" s="30"/>
      <c r="DL240" s="30"/>
      <c r="DM240" s="30"/>
      <c r="DN240" s="30"/>
      <c r="DO240" s="30"/>
      <c r="DP240" s="30"/>
      <c r="DQ240" s="30"/>
      <c r="DR240" s="30"/>
      <c r="DS240" s="30"/>
      <c r="DT240" s="30"/>
    </row>
    <row r="241" spans="1:124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  <c r="BT241" s="30"/>
      <c r="BU241" s="30"/>
      <c r="BV241" s="30"/>
      <c r="BW241" s="30"/>
      <c r="BX241" s="30"/>
      <c r="BY241" s="30"/>
      <c r="BZ241" s="30"/>
      <c r="CA241" s="30"/>
      <c r="CB241" s="30"/>
      <c r="CC241" s="30"/>
      <c r="CD241" s="30"/>
      <c r="CE241" s="30"/>
      <c r="CF241" s="30"/>
      <c r="CG241" s="30"/>
      <c r="CH241" s="30"/>
      <c r="CI241" s="30"/>
      <c r="CJ241" s="30"/>
      <c r="CK241" s="30"/>
      <c r="CL241" s="30"/>
      <c r="CM241" s="30"/>
      <c r="CN241" s="30"/>
      <c r="CO241" s="30"/>
      <c r="CP241" s="30"/>
      <c r="CQ241" s="30"/>
      <c r="CR241" s="30"/>
      <c r="CS241" s="30"/>
      <c r="CT241" s="30"/>
      <c r="CU241" s="30"/>
      <c r="CV241" s="30"/>
      <c r="CW241" s="30"/>
      <c r="CX241" s="30"/>
      <c r="CY241" s="30"/>
      <c r="CZ241" s="30"/>
      <c r="DA241" s="30"/>
      <c r="DB241" s="30"/>
      <c r="DC241" s="30"/>
      <c r="DD241" s="30"/>
      <c r="DE241" s="30"/>
      <c r="DF241" s="30"/>
      <c r="DG241" s="30"/>
      <c r="DH241" s="30"/>
      <c r="DI241" s="30"/>
      <c r="DJ241" s="30"/>
      <c r="DK241" s="30"/>
      <c r="DL241" s="30"/>
      <c r="DM241" s="30"/>
      <c r="DN241" s="30"/>
      <c r="DO241" s="30"/>
      <c r="DP241" s="30"/>
      <c r="DQ241" s="30"/>
      <c r="DR241" s="30"/>
      <c r="DS241" s="30"/>
      <c r="DT241" s="30"/>
    </row>
    <row r="242" spans="1:124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30"/>
      <c r="BG242" s="30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30"/>
      <c r="BS242" s="30"/>
      <c r="BT242" s="30"/>
      <c r="BU242" s="30"/>
      <c r="BV242" s="30"/>
      <c r="BW242" s="30"/>
      <c r="BX242" s="30"/>
      <c r="BY242" s="30"/>
      <c r="BZ242" s="30"/>
      <c r="CA242" s="30"/>
      <c r="CB242" s="30"/>
      <c r="CC242" s="30"/>
      <c r="CD242" s="30"/>
      <c r="CE242" s="30"/>
      <c r="CF242" s="30"/>
      <c r="CG242" s="30"/>
      <c r="CH242" s="30"/>
      <c r="CI242" s="30"/>
      <c r="CJ242" s="30"/>
      <c r="CK242" s="30"/>
      <c r="CL242" s="30"/>
      <c r="CM242" s="30"/>
      <c r="CN242" s="30"/>
      <c r="CO242" s="30"/>
      <c r="CP242" s="30"/>
      <c r="CQ242" s="30"/>
      <c r="CR242" s="30"/>
      <c r="CS242" s="30"/>
      <c r="CT242" s="30"/>
      <c r="CU242" s="30"/>
      <c r="CV242" s="30"/>
      <c r="CW242" s="30"/>
      <c r="CX242" s="30"/>
      <c r="CY242" s="30"/>
      <c r="CZ242" s="30"/>
      <c r="DA242" s="30"/>
      <c r="DB242" s="30"/>
      <c r="DC242" s="30"/>
      <c r="DD242" s="30"/>
      <c r="DE242" s="30"/>
      <c r="DF242" s="30"/>
      <c r="DG242" s="30"/>
      <c r="DH242" s="30"/>
      <c r="DI242" s="30"/>
      <c r="DJ242" s="30"/>
      <c r="DK242" s="30"/>
      <c r="DL242" s="30"/>
      <c r="DM242" s="30"/>
      <c r="DN242" s="30"/>
      <c r="DO242" s="30"/>
      <c r="DP242" s="30"/>
      <c r="DQ242" s="30"/>
      <c r="DR242" s="30"/>
      <c r="DS242" s="30"/>
      <c r="DT242" s="30"/>
    </row>
    <row r="243" spans="1:124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/>
      <c r="BG243" s="30"/>
      <c r="BH243" s="30"/>
      <c r="BI243" s="30"/>
      <c r="BJ243" s="30"/>
      <c r="BK243" s="30"/>
      <c r="BL243" s="30"/>
      <c r="BM243" s="30"/>
      <c r="BN243" s="30"/>
      <c r="BO243" s="30"/>
      <c r="BP243" s="30"/>
      <c r="BQ243" s="30"/>
      <c r="BR243" s="30"/>
      <c r="BS243" s="30"/>
      <c r="BT243" s="30"/>
      <c r="BU243" s="30"/>
      <c r="BV243" s="30"/>
      <c r="BW243" s="30"/>
      <c r="BX243" s="30"/>
      <c r="BY243" s="30"/>
      <c r="BZ243" s="30"/>
      <c r="CA243" s="30"/>
      <c r="CB243" s="30"/>
      <c r="CC243" s="30"/>
      <c r="CD243" s="30"/>
      <c r="CE243" s="30"/>
      <c r="CF243" s="30"/>
      <c r="CG243" s="30"/>
      <c r="CH243" s="30"/>
      <c r="CI243" s="30"/>
      <c r="CJ243" s="30"/>
      <c r="CK243" s="30"/>
      <c r="CL243" s="30"/>
      <c r="CM243" s="30"/>
      <c r="CN243" s="30"/>
      <c r="CO243" s="30"/>
      <c r="CP243" s="30"/>
      <c r="CQ243" s="30"/>
      <c r="CR243" s="30"/>
      <c r="CS243" s="30"/>
      <c r="CT243" s="30"/>
      <c r="CU243" s="30"/>
      <c r="CV243" s="30"/>
      <c r="CW243" s="30"/>
      <c r="CX243" s="30"/>
      <c r="CY243" s="30"/>
      <c r="CZ243" s="30"/>
      <c r="DA243" s="30"/>
      <c r="DB243" s="30"/>
      <c r="DC243" s="30"/>
      <c r="DD243" s="30"/>
      <c r="DE243" s="30"/>
      <c r="DF243" s="30"/>
      <c r="DG243" s="30"/>
      <c r="DH243" s="30"/>
      <c r="DI243" s="30"/>
      <c r="DJ243" s="30"/>
      <c r="DK243" s="30"/>
      <c r="DL243" s="30"/>
      <c r="DM243" s="30"/>
      <c r="DN243" s="30"/>
      <c r="DO243" s="30"/>
      <c r="DP243" s="30"/>
      <c r="DQ243" s="30"/>
      <c r="DR243" s="30"/>
      <c r="DS243" s="30"/>
      <c r="DT243" s="30"/>
    </row>
    <row r="244" spans="1:124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30"/>
      <c r="BS244" s="30"/>
      <c r="BT244" s="30"/>
      <c r="BU244" s="30"/>
      <c r="BV244" s="30"/>
      <c r="BW244" s="30"/>
      <c r="BX244" s="30"/>
      <c r="BY244" s="30"/>
      <c r="BZ244" s="30"/>
      <c r="CA244" s="30"/>
      <c r="CB244" s="30"/>
      <c r="CC244" s="30"/>
      <c r="CD244" s="30"/>
      <c r="CE244" s="30"/>
      <c r="CF244" s="30"/>
      <c r="CG244" s="30"/>
      <c r="CH244" s="30"/>
      <c r="CI244" s="30"/>
      <c r="CJ244" s="30"/>
      <c r="CK244" s="30"/>
      <c r="CL244" s="30"/>
      <c r="CM244" s="30"/>
      <c r="CN244" s="30"/>
      <c r="CO244" s="30"/>
      <c r="CP244" s="30"/>
      <c r="CQ244" s="30"/>
      <c r="CR244" s="30"/>
      <c r="CS244" s="30"/>
      <c r="CT244" s="30"/>
      <c r="CU244" s="30"/>
      <c r="CV244" s="30"/>
      <c r="CW244" s="30"/>
      <c r="CX244" s="30"/>
      <c r="CY244" s="30"/>
      <c r="CZ244" s="30"/>
      <c r="DA244" s="30"/>
      <c r="DB244" s="30"/>
      <c r="DC244" s="30"/>
      <c r="DD244" s="30"/>
      <c r="DE244" s="30"/>
      <c r="DF244" s="30"/>
      <c r="DG244" s="30"/>
      <c r="DH244" s="30"/>
      <c r="DI244" s="30"/>
      <c r="DJ244" s="30"/>
      <c r="DK244" s="30"/>
      <c r="DL244" s="30"/>
      <c r="DM244" s="30"/>
      <c r="DN244" s="30"/>
      <c r="DO244" s="30"/>
      <c r="DP244" s="30"/>
      <c r="DQ244" s="30"/>
      <c r="DR244" s="30"/>
      <c r="DS244" s="30"/>
      <c r="DT244" s="30"/>
    </row>
    <row r="245" spans="1:124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30"/>
      <c r="BG245" s="30"/>
      <c r="BH245" s="30"/>
      <c r="BI245" s="30"/>
      <c r="BJ245" s="30"/>
      <c r="BK245" s="30"/>
      <c r="BL245" s="30"/>
      <c r="BM245" s="30"/>
      <c r="BN245" s="30"/>
      <c r="BO245" s="30"/>
      <c r="BP245" s="30"/>
      <c r="BQ245" s="30"/>
      <c r="BR245" s="30"/>
      <c r="BS245" s="30"/>
      <c r="BT245" s="30"/>
      <c r="BU245" s="30"/>
      <c r="BV245" s="30"/>
      <c r="BW245" s="30"/>
      <c r="BX245" s="30"/>
      <c r="BY245" s="30"/>
      <c r="BZ245" s="30"/>
      <c r="CA245" s="30"/>
      <c r="CB245" s="30"/>
      <c r="CC245" s="30"/>
      <c r="CD245" s="30"/>
      <c r="CE245" s="30"/>
      <c r="CF245" s="30"/>
      <c r="CG245" s="30"/>
      <c r="CH245" s="30"/>
      <c r="CI245" s="30"/>
      <c r="CJ245" s="30"/>
      <c r="CK245" s="30"/>
      <c r="CL245" s="30"/>
      <c r="CM245" s="30"/>
      <c r="CN245" s="30"/>
      <c r="CO245" s="30"/>
      <c r="CP245" s="30"/>
      <c r="CQ245" s="30"/>
      <c r="CR245" s="30"/>
      <c r="CS245" s="30"/>
      <c r="CT245" s="30"/>
      <c r="CU245" s="30"/>
      <c r="CV245" s="30"/>
      <c r="CW245" s="30"/>
      <c r="CX245" s="30"/>
      <c r="CY245" s="30"/>
      <c r="CZ245" s="30"/>
      <c r="DA245" s="30"/>
      <c r="DB245" s="30"/>
      <c r="DC245" s="30"/>
      <c r="DD245" s="30"/>
      <c r="DE245" s="30"/>
      <c r="DF245" s="30"/>
      <c r="DG245" s="30"/>
      <c r="DH245" s="30"/>
      <c r="DI245" s="30"/>
      <c r="DJ245" s="30"/>
      <c r="DK245" s="30"/>
      <c r="DL245" s="30"/>
      <c r="DM245" s="30"/>
      <c r="DN245" s="30"/>
      <c r="DO245" s="30"/>
      <c r="DP245" s="30"/>
      <c r="DQ245" s="30"/>
      <c r="DR245" s="30"/>
      <c r="DS245" s="30"/>
      <c r="DT245" s="30"/>
    </row>
    <row r="246" spans="1:124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/>
      <c r="BG246" s="30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  <c r="BR246" s="30"/>
      <c r="BS246" s="30"/>
      <c r="BT246" s="30"/>
      <c r="BU246" s="30"/>
      <c r="BV246" s="30"/>
      <c r="BW246" s="30"/>
      <c r="BX246" s="30"/>
      <c r="BY246" s="30"/>
      <c r="BZ246" s="30"/>
      <c r="CA246" s="30"/>
      <c r="CB246" s="30"/>
      <c r="CC246" s="30"/>
      <c r="CD246" s="30"/>
      <c r="CE246" s="30"/>
      <c r="CF246" s="30"/>
      <c r="CG246" s="30"/>
      <c r="CH246" s="30"/>
      <c r="CI246" s="30"/>
      <c r="CJ246" s="30"/>
      <c r="CK246" s="30"/>
      <c r="CL246" s="30"/>
      <c r="CM246" s="30"/>
      <c r="CN246" s="30"/>
      <c r="CO246" s="30"/>
      <c r="CP246" s="30"/>
      <c r="CQ246" s="30"/>
      <c r="CR246" s="30"/>
      <c r="CS246" s="30"/>
      <c r="CT246" s="30"/>
      <c r="CU246" s="30"/>
      <c r="CV246" s="30"/>
      <c r="CW246" s="30"/>
      <c r="CX246" s="30"/>
      <c r="CY246" s="30"/>
      <c r="CZ246" s="30"/>
      <c r="DA246" s="30"/>
      <c r="DB246" s="30"/>
      <c r="DC246" s="30"/>
      <c r="DD246" s="30"/>
      <c r="DE246" s="30"/>
      <c r="DF246" s="30"/>
      <c r="DG246" s="30"/>
      <c r="DH246" s="30"/>
      <c r="DI246" s="30"/>
      <c r="DJ246" s="30"/>
      <c r="DK246" s="30"/>
      <c r="DL246" s="30"/>
      <c r="DM246" s="30"/>
      <c r="DN246" s="30"/>
      <c r="DO246" s="30"/>
      <c r="DP246" s="30"/>
      <c r="DQ246" s="30"/>
      <c r="DR246" s="30"/>
      <c r="DS246" s="30"/>
      <c r="DT246" s="30"/>
    </row>
    <row r="247" spans="1:124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  <c r="BF247" s="30"/>
      <c r="BG247" s="30"/>
      <c r="BH247" s="30"/>
      <c r="BI247" s="30"/>
      <c r="BJ247" s="30"/>
      <c r="BK247" s="30"/>
      <c r="BL247" s="30"/>
      <c r="BM247" s="30"/>
      <c r="BN247" s="30"/>
      <c r="BO247" s="30"/>
      <c r="BP247" s="30"/>
      <c r="BQ247" s="30"/>
      <c r="BR247" s="30"/>
      <c r="BS247" s="30"/>
      <c r="BT247" s="30"/>
      <c r="BU247" s="30"/>
      <c r="BV247" s="30"/>
      <c r="BW247" s="30"/>
      <c r="BX247" s="30"/>
      <c r="BY247" s="30"/>
      <c r="BZ247" s="30"/>
      <c r="CA247" s="30"/>
      <c r="CB247" s="30"/>
      <c r="CC247" s="30"/>
      <c r="CD247" s="30"/>
      <c r="CE247" s="30"/>
      <c r="CF247" s="30"/>
      <c r="CG247" s="30"/>
      <c r="CH247" s="30"/>
      <c r="CI247" s="30"/>
      <c r="CJ247" s="30"/>
      <c r="CK247" s="30"/>
      <c r="CL247" s="30"/>
      <c r="CM247" s="30"/>
      <c r="CN247" s="30"/>
      <c r="CO247" s="30"/>
      <c r="CP247" s="30"/>
      <c r="CQ247" s="30"/>
      <c r="CR247" s="30"/>
      <c r="CS247" s="30"/>
      <c r="CT247" s="30"/>
      <c r="CU247" s="30"/>
      <c r="CV247" s="30"/>
      <c r="CW247" s="30"/>
      <c r="CX247" s="30"/>
      <c r="CY247" s="30"/>
      <c r="CZ247" s="30"/>
      <c r="DA247" s="30"/>
      <c r="DB247" s="30"/>
      <c r="DC247" s="30"/>
      <c r="DD247" s="30"/>
      <c r="DE247" s="30"/>
      <c r="DF247" s="30"/>
      <c r="DG247" s="30"/>
      <c r="DH247" s="30"/>
      <c r="DI247" s="30"/>
      <c r="DJ247" s="30"/>
      <c r="DK247" s="30"/>
      <c r="DL247" s="30"/>
      <c r="DM247" s="30"/>
      <c r="DN247" s="30"/>
      <c r="DO247" s="30"/>
      <c r="DP247" s="30"/>
      <c r="DQ247" s="30"/>
      <c r="DR247" s="30"/>
      <c r="DS247" s="30"/>
      <c r="DT247" s="30"/>
    </row>
    <row r="248" spans="1:124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  <c r="BF248" s="30"/>
      <c r="BG248" s="30"/>
      <c r="BH248" s="30"/>
      <c r="BI248" s="30"/>
      <c r="BJ248" s="30"/>
      <c r="BK248" s="30"/>
      <c r="BL248" s="30"/>
      <c r="BM248" s="30"/>
      <c r="BN248" s="30"/>
      <c r="BO248" s="30"/>
      <c r="BP248" s="30"/>
      <c r="BQ248" s="30"/>
      <c r="BR248" s="30"/>
      <c r="BS248" s="30"/>
      <c r="BT248" s="30"/>
      <c r="BU248" s="30"/>
      <c r="BV248" s="30"/>
      <c r="BW248" s="30"/>
      <c r="BX248" s="30"/>
      <c r="BY248" s="30"/>
      <c r="BZ248" s="30"/>
      <c r="CA248" s="30"/>
      <c r="CB248" s="30"/>
      <c r="CC248" s="30"/>
      <c r="CD248" s="30"/>
      <c r="CE248" s="30"/>
      <c r="CF248" s="30"/>
      <c r="CG248" s="30"/>
      <c r="CH248" s="30"/>
      <c r="CI248" s="30"/>
      <c r="CJ248" s="30"/>
      <c r="CK248" s="30"/>
      <c r="CL248" s="30"/>
      <c r="CM248" s="30"/>
      <c r="CN248" s="30"/>
      <c r="CO248" s="30"/>
      <c r="CP248" s="30"/>
      <c r="CQ248" s="30"/>
      <c r="CR248" s="30"/>
      <c r="CS248" s="30"/>
      <c r="CT248" s="30"/>
      <c r="CU248" s="30"/>
      <c r="CV248" s="30"/>
      <c r="CW248" s="30"/>
      <c r="CX248" s="30"/>
      <c r="CY248" s="30"/>
      <c r="CZ248" s="30"/>
      <c r="DA248" s="30"/>
      <c r="DB248" s="30"/>
      <c r="DC248" s="30"/>
      <c r="DD248" s="30"/>
      <c r="DE248" s="30"/>
      <c r="DF248" s="30"/>
      <c r="DG248" s="30"/>
      <c r="DH248" s="30"/>
      <c r="DI248" s="30"/>
      <c r="DJ248" s="30"/>
      <c r="DK248" s="30"/>
      <c r="DL248" s="30"/>
      <c r="DM248" s="30"/>
      <c r="DN248" s="30"/>
      <c r="DO248" s="30"/>
      <c r="DP248" s="30"/>
      <c r="DQ248" s="30"/>
      <c r="DR248" s="30"/>
      <c r="DS248" s="30"/>
      <c r="DT248" s="30"/>
    </row>
    <row r="249" spans="1:124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/>
      <c r="BG249" s="30"/>
      <c r="BH249" s="30"/>
      <c r="BI249" s="30"/>
      <c r="BJ249" s="30"/>
      <c r="BK249" s="30"/>
      <c r="BL249" s="30"/>
      <c r="BM249" s="30"/>
      <c r="BN249" s="30"/>
      <c r="BO249" s="30"/>
      <c r="BP249" s="30"/>
      <c r="BQ249" s="30"/>
      <c r="BR249" s="30"/>
      <c r="BS249" s="30"/>
      <c r="BT249" s="30"/>
      <c r="BU249" s="30"/>
      <c r="BV249" s="30"/>
      <c r="BW249" s="30"/>
      <c r="BX249" s="30"/>
      <c r="BY249" s="30"/>
      <c r="BZ249" s="30"/>
      <c r="CA249" s="30"/>
      <c r="CB249" s="30"/>
      <c r="CC249" s="30"/>
      <c r="CD249" s="30"/>
      <c r="CE249" s="30"/>
      <c r="CF249" s="30"/>
      <c r="CG249" s="30"/>
      <c r="CH249" s="30"/>
      <c r="CI249" s="30"/>
      <c r="CJ249" s="30"/>
      <c r="CK249" s="30"/>
      <c r="CL249" s="30"/>
      <c r="CM249" s="30"/>
      <c r="CN249" s="30"/>
      <c r="CO249" s="30"/>
      <c r="CP249" s="30"/>
      <c r="CQ249" s="30"/>
      <c r="CR249" s="30"/>
      <c r="CS249" s="30"/>
      <c r="CT249" s="30"/>
      <c r="CU249" s="30"/>
      <c r="CV249" s="30"/>
      <c r="CW249" s="30"/>
      <c r="CX249" s="30"/>
      <c r="CY249" s="30"/>
      <c r="CZ249" s="30"/>
      <c r="DA249" s="30"/>
      <c r="DB249" s="30"/>
      <c r="DC249" s="30"/>
      <c r="DD249" s="30"/>
      <c r="DE249" s="30"/>
      <c r="DF249" s="30"/>
      <c r="DG249" s="30"/>
      <c r="DH249" s="30"/>
      <c r="DI249" s="30"/>
      <c r="DJ249" s="30"/>
      <c r="DK249" s="30"/>
      <c r="DL249" s="30"/>
      <c r="DM249" s="30"/>
      <c r="DN249" s="30"/>
      <c r="DO249" s="30"/>
      <c r="DP249" s="30"/>
      <c r="DQ249" s="30"/>
      <c r="DR249" s="30"/>
      <c r="DS249" s="30"/>
      <c r="DT249" s="30"/>
    </row>
    <row r="250" spans="1:124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30"/>
      <c r="BS250" s="30"/>
      <c r="BT250" s="30"/>
      <c r="BU250" s="30"/>
      <c r="BV250" s="30"/>
      <c r="BW250" s="30"/>
      <c r="BX250" s="30"/>
      <c r="BY250" s="30"/>
      <c r="BZ250" s="30"/>
      <c r="CA250" s="30"/>
      <c r="CB250" s="30"/>
      <c r="CC250" s="30"/>
      <c r="CD250" s="30"/>
      <c r="CE250" s="30"/>
      <c r="CF250" s="30"/>
      <c r="CG250" s="30"/>
      <c r="CH250" s="30"/>
      <c r="CI250" s="30"/>
      <c r="CJ250" s="30"/>
      <c r="CK250" s="30"/>
      <c r="CL250" s="30"/>
      <c r="CM250" s="30"/>
      <c r="CN250" s="30"/>
      <c r="CO250" s="30"/>
      <c r="CP250" s="30"/>
      <c r="CQ250" s="30"/>
      <c r="CR250" s="30"/>
      <c r="CS250" s="30"/>
      <c r="CT250" s="30"/>
      <c r="CU250" s="30"/>
      <c r="CV250" s="30"/>
      <c r="CW250" s="30"/>
      <c r="CX250" s="30"/>
      <c r="CY250" s="30"/>
      <c r="CZ250" s="30"/>
      <c r="DA250" s="30"/>
      <c r="DB250" s="30"/>
      <c r="DC250" s="30"/>
      <c r="DD250" s="30"/>
      <c r="DE250" s="30"/>
      <c r="DF250" s="30"/>
      <c r="DG250" s="30"/>
      <c r="DH250" s="30"/>
      <c r="DI250" s="30"/>
      <c r="DJ250" s="30"/>
      <c r="DK250" s="30"/>
      <c r="DL250" s="30"/>
      <c r="DM250" s="30"/>
      <c r="DN250" s="30"/>
      <c r="DO250" s="30"/>
      <c r="DP250" s="30"/>
      <c r="DQ250" s="30"/>
      <c r="DR250" s="30"/>
      <c r="DS250" s="30"/>
      <c r="DT250" s="30"/>
    </row>
    <row r="251" spans="1:124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30"/>
      <c r="BS251" s="30"/>
      <c r="BT251" s="30"/>
      <c r="BU251" s="30"/>
      <c r="BV251" s="30"/>
      <c r="BW251" s="30"/>
      <c r="BX251" s="30"/>
      <c r="BY251" s="30"/>
      <c r="BZ251" s="30"/>
      <c r="CA251" s="30"/>
      <c r="CB251" s="30"/>
      <c r="CC251" s="30"/>
      <c r="CD251" s="30"/>
      <c r="CE251" s="30"/>
      <c r="CF251" s="30"/>
      <c r="CG251" s="30"/>
      <c r="CH251" s="30"/>
      <c r="CI251" s="30"/>
      <c r="CJ251" s="30"/>
      <c r="CK251" s="30"/>
      <c r="CL251" s="30"/>
      <c r="CM251" s="30"/>
      <c r="CN251" s="30"/>
      <c r="CO251" s="30"/>
      <c r="CP251" s="30"/>
      <c r="CQ251" s="30"/>
      <c r="CR251" s="30"/>
      <c r="CS251" s="30"/>
      <c r="CT251" s="30"/>
      <c r="CU251" s="30"/>
      <c r="CV251" s="30"/>
      <c r="CW251" s="30"/>
      <c r="CX251" s="30"/>
      <c r="CY251" s="30"/>
      <c r="CZ251" s="30"/>
      <c r="DA251" s="30"/>
      <c r="DB251" s="30"/>
      <c r="DC251" s="30"/>
      <c r="DD251" s="30"/>
      <c r="DE251" s="30"/>
      <c r="DF251" s="30"/>
      <c r="DG251" s="30"/>
      <c r="DH251" s="30"/>
      <c r="DI251" s="30"/>
      <c r="DJ251" s="30"/>
      <c r="DK251" s="30"/>
      <c r="DL251" s="30"/>
      <c r="DM251" s="30"/>
      <c r="DN251" s="30"/>
      <c r="DO251" s="30"/>
      <c r="DP251" s="30"/>
      <c r="DQ251" s="30"/>
      <c r="DR251" s="30"/>
      <c r="DS251" s="30"/>
      <c r="DT251" s="30"/>
    </row>
    <row r="252" spans="1:124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30"/>
      <c r="BG252" s="30"/>
      <c r="BH252" s="30"/>
      <c r="BI252" s="30"/>
      <c r="BJ252" s="30"/>
      <c r="BK252" s="30"/>
      <c r="BL252" s="30"/>
      <c r="BM252" s="30"/>
      <c r="BN252" s="30"/>
      <c r="BO252" s="30"/>
      <c r="BP252" s="30"/>
      <c r="BQ252" s="30"/>
      <c r="BR252" s="30"/>
      <c r="BS252" s="30"/>
      <c r="BT252" s="30"/>
      <c r="BU252" s="30"/>
      <c r="BV252" s="30"/>
      <c r="BW252" s="30"/>
      <c r="BX252" s="30"/>
      <c r="BY252" s="30"/>
      <c r="BZ252" s="30"/>
      <c r="CA252" s="30"/>
      <c r="CB252" s="30"/>
      <c r="CC252" s="30"/>
      <c r="CD252" s="30"/>
      <c r="CE252" s="30"/>
      <c r="CF252" s="30"/>
      <c r="CG252" s="30"/>
      <c r="CH252" s="30"/>
      <c r="CI252" s="30"/>
      <c r="CJ252" s="30"/>
      <c r="CK252" s="30"/>
      <c r="CL252" s="30"/>
      <c r="CM252" s="30"/>
      <c r="CN252" s="30"/>
      <c r="CO252" s="30"/>
      <c r="CP252" s="30"/>
      <c r="CQ252" s="30"/>
      <c r="CR252" s="30"/>
      <c r="CS252" s="30"/>
      <c r="CT252" s="30"/>
      <c r="CU252" s="30"/>
      <c r="CV252" s="30"/>
      <c r="CW252" s="30"/>
      <c r="CX252" s="30"/>
      <c r="CY252" s="30"/>
      <c r="CZ252" s="30"/>
      <c r="DA252" s="30"/>
      <c r="DB252" s="30"/>
      <c r="DC252" s="30"/>
      <c r="DD252" s="30"/>
      <c r="DE252" s="30"/>
      <c r="DF252" s="30"/>
      <c r="DG252" s="30"/>
      <c r="DH252" s="30"/>
      <c r="DI252" s="30"/>
      <c r="DJ252" s="30"/>
      <c r="DK252" s="30"/>
      <c r="DL252" s="30"/>
      <c r="DM252" s="30"/>
      <c r="DN252" s="30"/>
      <c r="DO252" s="30"/>
      <c r="DP252" s="30"/>
      <c r="DQ252" s="30"/>
      <c r="DR252" s="30"/>
      <c r="DS252" s="30"/>
      <c r="DT252" s="30"/>
    </row>
    <row r="253" spans="1:124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30"/>
      <c r="BS253" s="30"/>
      <c r="BT253" s="30"/>
      <c r="BU253" s="30"/>
      <c r="BV253" s="30"/>
      <c r="BW253" s="30"/>
      <c r="BX253" s="30"/>
      <c r="BY253" s="30"/>
      <c r="BZ253" s="30"/>
      <c r="CA253" s="30"/>
      <c r="CB253" s="30"/>
      <c r="CC253" s="30"/>
      <c r="CD253" s="30"/>
      <c r="CE253" s="30"/>
      <c r="CF253" s="30"/>
      <c r="CG253" s="30"/>
      <c r="CH253" s="30"/>
      <c r="CI253" s="30"/>
      <c r="CJ253" s="30"/>
      <c r="CK253" s="30"/>
      <c r="CL253" s="30"/>
      <c r="CM253" s="30"/>
      <c r="CN253" s="30"/>
      <c r="CO253" s="30"/>
      <c r="CP253" s="30"/>
      <c r="CQ253" s="30"/>
      <c r="CR253" s="30"/>
      <c r="CS253" s="30"/>
      <c r="CT253" s="30"/>
      <c r="CU253" s="30"/>
      <c r="CV253" s="30"/>
      <c r="CW253" s="30"/>
      <c r="CX253" s="30"/>
      <c r="CY253" s="30"/>
      <c r="CZ253" s="30"/>
      <c r="DA253" s="30"/>
      <c r="DB253" s="30"/>
      <c r="DC253" s="30"/>
      <c r="DD253" s="30"/>
      <c r="DE253" s="30"/>
      <c r="DF253" s="30"/>
      <c r="DG253" s="30"/>
      <c r="DH253" s="30"/>
      <c r="DI253" s="30"/>
      <c r="DJ253" s="30"/>
      <c r="DK253" s="30"/>
      <c r="DL253" s="30"/>
      <c r="DM253" s="30"/>
      <c r="DN253" s="30"/>
      <c r="DO253" s="30"/>
      <c r="DP253" s="30"/>
      <c r="DQ253" s="30"/>
      <c r="DR253" s="30"/>
      <c r="DS253" s="30"/>
      <c r="DT253" s="30"/>
    </row>
    <row r="254" spans="1:124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  <c r="BF254" s="30"/>
      <c r="BG254" s="30"/>
      <c r="BH254" s="30"/>
      <c r="BI254" s="30"/>
      <c r="BJ254" s="30"/>
      <c r="BK254" s="30"/>
      <c r="BL254" s="30"/>
      <c r="BM254" s="30"/>
      <c r="BN254" s="30"/>
      <c r="BO254" s="30"/>
      <c r="BP254" s="30"/>
      <c r="BQ254" s="30"/>
      <c r="BR254" s="30"/>
      <c r="BS254" s="30"/>
      <c r="BT254" s="30"/>
      <c r="BU254" s="30"/>
      <c r="BV254" s="30"/>
      <c r="BW254" s="30"/>
      <c r="BX254" s="30"/>
      <c r="BY254" s="30"/>
      <c r="BZ254" s="30"/>
      <c r="CA254" s="30"/>
      <c r="CB254" s="30"/>
      <c r="CC254" s="30"/>
      <c r="CD254" s="30"/>
      <c r="CE254" s="30"/>
      <c r="CF254" s="30"/>
      <c r="CG254" s="30"/>
      <c r="CH254" s="30"/>
      <c r="CI254" s="30"/>
      <c r="CJ254" s="30"/>
      <c r="CK254" s="30"/>
      <c r="CL254" s="30"/>
      <c r="CM254" s="30"/>
      <c r="CN254" s="30"/>
      <c r="CO254" s="30"/>
      <c r="CP254" s="30"/>
      <c r="CQ254" s="30"/>
      <c r="CR254" s="30"/>
      <c r="CS254" s="30"/>
      <c r="CT254" s="30"/>
      <c r="CU254" s="30"/>
      <c r="CV254" s="30"/>
      <c r="CW254" s="30"/>
      <c r="CX254" s="30"/>
      <c r="CY254" s="30"/>
      <c r="CZ254" s="30"/>
      <c r="DA254" s="30"/>
      <c r="DB254" s="30"/>
      <c r="DC254" s="30"/>
      <c r="DD254" s="30"/>
      <c r="DE254" s="30"/>
      <c r="DF254" s="30"/>
      <c r="DG254" s="30"/>
      <c r="DH254" s="30"/>
      <c r="DI254" s="30"/>
      <c r="DJ254" s="30"/>
      <c r="DK254" s="30"/>
      <c r="DL254" s="30"/>
      <c r="DM254" s="30"/>
      <c r="DN254" s="30"/>
      <c r="DO254" s="30"/>
      <c r="DP254" s="30"/>
      <c r="DQ254" s="30"/>
      <c r="DR254" s="30"/>
      <c r="DS254" s="30"/>
      <c r="DT254" s="30"/>
    </row>
    <row r="255" spans="1:124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  <c r="BF255" s="30"/>
      <c r="BG255" s="30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  <c r="BT255" s="30"/>
      <c r="BU255" s="30"/>
      <c r="BV255" s="30"/>
      <c r="BW255" s="30"/>
      <c r="BX255" s="30"/>
      <c r="BY255" s="30"/>
      <c r="BZ255" s="30"/>
      <c r="CA255" s="30"/>
      <c r="CB255" s="30"/>
      <c r="CC255" s="30"/>
      <c r="CD255" s="30"/>
      <c r="CE255" s="30"/>
      <c r="CF255" s="30"/>
      <c r="CG255" s="30"/>
      <c r="CH255" s="30"/>
      <c r="CI255" s="30"/>
      <c r="CJ255" s="30"/>
      <c r="CK255" s="30"/>
      <c r="CL255" s="30"/>
      <c r="CM255" s="30"/>
      <c r="CN255" s="30"/>
      <c r="CO255" s="30"/>
      <c r="CP255" s="30"/>
      <c r="CQ255" s="30"/>
      <c r="CR255" s="30"/>
      <c r="CS255" s="30"/>
      <c r="CT255" s="30"/>
      <c r="CU255" s="30"/>
      <c r="CV255" s="30"/>
      <c r="CW255" s="30"/>
      <c r="CX255" s="30"/>
      <c r="CY255" s="30"/>
      <c r="CZ255" s="30"/>
      <c r="DA255" s="30"/>
      <c r="DB255" s="30"/>
      <c r="DC255" s="30"/>
      <c r="DD255" s="30"/>
      <c r="DE255" s="30"/>
      <c r="DF255" s="30"/>
      <c r="DG255" s="30"/>
      <c r="DH255" s="30"/>
      <c r="DI255" s="30"/>
      <c r="DJ255" s="30"/>
      <c r="DK255" s="30"/>
      <c r="DL255" s="30"/>
      <c r="DM255" s="30"/>
      <c r="DN255" s="30"/>
      <c r="DO255" s="30"/>
      <c r="DP255" s="30"/>
      <c r="DQ255" s="30"/>
      <c r="DR255" s="30"/>
      <c r="DS255" s="30"/>
      <c r="DT255" s="30"/>
    </row>
    <row r="256" spans="1:124" x14ac:dyDescent="0.2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  <c r="BF256" s="30"/>
      <c r="BG256" s="30"/>
      <c r="BH256" s="30"/>
      <c r="BI256" s="30"/>
      <c r="BJ256" s="30"/>
      <c r="BK256" s="30"/>
      <c r="BL256" s="30"/>
      <c r="BM256" s="30"/>
      <c r="BN256" s="30"/>
      <c r="BO256" s="30"/>
      <c r="BP256" s="30"/>
      <c r="BQ256" s="30"/>
      <c r="BR256" s="30"/>
      <c r="BS256" s="30"/>
      <c r="BT256" s="30"/>
      <c r="BU256" s="30"/>
      <c r="BV256" s="30"/>
      <c r="BW256" s="30"/>
      <c r="BX256" s="30"/>
      <c r="BY256" s="30"/>
      <c r="BZ256" s="30"/>
      <c r="CA256" s="30"/>
      <c r="CB256" s="30"/>
      <c r="CC256" s="30"/>
      <c r="CD256" s="30"/>
      <c r="CE256" s="30"/>
      <c r="CF256" s="30"/>
      <c r="CG256" s="30"/>
      <c r="CH256" s="30"/>
      <c r="CI256" s="30"/>
      <c r="CJ256" s="30"/>
      <c r="CK256" s="30"/>
      <c r="CL256" s="30"/>
      <c r="CM256" s="30"/>
      <c r="CN256" s="30"/>
      <c r="CO256" s="30"/>
      <c r="CP256" s="30"/>
      <c r="CQ256" s="30"/>
      <c r="CR256" s="30"/>
      <c r="CS256" s="30"/>
      <c r="CT256" s="30"/>
      <c r="CU256" s="30"/>
      <c r="CV256" s="30"/>
      <c r="CW256" s="30"/>
      <c r="CX256" s="30"/>
      <c r="CY256" s="30"/>
      <c r="CZ256" s="30"/>
      <c r="DA256" s="30"/>
      <c r="DB256" s="30"/>
      <c r="DC256" s="30"/>
      <c r="DD256" s="30"/>
      <c r="DE256" s="30"/>
      <c r="DF256" s="30"/>
      <c r="DG256" s="30"/>
      <c r="DH256" s="30"/>
      <c r="DI256" s="30"/>
      <c r="DJ256" s="30"/>
      <c r="DK256" s="30"/>
      <c r="DL256" s="30"/>
      <c r="DM256" s="30"/>
      <c r="DN256" s="30"/>
      <c r="DO256" s="30"/>
      <c r="DP256" s="30"/>
      <c r="DQ256" s="30"/>
      <c r="DR256" s="30"/>
      <c r="DS256" s="30"/>
      <c r="DT256" s="30"/>
    </row>
    <row r="257" spans="1:124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  <c r="BT257" s="30"/>
      <c r="BU257" s="30"/>
      <c r="BV257" s="30"/>
      <c r="BW257" s="30"/>
      <c r="BX257" s="30"/>
      <c r="BY257" s="30"/>
      <c r="BZ257" s="30"/>
      <c r="CA257" s="30"/>
      <c r="CB257" s="30"/>
      <c r="CC257" s="30"/>
      <c r="CD257" s="30"/>
      <c r="CE257" s="30"/>
      <c r="CF257" s="30"/>
      <c r="CG257" s="30"/>
      <c r="CH257" s="30"/>
      <c r="CI257" s="30"/>
      <c r="CJ257" s="30"/>
      <c r="CK257" s="30"/>
      <c r="CL257" s="30"/>
      <c r="CM257" s="30"/>
      <c r="CN257" s="30"/>
      <c r="CO257" s="30"/>
      <c r="CP257" s="30"/>
      <c r="CQ257" s="30"/>
      <c r="CR257" s="30"/>
      <c r="CS257" s="30"/>
      <c r="CT257" s="30"/>
      <c r="CU257" s="30"/>
      <c r="CV257" s="30"/>
      <c r="CW257" s="30"/>
      <c r="CX257" s="30"/>
      <c r="CY257" s="30"/>
      <c r="CZ257" s="30"/>
      <c r="DA257" s="30"/>
      <c r="DB257" s="30"/>
      <c r="DC257" s="30"/>
      <c r="DD257" s="30"/>
      <c r="DE257" s="30"/>
      <c r="DF257" s="30"/>
      <c r="DG257" s="30"/>
      <c r="DH257" s="30"/>
      <c r="DI257" s="30"/>
      <c r="DJ257" s="30"/>
      <c r="DK257" s="30"/>
      <c r="DL257" s="30"/>
      <c r="DM257" s="30"/>
      <c r="DN257" s="30"/>
      <c r="DO257" s="30"/>
      <c r="DP257" s="30"/>
      <c r="DQ257" s="30"/>
      <c r="DR257" s="30"/>
      <c r="DS257" s="30"/>
      <c r="DT257" s="30"/>
    </row>
    <row r="258" spans="1:124" x14ac:dyDescent="0.2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/>
      <c r="BG258" s="30"/>
      <c r="BH258" s="30"/>
      <c r="BI258" s="30"/>
      <c r="BJ258" s="30"/>
      <c r="BK258" s="30"/>
      <c r="BL258" s="30"/>
      <c r="BM258" s="30"/>
      <c r="BN258" s="30"/>
      <c r="BO258" s="30"/>
      <c r="BP258" s="30"/>
      <c r="BQ258" s="30"/>
      <c r="BR258" s="30"/>
      <c r="BS258" s="30"/>
      <c r="BT258" s="30"/>
      <c r="BU258" s="30"/>
      <c r="BV258" s="30"/>
      <c r="BW258" s="30"/>
      <c r="BX258" s="30"/>
      <c r="BY258" s="30"/>
      <c r="BZ258" s="30"/>
      <c r="CA258" s="30"/>
      <c r="CB258" s="30"/>
      <c r="CC258" s="30"/>
      <c r="CD258" s="30"/>
      <c r="CE258" s="30"/>
      <c r="CF258" s="30"/>
      <c r="CG258" s="30"/>
      <c r="CH258" s="30"/>
      <c r="CI258" s="30"/>
      <c r="CJ258" s="30"/>
      <c r="CK258" s="30"/>
      <c r="CL258" s="30"/>
      <c r="CM258" s="30"/>
      <c r="CN258" s="30"/>
      <c r="CO258" s="30"/>
      <c r="CP258" s="30"/>
      <c r="CQ258" s="30"/>
      <c r="CR258" s="30"/>
      <c r="CS258" s="30"/>
      <c r="CT258" s="30"/>
      <c r="CU258" s="30"/>
      <c r="CV258" s="30"/>
      <c r="CW258" s="30"/>
      <c r="CX258" s="30"/>
      <c r="CY258" s="30"/>
      <c r="CZ258" s="30"/>
      <c r="DA258" s="30"/>
      <c r="DB258" s="30"/>
      <c r="DC258" s="30"/>
      <c r="DD258" s="30"/>
      <c r="DE258" s="30"/>
      <c r="DF258" s="30"/>
      <c r="DG258" s="30"/>
      <c r="DH258" s="30"/>
      <c r="DI258" s="30"/>
      <c r="DJ258" s="30"/>
      <c r="DK258" s="30"/>
      <c r="DL258" s="30"/>
      <c r="DM258" s="30"/>
      <c r="DN258" s="30"/>
      <c r="DO258" s="30"/>
      <c r="DP258" s="30"/>
      <c r="DQ258" s="30"/>
      <c r="DR258" s="30"/>
      <c r="DS258" s="30"/>
      <c r="DT258" s="30"/>
    </row>
    <row r="259" spans="1:124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30"/>
      <c r="BS259" s="30"/>
      <c r="BT259" s="30"/>
      <c r="BU259" s="30"/>
      <c r="BV259" s="30"/>
      <c r="BW259" s="30"/>
      <c r="BX259" s="30"/>
      <c r="BY259" s="30"/>
      <c r="BZ259" s="30"/>
      <c r="CA259" s="30"/>
      <c r="CB259" s="30"/>
      <c r="CC259" s="30"/>
      <c r="CD259" s="30"/>
      <c r="CE259" s="30"/>
      <c r="CF259" s="30"/>
      <c r="CG259" s="30"/>
      <c r="CH259" s="30"/>
      <c r="CI259" s="30"/>
      <c r="CJ259" s="30"/>
      <c r="CK259" s="30"/>
      <c r="CL259" s="30"/>
      <c r="CM259" s="30"/>
      <c r="CN259" s="30"/>
      <c r="CO259" s="30"/>
      <c r="CP259" s="30"/>
      <c r="CQ259" s="30"/>
      <c r="CR259" s="30"/>
      <c r="CS259" s="30"/>
      <c r="CT259" s="30"/>
      <c r="CU259" s="30"/>
      <c r="CV259" s="30"/>
      <c r="CW259" s="30"/>
      <c r="CX259" s="30"/>
      <c r="CY259" s="30"/>
      <c r="CZ259" s="30"/>
      <c r="DA259" s="30"/>
      <c r="DB259" s="30"/>
      <c r="DC259" s="30"/>
      <c r="DD259" s="30"/>
      <c r="DE259" s="30"/>
      <c r="DF259" s="30"/>
      <c r="DG259" s="30"/>
      <c r="DH259" s="30"/>
      <c r="DI259" s="30"/>
      <c r="DJ259" s="30"/>
      <c r="DK259" s="30"/>
      <c r="DL259" s="30"/>
      <c r="DM259" s="30"/>
      <c r="DN259" s="30"/>
      <c r="DO259" s="30"/>
      <c r="DP259" s="30"/>
      <c r="DQ259" s="30"/>
      <c r="DR259" s="30"/>
      <c r="DS259" s="30"/>
      <c r="DT259" s="30"/>
    </row>
    <row r="260" spans="1:124" x14ac:dyDescent="0.2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30"/>
      <c r="BF260" s="30"/>
      <c r="BG260" s="30"/>
      <c r="BH260" s="30"/>
      <c r="BI260" s="30"/>
      <c r="BJ260" s="30"/>
      <c r="BK260" s="30"/>
      <c r="BL260" s="30"/>
      <c r="BM260" s="30"/>
      <c r="BN260" s="30"/>
      <c r="BO260" s="30"/>
      <c r="BP260" s="30"/>
      <c r="BQ260" s="30"/>
      <c r="BR260" s="30"/>
      <c r="BS260" s="30"/>
      <c r="BT260" s="30"/>
      <c r="BU260" s="30"/>
      <c r="BV260" s="30"/>
      <c r="BW260" s="30"/>
      <c r="BX260" s="30"/>
      <c r="BY260" s="30"/>
      <c r="BZ260" s="30"/>
      <c r="CA260" s="30"/>
      <c r="CB260" s="30"/>
      <c r="CC260" s="30"/>
      <c r="CD260" s="30"/>
      <c r="CE260" s="30"/>
      <c r="CF260" s="30"/>
      <c r="CG260" s="30"/>
      <c r="CH260" s="30"/>
      <c r="CI260" s="30"/>
      <c r="CJ260" s="30"/>
      <c r="CK260" s="30"/>
      <c r="CL260" s="30"/>
      <c r="CM260" s="30"/>
      <c r="CN260" s="30"/>
      <c r="CO260" s="30"/>
      <c r="CP260" s="30"/>
      <c r="CQ260" s="30"/>
      <c r="CR260" s="30"/>
      <c r="CS260" s="30"/>
      <c r="CT260" s="30"/>
      <c r="CU260" s="30"/>
      <c r="CV260" s="30"/>
      <c r="CW260" s="30"/>
      <c r="CX260" s="30"/>
      <c r="CY260" s="30"/>
      <c r="CZ260" s="30"/>
      <c r="DA260" s="30"/>
      <c r="DB260" s="30"/>
      <c r="DC260" s="30"/>
      <c r="DD260" s="30"/>
      <c r="DE260" s="30"/>
      <c r="DF260" s="30"/>
      <c r="DG260" s="30"/>
      <c r="DH260" s="30"/>
      <c r="DI260" s="30"/>
      <c r="DJ260" s="30"/>
      <c r="DK260" s="30"/>
      <c r="DL260" s="30"/>
      <c r="DM260" s="30"/>
      <c r="DN260" s="30"/>
      <c r="DO260" s="30"/>
      <c r="DP260" s="30"/>
      <c r="DQ260" s="30"/>
      <c r="DR260" s="30"/>
      <c r="DS260" s="30"/>
      <c r="DT260" s="30"/>
    </row>
    <row r="261" spans="1:124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  <c r="BF261" s="30"/>
      <c r="BG261" s="30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30"/>
      <c r="BS261" s="30"/>
      <c r="BT261" s="30"/>
      <c r="BU261" s="30"/>
      <c r="BV261" s="30"/>
      <c r="BW261" s="30"/>
      <c r="BX261" s="30"/>
      <c r="BY261" s="30"/>
      <c r="BZ261" s="30"/>
      <c r="CA261" s="30"/>
      <c r="CB261" s="30"/>
      <c r="CC261" s="30"/>
      <c r="CD261" s="30"/>
      <c r="CE261" s="30"/>
      <c r="CF261" s="30"/>
      <c r="CG261" s="30"/>
      <c r="CH261" s="30"/>
      <c r="CI261" s="30"/>
      <c r="CJ261" s="30"/>
      <c r="CK261" s="30"/>
      <c r="CL261" s="30"/>
      <c r="CM261" s="30"/>
      <c r="CN261" s="30"/>
      <c r="CO261" s="30"/>
      <c r="CP261" s="30"/>
      <c r="CQ261" s="30"/>
      <c r="CR261" s="30"/>
      <c r="CS261" s="30"/>
      <c r="CT261" s="30"/>
      <c r="CU261" s="30"/>
      <c r="CV261" s="30"/>
      <c r="CW261" s="30"/>
      <c r="CX261" s="30"/>
      <c r="CY261" s="30"/>
      <c r="CZ261" s="30"/>
      <c r="DA261" s="30"/>
      <c r="DB261" s="30"/>
      <c r="DC261" s="30"/>
      <c r="DD261" s="30"/>
      <c r="DE261" s="30"/>
      <c r="DF261" s="30"/>
      <c r="DG261" s="30"/>
      <c r="DH261" s="30"/>
      <c r="DI261" s="30"/>
      <c r="DJ261" s="30"/>
      <c r="DK261" s="30"/>
      <c r="DL261" s="30"/>
      <c r="DM261" s="30"/>
      <c r="DN261" s="30"/>
      <c r="DO261" s="30"/>
      <c r="DP261" s="30"/>
      <c r="DQ261" s="30"/>
      <c r="DR261" s="30"/>
      <c r="DS261" s="30"/>
      <c r="DT261" s="30"/>
    </row>
    <row r="262" spans="1:124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30"/>
      <c r="BF262" s="30"/>
      <c r="BG262" s="30"/>
      <c r="BH262" s="30"/>
      <c r="BI262" s="30"/>
      <c r="BJ262" s="30"/>
      <c r="BK262" s="30"/>
      <c r="BL262" s="30"/>
      <c r="BM262" s="30"/>
      <c r="BN262" s="30"/>
      <c r="BO262" s="30"/>
      <c r="BP262" s="30"/>
      <c r="BQ262" s="30"/>
      <c r="BR262" s="30"/>
      <c r="BS262" s="30"/>
      <c r="BT262" s="30"/>
      <c r="BU262" s="30"/>
      <c r="BV262" s="30"/>
      <c r="BW262" s="30"/>
      <c r="BX262" s="30"/>
      <c r="BY262" s="30"/>
      <c r="BZ262" s="30"/>
      <c r="CA262" s="30"/>
      <c r="CB262" s="30"/>
      <c r="CC262" s="30"/>
      <c r="CD262" s="30"/>
      <c r="CE262" s="30"/>
      <c r="CF262" s="30"/>
      <c r="CG262" s="30"/>
      <c r="CH262" s="30"/>
      <c r="CI262" s="30"/>
      <c r="CJ262" s="30"/>
      <c r="CK262" s="30"/>
      <c r="CL262" s="30"/>
      <c r="CM262" s="30"/>
      <c r="CN262" s="30"/>
      <c r="CO262" s="30"/>
      <c r="CP262" s="30"/>
      <c r="CQ262" s="30"/>
      <c r="CR262" s="30"/>
      <c r="CS262" s="30"/>
      <c r="CT262" s="30"/>
      <c r="CU262" s="30"/>
      <c r="CV262" s="30"/>
      <c r="CW262" s="30"/>
      <c r="CX262" s="30"/>
      <c r="CY262" s="30"/>
      <c r="CZ262" s="30"/>
      <c r="DA262" s="30"/>
      <c r="DB262" s="30"/>
      <c r="DC262" s="30"/>
      <c r="DD262" s="30"/>
      <c r="DE262" s="30"/>
      <c r="DF262" s="30"/>
      <c r="DG262" s="30"/>
      <c r="DH262" s="30"/>
      <c r="DI262" s="30"/>
      <c r="DJ262" s="30"/>
      <c r="DK262" s="30"/>
      <c r="DL262" s="30"/>
      <c r="DM262" s="30"/>
      <c r="DN262" s="30"/>
      <c r="DO262" s="30"/>
      <c r="DP262" s="30"/>
      <c r="DQ262" s="30"/>
      <c r="DR262" s="30"/>
      <c r="DS262" s="30"/>
      <c r="DT262" s="30"/>
    </row>
    <row r="263" spans="1:124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  <c r="BT263" s="30"/>
      <c r="BU263" s="30"/>
      <c r="BV263" s="30"/>
      <c r="BW263" s="30"/>
      <c r="BX263" s="30"/>
      <c r="BY263" s="30"/>
      <c r="BZ263" s="30"/>
      <c r="CA263" s="30"/>
      <c r="CB263" s="30"/>
      <c r="CC263" s="30"/>
      <c r="CD263" s="30"/>
      <c r="CE263" s="30"/>
      <c r="CF263" s="30"/>
      <c r="CG263" s="30"/>
      <c r="CH263" s="30"/>
      <c r="CI263" s="30"/>
      <c r="CJ263" s="30"/>
      <c r="CK263" s="30"/>
      <c r="CL263" s="30"/>
      <c r="CM263" s="30"/>
      <c r="CN263" s="30"/>
      <c r="CO263" s="30"/>
      <c r="CP263" s="30"/>
      <c r="CQ263" s="30"/>
      <c r="CR263" s="30"/>
      <c r="CS263" s="30"/>
      <c r="CT263" s="30"/>
      <c r="CU263" s="30"/>
      <c r="CV263" s="30"/>
      <c r="CW263" s="30"/>
      <c r="CX263" s="30"/>
      <c r="CY263" s="30"/>
      <c r="CZ263" s="30"/>
      <c r="DA263" s="30"/>
      <c r="DB263" s="30"/>
      <c r="DC263" s="30"/>
      <c r="DD263" s="30"/>
      <c r="DE263" s="30"/>
      <c r="DF263" s="30"/>
      <c r="DG263" s="30"/>
      <c r="DH263" s="30"/>
      <c r="DI263" s="30"/>
      <c r="DJ263" s="30"/>
      <c r="DK263" s="30"/>
      <c r="DL263" s="30"/>
      <c r="DM263" s="30"/>
      <c r="DN263" s="30"/>
      <c r="DO263" s="30"/>
      <c r="DP263" s="30"/>
      <c r="DQ263" s="30"/>
      <c r="DR263" s="30"/>
      <c r="DS263" s="30"/>
      <c r="DT263" s="30"/>
    </row>
    <row r="264" spans="1:124" x14ac:dyDescent="0.2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  <c r="BU264" s="30"/>
      <c r="BV264" s="30"/>
      <c r="BW264" s="30"/>
      <c r="BX264" s="30"/>
      <c r="BY264" s="30"/>
      <c r="BZ264" s="30"/>
      <c r="CA264" s="30"/>
      <c r="CB264" s="30"/>
      <c r="CC264" s="30"/>
      <c r="CD264" s="30"/>
      <c r="CE264" s="30"/>
      <c r="CF264" s="30"/>
      <c r="CG264" s="30"/>
      <c r="CH264" s="30"/>
      <c r="CI264" s="30"/>
      <c r="CJ264" s="30"/>
      <c r="CK264" s="30"/>
      <c r="CL264" s="30"/>
      <c r="CM264" s="30"/>
      <c r="CN264" s="30"/>
      <c r="CO264" s="30"/>
      <c r="CP264" s="30"/>
      <c r="CQ264" s="30"/>
      <c r="CR264" s="30"/>
      <c r="CS264" s="30"/>
      <c r="CT264" s="30"/>
      <c r="CU264" s="30"/>
      <c r="CV264" s="30"/>
      <c r="CW264" s="30"/>
      <c r="CX264" s="30"/>
      <c r="CY264" s="30"/>
      <c r="CZ264" s="30"/>
      <c r="DA264" s="30"/>
      <c r="DB264" s="30"/>
      <c r="DC264" s="30"/>
      <c r="DD264" s="30"/>
      <c r="DE264" s="30"/>
      <c r="DF264" s="30"/>
      <c r="DG264" s="30"/>
      <c r="DH264" s="30"/>
      <c r="DI264" s="30"/>
      <c r="DJ264" s="30"/>
      <c r="DK264" s="30"/>
      <c r="DL264" s="30"/>
      <c r="DM264" s="30"/>
      <c r="DN264" s="30"/>
      <c r="DO264" s="30"/>
      <c r="DP264" s="30"/>
      <c r="DQ264" s="30"/>
      <c r="DR264" s="30"/>
      <c r="DS264" s="30"/>
      <c r="DT264" s="30"/>
    </row>
    <row r="265" spans="1:124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  <c r="BV265" s="30"/>
      <c r="BW265" s="30"/>
      <c r="BX265" s="30"/>
      <c r="BY265" s="30"/>
      <c r="BZ265" s="30"/>
      <c r="CA265" s="30"/>
      <c r="CB265" s="30"/>
      <c r="CC265" s="30"/>
      <c r="CD265" s="30"/>
      <c r="CE265" s="30"/>
      <c r="CF265" s="30"/>
      <c r="CG265" s="30"/>
      <c r="CH265" s="30"/>
      <c r="CI265" s="30"/>
      <c r="CJ265" s="30"/>
      <c r="CK265" s="30"/>
      <c r="CL265" s="30"/>
      <c r="CM265" s="30"/>
      <c r="CN265" s="30"/>
      <c r="CO265" s="30"/>
      <c r="CP265" s="30"/>
      <c r="CQ265" s="30"/>
      <c r="CR265" s="30"/>
      <c r="CS265" s="30"/>
      <c r="CT265" s="30"/>
      <c r="CU265" s="30"/>
      <c r="CV265" s="30"/>
      <c r="CW265" s="30"/>
      <c r="CX265" s="30"/>
      <c r="CY265" s="30"/>
      <c r="CZ265" s="30"/>
      <c r="DA265" s="30"/>
      <c r="DB265" s="30"/>
      <c r="DC265" s="30"/>
      <c r="DD265" s="30"/>
      <c r="DE265" s="30"/>
      <c r="DF265" s="30"/>
      <c r="DG265" s="30"/>
      <c r="DH265" s="30"/>
      <c r="DI265" s="30"/>
      <c r="DJ265" s="30"/>
      <c r="DK265" s="30"/>
      <c r="DL265" s="30"/>
      <c r="DM265" s="30"/>
      <c r="DN265" s="30"/>
      <c r="DO265" s="30"/>
      <c r="DP265" s="30"/>
      <c r="DQ265" s="30"/>
      <c r="DR265" s="30"/>
      <c r="DS265" s="30"/>
      <c r="DT265" s="30"/>
    </row>
    <row r="266" spans="1:124" x14ac:dyDescent="0.2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  <c r="BH266" s="30"/>
      <c r="BI266" s="30"/>
      <c r="BJ266" s="30"/>
      <c r="BK266" s="30"/>
      <c r="BL266" s="30"/>
      <c r="BM266" s="30"/>
      <c r="BN266" s="30"/>
      <c r="BO266" s="30"/>
      <c r="BP266" s="30"/>
      <c r="BQ266" s="30"/>
      <c r="BR266" s="30"/>
      <c r="BS266" s="30"/>
      <c r="BT266" s="30"/>
      <c r="BU266" s="30"/>
      <c r="BV266" s="30"/>
      <c r="BW266" s="30"/>
      <c r="BX266" s="30"/>
      <c r="BY266" s="30"/>
      <c r="BZ266" s="30"/>
      <c r="CA266" s="30"/>
      <c r="CB266" s="30"/>
      <c r="CC266" s="30"/>
      <c r="CD266" s="30"/>
      <c r="CE266" s="30"/>
      <c r="CF266" s="30"/>
      <c r="CG266" s="30"/>
      <c r="CH266" s="30"/>
      <c r="CI266" s="30"/>
      <c r="CJ266" s="30"/>
      <c r="CK266" s="30"/>
      <c r="CL266" s="30"/>
      <c r="CM266" s="30"/>
      <c r="CN266" s="30"/>
      <c r="CO266" s="30"/>
      <c r="CP266" s="30"/>
      <c r="CQ266" s="30"/>
      <c r="CR266" s="30"/>
      <c r="CS266" s="30"/>
      <c r="CT266" s="30"/>
      <c r="CU266" s="30"/>
      <c r="CV266" s="30"/>
      <c r="CW266" s="30"/>
      <c r="CX266" s="30"/>
      <c r="CY266" s="30"/>
      <c r="CZ266" s="30"/>
      <c r="DA266" s="30"/>
      <c r="DB266" s="30"/>
      <c r="DC266" s="30"/>
      <c r="DD266" s="30"/>
      <c r="DE266" s="30"/>
      <c r="DF266" s="30"/>
      <c r="DG266" s="30"/>
      <c r="DH266" s="30"/>
      <c r="DI266" s="30"/>
      <c r="DJ266" s="30"/>
      <c r="DK266" s="30"/>
      <c r="DL266" s="30"/>
      <c r="DM266" s="30"/>
      <c r="DN266" s="30"/>
      <c r="DO266" s="30"/>
      <c r="DP266" s="30"/>
      <c r="DQ266" s="30"/>
      <c r="DR266" s="30"/>
      <c r="DS266" s="30"/>
      <c r="DT266" s="30"/>
    </row>
    <row r="267" spans="1:124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  <c r="BU267" s="30"/>
      <c r="BV267" s="30"/>
      <c r="BW267" s="30"/>
      <c r="BX267" s="30"/>
      <c r="BY267" s="30"/>
      <c r="BZ267" s="30"/>
      <c r="CA267" s="30"/>
      <c r="CB267" s="30"/>
      <c r="CC267" s="30"/>
      <c r="CD267" s="30"/>
      <c r="CE267" s="30"/>
      <c r="CF267" s="30"/>
      <c r="CG267" s="30"/>
      <c r="CH267" s="30"/>
      <c r="CI267" s="30"/>
      <c r="CJ267" s="30"/>
      <c r="CK267" s="30"/>
      <c r="CL267" s="30"/>
      <c r="CM267" s="30"/>
      <c r="CN267" s="30"/>
      <c r="CO267" s="30"/>
      <c r="CP267" s="30"/>
      <c r="CQ267" s="30"/>
      <c r="CR267" s="30"/>
      <c r="CS267" s="30"/>
      <c r="CT267" s="30"/>
      <c r="CU267" s="30"/>
      <c r="CV267" s="30"/>
      <c r="CW267" s="30"/>
      <c r="CX267" s="30"/>
      <c r="CY267" s="30"/>
      <c r="CZ267" s="30"/>
      <c r="DA267" s="30"/>
      <c r="DB267" s="30"/>
      <c r="DC267" s="30"/>
      <c r="DD267" s="30"/>
      <c r="DE267" s="30"/>
      <c r="DF267" s="30"/>
      <c r="DG267" s="30"/>
      <c r="DH267" s="30"/>
      <c r="DI267" s="30"/>
      <c r="DJ267" s="30"/>
      <c r="DK267" s="30"/>
      <c r="DL267" s="30"/>
      <c r="DM267" s="30"/>
      <c r="DN267" s="30"/>
      <c r="DO267" s="30"/>
      <c r="DP267" s="30"/>
      <c r="DQ267" s="30"/>
      <c r="DR267" s="30"/>
      <c r="DS267" s="30"/>
      <c r="DT267" s="30"/>
    </row>
    <row r="268" spans="1:124" x14ac:dyDescent="0.2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  <c r="BU268" s="30"/>
      <c r="BV268" s="30"/>
      <c r="BW268" s="30"/>
      <c r="BX268" s="30"/>
      <c r="BY268" s="30"/>
      <c r="BZ268" s="30"/>
      <c r="CA268" s="30"/>
      <c r="CB268" s="30"/>
      <c r="CC268" s="30"/>
      <c r="CD268" s="30"/>
      <c r="CE268" s="30"/>
      <c r="CF268" s="30"/>
      <c r="CG268" s="30"/>
      <c r="CH268" s="30"/>
      <c r="CI268" s="30"/>
      <c r="CJ268" s="30"/>
      <c r="CK268" s="30"/>
      <c r="CL268" s="30"/>
      <c r="CM268" s="30"/>
      <c r="CN268" s="30"/>
      <c r="CO268" s="30"/>
      <c r="CP268" s="30"/>
      <c r="CQ268" s="30"/>
      <c r="CR268" s="30"/>
      <c r="CS268" s="30"/>
      <c r="CT268" s="30"/>
      <c r="CU268" s="30"/>
      <c r="CV268" s="30"/>
      <c r="CW268" s="30"/>
      <c r="CX268" s="30"/>
      <c r="CY268" s="30"/>
      <c r="CZ268" s="30"/>
      <c r="DA268" s="30"/>
      <c r="DB268" s="30"/>
      <c r="DC268" s="30"/>
      <c r="DD268" s="30"/>
      <c r="DE268" s="30"/>
      <c r="DF268" s="30"/>
      <c r="DG268" s="30"/>
      <c r="DH268" s="30"/>
      <c r="DI268" s="30"/>
      <c r="DJ268" s="30"/>
      <c r="DK268" s="30"/>
      <c r="DL268" s="30"/>
      <c r="DM268" s="30"/>
      <c r="DN268" s="30"/>
      <c r="DO268" s="30"/>
      <c r="DP268" s="30"/>
      <c r="DQ268" s="30"/>
      <c r="DR268" s="30"/>
      <c r="DS268" s="30"/>
      <c r="DT268" s="30"/>
    </row>
    <row r="269" spans="1:124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  <c r="BU269" s="30"/>
      <c r="BV269" s="30"/>
      <c r="BW269" s="30"/>
      <c r="BX269" s="30"/>
      <c r="BY269" s="30"/>
      <c r="BZ269" s="30"/>
      <c r="CA269" s="30"/>
      <c r="CB269" s="30"/>
      <c r="CC269" s="30"/>
      <c r="CD269" s="30"/>
      <c r="CE269" s="30"/>
      <c r="CF269" s="30"/>
      <c r="CG269" s="30"/>
      <c r="CH269" s="30"/>
      <c r="CI269" s="30"/>
      <c r="CJ269" s="30"/>
      <c r="CK269" s="30"/>
      <c r="CL269" s="30"/>
      <c r="CM269" s="30"/>
      <c r="CN269" s="30"/>
      <c r="CO269" s="30"/>
      <c r="CP269" s="30"/>
      <c r="CQ269" s="30"/>
      <c r="CR269" s="30"/>
      <c r="CS269" s="30"/>
      <c r="CT269" s="30"/>
      <c r="CU269" s="30"/>
      <c r="CV269" s="30"/>
      <c r="CW269" s="30"/>
      <c r="CX269" s="30"/>
      <c r="CY269" s="30"/>
      <c r="CZ269" s="30"/>
      <c r="DA269" s="30"/>
      <c r="DB269" s="30"/>
      <c r="DC269" s="30"/>
      <c r="DD269" s="30"/>
      <c r="DE269" s="30"/>
      <c r="DF269" s="30"/>
      <c r="DG269" s="30"/>
      <c r="DH269" s="30"/>
      <c r="DI269" s="30"/>
      <c r="DJ269" s="30"/>
      <c r="DK269" s="30"/>
      <c r="DL269" s="30"/>
      <c r="DM269" s="30"/>
      <c r="DN269" s="30"/>
      <c r="DO269" s="30"/>
      <c r="DP269" s="30"/>
      <c r="DQ269" s="30"/>
      <c r="DR269" s="30"/>
      <c r="DS269" s="30"/>
      <c r="DT269" s="30"/>
    </row>
    <row r="270" spans="1:124" x14ac:dyDescent="0.2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30"/>
      <c r="BF270" s="30"/>
      <c r="BG270" s="30"/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30"/>
      <c r="BS270" s="30"/>
      <c r="BT270" s="30"/>
      <c r="BU270" s="30"/>
      <c r="BV270" s="30"/>
      <c r="BW270" s="30"/>
      <c r="BX270" s="30"/>
      <c r="BY270" s="30"/>
      <c r="BZ270" s="30"/>
      <c r="CA270" s="30"/>
      <c r="CB270" s="30"/>
      <c r="CC270" s="30"/>
      <c r="CD270" s="30"/>
      <c r="CE270" s="30"/>
      <c r="CF270" s="30"/>
      <c r="CG270" s="30"/>
      <c r="CH270" s="30"/>
      <c r="CI270" s="30"/>
      <c r="CJ270" s="30"/>
      <c r="CK270" s="30"/>
      <c r="CL270" s="30"/>
      <c r="CM270" s="30"/>
      <c r="CN270" s="30"/>
      <c r="CO270" s="30"/>
      <c r="CP270" s="30"/>
      <c r="CQ270" s="30"/>
      <c r="CR270" s="30"/>
      <c r="CS270" s="30"/>
      <c r="CT270" s="30"/>
      <c r="CU270" s="30"/>
      <c r="CV270" s="30"/>
      <c r="CW270" s="30"/>
      <c r="CX270" s="30"/>
      <c r="CY270" s="30"/>
      <c r="CZ270" s="30"/>
      <c r="DA270" s="30"/>
      <c r="DB270" s="30"/>
      <c r="DC270" s="30"/>
      <c r="DD270" s="30"/>
      <c r="DE270" s="30"/>
      <c r="DF270" s="30"/>
      <c r="DG270" s="30"/>
      <c r="DH270" s="30"/>
      <c r="DI270" s="30"/>
      <c r="DJ270" s="30"/>
      <c r="DK270" s="30"/>
      <c r="DL270" s="30"/>
      <c r="DM270" s="30"/>
      <c r="DN270" s="30"/>
      <c r="DO270" s="30"/>
      <c r="DP270" s="30"/>
      <c r="DQ270" s="30"/>
      <c r="DR270" s="30"/>
      <c r="DS270" s="30"/>
      <c r="DT270" s="30"/>
    </row>
    <row r="271" spans="1:124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  <c r="BF271" s="30"/>
      <c r="BG271" s="30"/>
      <c r="BH271" s="30"/>
      <c r="BI271" s="30"/>
      <c r="BJ271" s="30"/>
      <c r="BK271" s="30"/>
      <c r="BL271" s="30"/>
      <c r="BM271" s="30"/>
      <c r="BN271" s="30"/>
      <c r="BO271" s="30"/>
      <c r="BP271" s="30"/>
      <c r="BQ271" s="30"/>
      <c r="BR271" s="30"/>
      <c r="BS271" s="30"/>
      <c r="BT271" s="30"/>
      <c r="BU271" s="30"/>
      <c r="BV271" s="30"/>
      <c r="BW271" s="30"/>
      <c r="BX271" s="30"/>
      <c r="BY271" s="30"/>
      <c r="BZ271" s="30"/>
      <c r="CA271" s="30"/>
      <c r="CB271" s="30"/>
      <c r="CC271" s="30"/>
      <c r="CD271" s="30"/>
      <c r="CE271" s="30"/>
      <c r="CF271" s="30"/>
      <c r="CG271" s="30"/>
      <c r="CH271" s="30"/>
      <c r="CI271" s="30"/>
      <c r="CJ271" s="30"/>
      <c r="CK271" s="30"/>
      <c r="CL271" s="30"/>
      <c r="CM271" s="30"/>
      <c r="CN271" s="30"/>
      <c r="CO271" s="30"/>
      <c r="CP271" s="30"/>
      <c r="CQ271" s="30"/>
      <c r="CR271" s="30"/>
      <c r="CS271" s="30"/>
      <c r="CT271" s="30"/>
      <c r="CU271" s="30"/>
      <c r="CV271" s="30"/>
      <c r="CW271" s="30"/>
      <c r="CX271" s="30"/>
      <c r="CY271" s="30"/>
      <c r="CZ271" s="30"/>
      <c r="DA271" s="30"/>
      <c r="DB271" s="30"/>
      <c r="DC271" s="30"/>
      <c r="DD271" s="30"/>
      <c r="DE271" s="30"/>
      <c r="DF271" s="30"/>
      <c r="DG271" s="30"/>
      <c r="DH271" s="30"/>
      <c r="DI271" s="30"/>
      <c r="DJ271" s="30"/>
      <c r="DK271" s="30"/>
      <c r="DL271" s="30"/>
      <c r="DM271" s="30"/>
      <c r="DN271" s="30"/>
      <c r="DO271" s="30"/>
      <c r="DP271" s="30"/>
      <c r="DQ271" s="30"/>
      <c r="DR271" s="30"/>
      <c r="DS271" s="30"/>
      <c r="DT271" s="30"/>
    </row>
    <row r="272" spans="1:124" x14ac:dyDescent="0.2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30"/>
      <c r="BF272" s="30"/>
      <c r="BG272" s="30"/>
      <c r="BH272" s="30"/>
      <c r="BI272" s="30"/>
      <c r="BJ272" s="30"/>
      <c r="BK272" s="30"/>
      <c r="BL272" s="30"/>
      <c r="BM272" s="30"/>
      <c r="BN272" s="30"/>
      <c r="BO272" s="30"/>
      <c r="BP272" s="30"/>
      <c r="BQ272" s="30"/>
      <c r="BR272" s="30"/>
      <c r="BS272" s="30"/>
      <c r="BT272" s="30"/>
      <c r="BU272" s="30"/>
      <c r="BV272" s="30"/>
      <c r="BW272" s="30"/>
      <c r="BX272" s="30"/>
      <c r="BY272" s="30"/>
      <c r="BZ272" s="30"/>
      <c r="CA272" s="30"/>
      <c r="CB272" s="30"/>
      <c r="CC272" s="30"/>
      <c r="CD272" s="30"/>
      <c r="CE272" s="30"/>
      <c r="CF272" s="30"/>
      <c r="CG272" s="30"/>
      <c r="CH272" s="30"/>
      <c r="CI272" s="30"/>
      <c r="CJ272" s="30"/>
      <c r="CK272" s="30"/>
      <c r="CL272" s="30"/>
      <c r="CM272" s="30"/>
      <c r="CN272" s="30"/>
      <c r="CO272" s="30"/>
      <c r="CP272" s="30"/>
      <c r="CQ272" s="30"/>
      <c r="CR272" s="30"/>
      <c r="CS272" s="30"/>
      <c r="CT272" s="30"/>
      <c r="CU272" s="30"/>
      <c r="CV272" s="30"/>
      <c r="CW272" s="30"/>
      <c r="CX272" s="30"/>
      <c r="CY272" s="30"/>
      <c r="CZ272" s="30"/>
      <c r="DA272" s="30"/>
      <c r="DB272" s="30"/>
      <c r="DC272" s="30"/>
      <c r="DD272" s="30"/>
      <c r="DE272" s="30"/>
      <c r="DF272" s="30"/>
      <c r="DG272" s="30"/>
      <c r="DH272" s="30"/>
      <c r="DI272" s="30"/>
      <c r="DJ272" s="30"/>
      <c r="DK272" s="30"/>
      <c r="DL272" s="30"/>
      <c r="DM272" s="30"/>
      <c r="DN272" s="30"/>
      <c r="DO272" s="30"/>
      <c r="DP272" s="30"/>
      <c r="DQ272" s="30"/>
      <c r="DR272" s="30"/>
      <c r="DS272" s="30"/>
      <c r="DT272" s="30"/>
    </row>
    <row r="273" spans="1:124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  <c r="BF273" s="30"/>
      <c r="BG273" s="30"/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30"/>
      <c r="BS273" s="30"/>
      <c r="BT273" s="30"/>
      <c r="BU273" s="30"/>
      <c r="BV273" s="30"/>
      <c r="BW273" s="30"/>
      <c r="BX273" s="30"/>
      <c r="BY273" s="30"/>
      <c r="BZ273" s="30"/>
      <c r="CA273" s="30"/>
      <c r="CB273" s="30"/>
      <c r="CC273" s="30"/>
      <c r="CD273" s="30"/>
      <c r="CE273" s="30"/>
      <c r="CF273" s="30"/>
      <c r="CG273" s="30"/>
      <c r="CH273" s="30"/>
      <c r="CI273" s="30"/>
      <c r="CJ273" s="30"/>
      <c r="CK273" s="30"/>
      <c r="CL273" s="30"/>
      <c r="CM273" s="30"/>
      <c r="CN273" s="30"/>
      <c r="CO273" s="30"/>
      <c r="CP273" s="30"/>
      <c r="CQ273" s="30"/>
      <c r="CR273" s="30"/>
      <c r="CS273" s="30"/>
      <c r="CT273" s="30"/>
      <c r="CU273" s="30"/>
      <c r="CV273" s="30"/>
      <c r="CW273" s="30"/>
      <c r="CX273" s="30"/>
      <c r="CY273" s="30"/>
      <c r="CZ273" s="30"/>
      <c r="DA273" s="30"/>
      <c r="DB273" s="30"/>
      <c r="DC273" s="30"/>
      <c r="DD273" s="30"/>
      <c r="DE273" s="30"/>
      <c r="DF273" s="30"/>
      <c r="DG273" s="30"/>
      <c r="DH273" s="30"/>
      <c r="DI273" s="30"/>
      <c r="DJ273" s="30"/>
      <c r="DK273" s="30"/>
      <c r="DL273" s="30"/>
      <c r="DM273" s="30"/>
      <c r="DN273" s="30"/>
      <c r="DO273" s="30"/>
      <c r="DP273" s="30"/>
      <c r="DQ273" s="30"/>
      <c r="DR273" s="30"/>
      <c r="DS273" s="30"/>
      <c r="DT273" s="30"/>
    </row>
    <row r="274" spans="1:124" x14ac:dyDescent="0.2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30"/>
      <c r="BG274" s="30"/>
      <c r="BH274" s="30"/>
      <c r="BI274" s="30"/>
      <c r="BJ274" s="30"/>
      <c r="BK274" s="30"/>
      <c r="BL274" s="30"/>
      <c r="BM274" s="30"/>
      <c r="BN274" s="30"/>
      <c r="BO274" s="30"/>
      <c r="BP274" s="30"/>
      <c r="BQ274" s="30"/>
      <c r="BR274" s="30"/>
      <c r="BS274" s="30"/>
      <c r="BT274" s="30"/>
      <c r="BU274" s="30"/>
      <c r="BV274" s="30"/>
      <c r="BW274" s="30"/>
      <c r="BX274" s="30"/>
      <c r="BY274" s="30"/>
      <c r="BZ274" s="30"/>
      <c r="CA274" s="30"/>
      <c r="CB274" s="30"/>
      <c r="CC274" s="30"/>
      <c r="CD274" s="30"/>
      <c r="CE274" s="30"/>
      <c r="CF274" s="30"/>
      <c r="CG274" s="30"/>
      <c r="CH274" s="30"/>
      <c r="CI274" s="30"/>
      <c r="CJ274" s="30"/>
      <c r="CK274" s="30"/>
      <c r="CL274" s="30"/>
      <c r="CM274" s="30"/>
      <c r="CN274" s="30"/>
      <c r="CO274" s="30"/>
      <c r="CP274" s="30"/>
      <c r="CQ274" s="30"/>
      <c r="CR274" s="30"/>
      <c r="CS274" s="30"/>
      <c r="CT274" s="30"/>
      <c r="CU274" s="30"/>
      <c r="CV274" s="30"/>
      <c r="CW274" s="30"/>
      <c r="CX274" s="30"/>
      <c r="CY274" s="30"/>
      <c r="CZ274" s="30"/>
      <c r="DA274" s="30"/>
      <c r="DB274" s="30"/>
      <c r="DC274" s="30"/>
      <c r="DD274" s="30"/>
      <c r="DE274" s="30"/>
      <c r="DF274" s="30"/>
      <c r="DG274" s="30"/>
      <c r="DH274" s="30"/>
      <c r="DI274" s="30"/>
      <c r="DJ274" s="30"/>
      <c r="DK274" s="30"/>
      <c r="DL274" s="30"/>
      <c r="DM274" s="30"/>
      <c r="DN274" s="30"/>
      <c r="DO274" s="30"/>
      <c r="DP274" s="30"/>
      <c r="DQ274" s="30"/>
      <c r="DR274" s="30"/>
      <c r="DS274" s="30"/>
      <c r="DT274" s="30"/>
    </row>
    <row r="275" spans="1:124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30"/>
      <c r="BF275" s="30"/>
      <c r="BG275" s="30"/>
      <c r="BH275" s="30"/>
      <c r="BI275" s="30"/>
      <c r="BJ275" s="30"/>
      <c r="BK275" s="30"/>
      <c r="BL275" s="30"/>
      <c r="BM275" s="30"/>
      <c r="BN275" s="30"/>
      <c r="BO275" s="30"/>
      <c r="BP275" s="30"/>
      <c r="BQ275" s="30"/>
      <c r="BR275" s="30"/>
      <c r="BS275" s="30"/>
      <c r="BT275" s="30"/>
      <c r="BU275" s="30"/>
      <c r="BV275" s="30"/>
      <c r="BW275" s="30"/>
      <c r="BX275" s="30"/>
      <c r="BY275" s="30"/>
      <c r="BZ275" s="30"/>
      <c r="CA275" s="30"/>
      <c r="CB275" s="30"/>
      <c r="CC275" s="30"/>
      <c r="CD275" s="30"/>
      <c r="CE275" s="30"/>
      <c r="CF275" s="30"/>
      <c r="CG275" s="30"/>
      <c r="CH275" s="30"/>
      <c r="CI275" s="30"/>
      <c r="CJ275" s="30"/>
      <c r="CK275" s="30"/>
      <c r="CL275" s="30"/>
      <c r="CM275" s="30"/>
      <c r="CN275" s="30"/>
      <c r="CO275" s="30"/>
      <c r="CP275" s="30"/>
      <c r="CQ275" s="30"/>
      <c r="CR275" s="30"/>
      <c r="CS275" s="30"/>
      <c r="CT275" s="30"/>
      <c r="CU275" s="30"/>
      <c r="CV275" s="30"/>
      <c r="CW275" s="30"/>
      <c r="CX275" s="30"/>
      <c r="CY275" s="30"/>
      <c r="CZ275" s="30"/>
      <c r="DA275" s="30"/>
      <c r="DB275" s="30"/>
      <c r="DC275" s="30"/>
      <c r="DD275" s="30"/>
      <c r="DE275" s="30"/>
      <c r="DF275" s="30"/>
      <c r="DG275" s="30"/>
      <c r="DH275" s="30"/>
      <c r="DI275" s="30"/>
      <c r="DJ275" s="30"/>
      <c r="DK275" s="30"/>
      <c r="DL275" s="30"/>
      <c r="DM275" s="30"/>
      <c r="DN275" s="30"/>
      <c r="DO275" s="30"/>
      <c r="DP275" s="30"/>
      <c r="DQ275" s="30"/>
      <c r="DR275" s="30"/>
      <c r="DS275" s="30"/>
      <c r="DT275" s="30"/>
    </row>
    <row r="276" spans="1:124" x14ac:dyDescent="0.2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  <c r="BF276" s="30"/>
      <c r="BG276" s="30"/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  <c r="BT276" s="30"/>
      <c r="BU276" s="30"/>
      <c r="BV276" s="30"/>
      <c r="BW276" s="30"/>
      <c r="BX276" s="30"/>
      <c r="BY276" s="30"/>
      <c r="BZ276" s="30"/>
      <c r="CA276" s="30"/>
      <c r="CB276" s="30"/>
      <c r="CC276" s="30"/>
      <c r="CD276" s="30"/>
      <c r="CE276" s="30"/>
      <c r="CF276" s="30"/>
      <c r="CG276" s="30"/>
      <c r="CH276" s="30"/>
      <c r="CI276" s="30"/>
      <c r="CJ276" s="30"/>
      <c r="CK276" s="30"/>
      <c r="CL276" s="30"/>
      <c r="CM276" s="30"/>
      <c r="CN276" s="30"/>
      <c r="CO276" s="30"/>
      <c r="CP276" s="30"/>
      <c r="CQ276" s="30"/>
      <c r="CR276" s="30"/>
      <c r="CS276" s="30"/>
      <c r="CT276" s="30"/>
      <c r="CU276" s="30"/>
      <c r="CV276" s="30"/>
      <c r="CW276" s="30"/>
      <c r="CX276" s="30"/>
      <c r="CY276" s="30"/>
      <c r="CZ276" s="30"/>
      <c r="DA276" s="30"/>
      <c r="DB276" s="30"/>
      <c r="DC276" s="30"/>
      <c r="DD276" s="30"/>
      <c r="DE276" s="30"/>
      <c r="DF276" s="30"/>
      <c r="DG276" s="30"/>
      <c r="DH276" s="30"/>
      <c r="DI276" s="30"/>
      <c r="DJ276" s="30"/>
      <c r="DK276" s="30"/>
      <c r="DL276" s="30"/>
      <c r="DM276" s="30"/>
      <c r="DN276" s="30"/>
      <c r="DO276" s="30"/>
      <c r="DP276" s="30"/>
      <c r="DQ276" s="30"/>
      <c r="DR276" s="30"/>
      <c r="DS276" s="30"/>
      <c r="DT276" s="30"/>
    </row>
    <row r="277" spans="1:124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  <c r="BT277" s="30"/>
      <c r="BU277" s="30"/>
      <c r="BV277" s="30"/>
      <c r="BW277" s="30"/>
      <c r="BX277" s="30"/>
      <c r="BY277" s="30"/>
      <c r="BZ277" s="30"/>
      <c r="CA277" s="30"/>
      <c r="CB277" s="30"/>
      <c r="CC277" s="30"/>
      <c r="CD277" s="30"/>
      <c r="CE277" s="30"/>
      <c r="CF277" s="30"/>
      <c r="CG277" s="30"/>
      <c r="CH277" s="30"/>
      <c r="CI277" s="30"/>
      <c r="CJ277" s="30"/>
      <c r="CK277" s="30"/>
      <c r="CL277" s="30"/>
      <c r="CM277" s="30"/>
      <c r="CN277" s="30"/>
      <c r="CO277" s="30"/>
      <c r="CP277" s="30"/>
      <c r="CQ277" s="30"/>
      <c r="CR277" s="30"/>
      <c r="CS277" s="30"/>
      <c r="CT277" s="30"/>
      <c r="CU277" s="30"/>
      <c r="CV277" s="30"/>
      <c r="CW277" s="30"/>
      <c r="CX277" s="30"/>
      <c r="CY277" s="30"/>
      <c r="CZ277" s="30"/>
      <c r="DA277" s="30"/>
      <c r="DB277" s="30"/>
      <c r="DC277" s="30"/>
      <c r="DD277" s="30"/>
      <c r="DE277" s="30"/>
      <c r="DF277" s="30"/>
      <c r="DG277" s="30"/>
      <c r="DH277" s="30"/>
      <c r="DI277" s="30"/>
      <c r="DJ277" s="30"/>
      <c r="DK277" s="30"/>
      <c r="DL277" s="30"/>
      <c r="DM277" s="30"/>
      <c r="DN277" s="30"/>
      <c r="DO277" s="30"/>
      <c r="DP277" s="30"/>
      <c r="DQ277" s="30"/>
      <c r="DR277" s="30"/>
      <c r="DS277" s="30"/>
      <c r="DT277" s="30"/>
    </row>
    <row r="278" spans="1:124" x14ac:dyDescent="0.2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  <c r="BF278" s="30"/>
      <c r="BG278" s="30"/>
      <c r="BH278" s="30"/>
      <c r="BI278" s="30"/>
      <c r="BJ278" s="30"/>
      <c r="BK278" s="30"/>
      <c r="BL278" s="30"/>
      <c r="BM278" s="30"/>
      <c r="BN278" s="30"/>
      <c r="BO278" s="30"/>
      <c r="BP278" s="30"/>
      <c r="BQ278" s="30"/>
      <c r="BR278" s="30"/>
      <c r="BS278" s="30"/>
      <c r="BT278" s="30"/>
      <c r="BU278" s="30"/>
      <c r="BV278" s="30"/>
      <c r="BW278" s="30"/>
      <c r="BX278" s="30"/>
      <c r="BY278" s="30"/>
      <c r="BZ278" s="30"/>
      <c r="CA278" s="30"/>
      <c r="CB278" s="30"/>
      <c r="CC278" s="30"/>
      <c r="CD278" s="30"/>
      <c r="CE278" s="30"/>
      <c r="CF278" s="30"/>
      <c r="CG278" s="30"/>
      <c r="CH278" s="30"/>
      <c r="CI278" s="30"/>
      <c r="CJ278" s="30"/>
      <c r="CK278" s="30"/>
      <c r="CL278" s="30"/>
      <c r="CM278" s="30"/>
      <c r="CN278" s="30"/>
      <c r="CO278" s="30"/>
      <c r="CP278" s="30"/>
      <c r="CQ278" s="30"/>
      <c r="CR278" s="30"/>
      <c r="CS278" s="30"/>
      <c r="CT278" s="30"/>
      <c r="CU278" s="30"/>
      <c r="CV278" s="30"/>
      <c r="CW278" s="30"/>
      <c r="CX278" s="30"/>
      <c r="CY278" s="30"/>
      <c r="CZ278" s="30"/>
      <c r="DA278" s="30"/>
      <c r="DB278" s="30"/>
      <c r="DC278" s="30"/>
      <c r="DD278" s="30"/>
      <c r="DE278" s="30"/>
      <c r="DF278" s="30"/>
      <c r="DG278" s="30"/>
      <c r="DH278" s="30"/>
      <c r="DI278" s="30"/>
      <c r="DJ278" s="30"/>
      <c r="DK278" s="30"/>
      <c r="DL278" s="30"/>
      <c r="DM278" s="30"/>
      <c r="DN278" s="30"/>
      <c r="DO278" s="30"/>
      <c r="DP278" s="30"/>
      <c r="DQ278" s="30"/>
      <c r="DR278" s="30"/>
      <c r="DS278" s="30"/>
      <c r="DT278" s="30"/>
    </row>
    <row r="279" spans="1:124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/>
      <c r="BI279" s="30"/>
      <c r="BJ279" s="30"/>
      <c r="BK279" s="30"/>
      <c r="BL279" s="30"/>
      <c r="BM279" s="30"/>
      <c r="BN279" s="30"/>
      <c r="BO279" s="30"/>
      <c r="BP279" s="30"/>
      <c r="BQ279" s="30"/>
      <c r="BR279" s="30"/>
      <c r="BS279" s="30"/>
      <c r="BT279" s="30"/>
      <c r="BU279" s="30"/>
      <c r="BV279" s="30"/>
      <c r="BW279" s="30"/>
      <c r="BX279" s="30"/>
      <c r="BY279" s="30"/>
      <c r="BZ279" s="30"/>
      <c r="CA279" s="30"/>
      <c r="CB279" s="30"/>
      <c r="CC279" s="30"/>
      <c r="CD279" s="30"/>
      <c r="CE279" s="30"/>
      <c r="CF279" s="30"/>
      <c r="CG279" s="30"/>
      <c r="CH279" s="30"/>
      <c r="CI279" s="30"/>
      <c r="CJ279" s="30"/>
      <c r="CK279" s="30"/>
      <c r="CL279" s="30"/>
      <c r="CM279" s="30"/>
      <c r="CN279" s="30"/>
      <c r="CO279" s="30"/>
      <c r="CP279" s="30"/>
      <c r="CQ279" s="30"/>
      <c r="CR279" s="30"/>
      <c r="CS279" s="30"/>
      <c r="CT279" s="30"/>
      <c r="CU279" s="30"/>
      <c r="CV279" s="30"/>
      <c r="CW279" s="30"/>
      <c r="CX279" s="30"/>
      <c r="CY279" s="30"/>
      <c r="CZ279" s="30"/>
      <c r="DA279" s="30"/>
      <c r="DB279" s="30"/>
      <c r="DC279" s="30"/>
      <c r="DD279" s="30"/>
      <c r="DE279" s="30"/>
      <c r="DF279" s="30"/>
      <c r="DG279" s="30"/>
      <c r="DH279" s="30"/>
      <c r="DI279" s="30"/>
      <c r="DJ279" s="30"/>
      <c r="DK279" s="30"/>
      <c r="DL279" s="30"/>
      <c r="DM279" s="30"/>
      <c r="DN279" s="30"/>
      <c r="DO279" s="30"/>
      <c r="DP279" s="30"/>
      <c r="DQ279" s="30"/>
      <c r="DR279" s="30"/>
      <c r="DS279" s="30"/>
      <c r="DT279" s="30"/>
    </row>
    <row r="280" spans="1:124" x14ac:dyDescent="0.2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30"/>
      <c r="BF280" s="30"/>
      <c r="BG280" s="30"/>
      <c r="BH280" s="30"/>
      <c r="BI280" s="30"/>
      <c r="BJ280" s="30"/>
      <c r="BK280" s="30"/>
      <c r="BL280" s="30"/>
      <c r="BM280" s="30"/>
      <c r="BN280" s="30"/>
      <c r="BO280" s="30"/>
      <c r="BP280" s="30"/>
      <c r="BQ280" s="30"/>
      <c r="BR280" s="30"/>
      <c r="BS280" s="30"/>
      <c r="BT280" s="30"/>
      <c r="BU280" s="30"/>
      <c r="BV280" s="30"/>
      <c r="BW280" s="30"/>
      <c r="BX280" s="30"/>
      <c r="BY280" s="30"/>
      <c r="BZ280" s="30"/>
      <c r="CA280" s="30"/>
      <c r="CB280" s="30"/>
      <c r="CC280" s="30"/>
      <c r="CD280" s="30"/>
      <c r="CE280" s="30"/>
      <c r="CF280" s="30"/>
      <c r="CG280" s="30"/>
      <c r="CH280" s="30"/>
      <c r="CI280" s="30"/>
      <c r="CJ280" s="30"/>
      <c r="CK280" s="30"/>
      <c r="CL280" s="30"/>
      <c r="CM280" s="30"/>
      <c r="CN280" s="30"/>
      <c r="CO280" s="30"/>
      <c r="CP280" s="30"/>
      <c r="CQ280" s="30"/>
      <c r="CR280" s="30"/>
      <c r="CS280" s="30"/>
      <c r="CT280" s="30"/>
      <c r="CU280" s="30"/>
      <c r="CV280" s="30"/>
      <c r="CW280" s="30"/>
      <c r="CX280" s="30"/>
      <c r="CY280" s="30"/>
      <c r="CZ280" s="30"/>
      <c r="DA280" s="30"/>
      <c r="DB280" s="30"/>
      <c r="DC280" s="30"/>
      <c r="DD280" s="30"/>
      <c r="DE280" s="30"/>
      <c r="DF280" s="30"/>
      <c r="DG280" s="30"/>
      <c r="DH280" s="30"/>
      <c r="DI280" s="30"/>
      <c r="DJ280" s="30"/>
      <c r="DK280" s="30"/>
      <c r="DL280" s="30"/>
      <c r="DM280" s="30"/>
      <c r="DN280" s="30"/>
      <c r="DO280" s="30"/>
      <c r="DP280" s="30"/>
      <c r="DQ280" s="30"/>
      <c r="DR280" s="30"/>
      <c r="DS280" s="30"/>
      <c r="DT280" s="30"/>
    </row>
    <row r="281" spans="1:124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  <c r="BF281" s="30"/>
      <c r="BG281" s="30"/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  <c r="BT281" s="30"/>
      <c r="BU281" s="30"/>
      <c r="BV281" s="30"/>
      <c r="BW281" s="30"/>
      <c r="BX281" s="30"/>
      <c r="BY281" s="30"/>
      <c r="BZ281" s="30"/>
      <c r="CA281" s="30"/>
      <c r="CB281" s="30"/>
      <c r="CC281" s="30"/>
      <c r="CD281" s="30"/>
      <c r="CE281" s="30"/>
      <c r="CF281" s="30"/>
      <c r="CG281" s="30"/>
      <c r="CH281" s="30"/>
      <c r="CI281" s="30"/>
      <c r="CJ281" s="30"/>
      <c r="CK281" s="30"/>
      <c r="CL281" s="30"/>
      <c r="CM281" s="30"/>
      <c r="CN281" s="30"/>
      <c r="CO281" s="30"/>
      <c r="CP281" s="30"/>
      <c r="CQ281" s="30"/>
      <c r="CR281" s="30"/>
      <c r="CS281" s="30"/>
      <c r="CT281" s="30"/>
      <c r="CU281" s="30"/>
      <c r="CV281" s="30"/>
      <c r="CW281" s="30"/>
      <c r="CX281" s="30"/>
      <c r="CY281" s="30"/>
      <c r="CZ281" s="30"/>
      <c r="DA281" s="30"/>
      <c r="DB281" s="30"/>
      <c r="DC281" s="30"/>
      <c r="DD281" s="30"/>
      <c r="DE281" s="30"/>
      <c r="DF281" s="30"/>
      <c r="DG281" s="30"/>
      <c r="DH281" s="30"/>
      <c r="DI281" s="30"/>
      <c r="DJ281" s="30"/>
      <c r="DK281" s="30"/>
      <c r="DL281" s="30"/>
      <c r="DM281" s="30"/>
      <c r="DN281" s="30"/>
      <c r="DO281" s="30"/>
      <c r="DP281" s="30"/>
      <c r="DQ281" s="30"/>
      <c r="DR281" s="30"/>
      <c r="DS281" s="30"/>
      <c r="DT281" s="30"/>
    </row>
    <row r="282" spans="1:124" x14ac:dyDescent="0.2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30"/>
      <c r="BF282" s="30"/>
      <c r="BG282" s="30"/>
      <c r="BH282" s="30"/>
      <c r="BI282" s="30"/>
      <c r="BJ282" s="30"/>
      <c r="BK282" s="30"/>
      <c r="BL282" s="30"/>
      <c r="BM282" s="30"/>
      <c r="BN282" s="30"/>
      <c r="BO282" s="30"/>
      <c r="BP282" s="30"/>
      <c r="BQ282" s="30"/>
      <c r="BR282" s="30"/>
      <c r="BS282" s="30"/>
      <c r="BT282" s="30"/>
      <c r="BU282" s="30"/>
      <c r="BV282" s="30"/>
      <c r="BW282" s="30"/>
      <c r="BX282" s="30"/>
      <c r="BY282" s="30"/>
      <c r="BZ282" s="30"/>
      <c r="CA282" s="30"/>
      <c r="CB282" s="30"/>
      <c r="CC282" s="30"/>
      <c r="CD282" s="30"/>
      <c r="CE282" s="30"/>
      <c r="CF282" s="30"/>
      <c r="CG282" s="30"/>
      <c r="CH282" s="30"/>
      <c r="CI282" s="30"/>
      <c r="CJ282" s="30"/>
      <c r="CK282" s="30"/>
      <c r="CL282" s="30"/>
      <c r="CM282" s="30"/>
      <c r="CN282" s="30"/>
      <c r="CO282" s="30"/>
      <c r="CP282" s="30"/>
      <c r="CQ282" s="30"/>
      <c r="CR282" s="30"/>
      <c r="CS282" s="30"/>
      <c r="CT282" s="30"/>
      <c r="CU282" s="30"/>
      <c r="CV282" s="30"/>
      <c r="CW282" s="30"/>
      <c r="CX282" s="30"/>
      <c r="CY282" s="30"/>
      <c r="CZ282" s="30"/>
      <c r="DA282" s="30"/>
      <c r="DB282" s="30"/>
      <c r="DC282" s="30"/>
      <c r="DD282" s="30"/>
      <c r="DE282" s="30"/>
      <c r="DF282" s="30"/>
      <c r="DG282" s="30"/>
      <c r="DH282" s="30"/>
      <c r="DI282" s="30"/>
      <c r="DJ282" s="30"/>
      <c r="DK282" s="30"/>
      <c r="DL282" s="30"/>
      <c r="DM282" s="30"/>
      <c r="DN282" s="30"/>
      <c r="DO282" s="30"/>
      <c r="DP282" s="30"/>
      <c r="DQ282" s="30"/>
      <c r="DR282" s="30"/>
      <c r="DS282" s="30"/>
      <c r="DT282" s="30"/>
    </row>
    <row r="283" spans="1:124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  <c r="BF283" s="30"/>
      <c r="BG283" s="30"/>
      <c r="BH283" s="30"/>
      <c r="BI283" s="30"/>
      <c r="BJ283" s="30"/>
      <c r="BK283" s="30"/>
      <c r="BL283" s="30"/>
      <c r="BM283" s="30"/>
      <c r="BN283" s="30"/>
      <c r="BO283" s="30"/>
      <c r="BP283" s="30"/>
      <c r="BQ283" s="30"/>
      <c r="BR283" s="30"/>
      <c r="BS283" s="30"/>
      <c r="BT283" s="30"/>
      <c r="BU283" s="30"/>
      <c r="BV283" s="30"/>
      <c r="BW283" s="30"/>
      <c r="BX283" s="30"/>
      <c r="BY283" s="30"/>
      <c r="BZ283" s="30"/>
      <c r="CA283" s="30"/>
      <c r="CB283" s="30"/>
      <c r="CC283" s="30"/>
      <c r="CD283" s="30"/>
      <c r="CE283" s="30"/>
      <c r="CF283" s="30"/>
      <c r="CG283" s="30"/>
      <c r="CH283" s="30"/>
      <c r="CI283" s="30"/>
      <c r="CJ283" s="30"/>
      <c r="CK283" s="30"/>
      <c r="CL283" s="30"/>
      <c r="CM283" s="30"/>
      <c r="CN283" s="30"/>
      <c r="CO283" s="30"/>
      <c r="CP283" s="30"/>
      <c r="CQ283" s="30"/>
      <c r="CR283" s="30"/>
      <c r="CS283" s="30"/>
      <c r="CT283" s="30"/>
      <c r="CU283" s="30"/>
      <c r="CV283" s="30"/>
      <c r="CW283" s="30"/>
      <c r="CX283" s="30"/>
      <c r="CY283" s="30"/>
      <c r="CZ283" s="30"/>
      <c r="DA283" s="30"/>
      <c r="DB283" s="30"/>
      <c r="DC283" s="30"/>
      <c r="DD283" s="30"/>
      <c r="DE283" s="30"/>
      <c r="DF283" s="30"/>
      <c r="DG283" s="30"/>
      <c r="DH283" s="30"/>
      <c r="DI283" s="30"/>
      <c r="DJ283" s="30"/>
      <c r="DK283" s="30"/>
      <c r="DL283" s="30"/>
      <c r="DM283" s="30"/>
      <c r="DN283" s="30"/>
      <c r="DO283" s="30"/>
      <c r="DP283" s="30"/>
      <c r="DQ283" s="30"/>
      <c r="DR283" s="30"/>
      <c r="DS283" s="30"/>
      <c r="DT283" s="30"/>
    </row>
    <row r="284" spans="1:124" x14ac:dyDescent="0.2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  <c r="BF284" s="30"/>
      <c r="BG284" s="30"/>
      <c r="BH284" s="30"/>
      <c r="BI284" s="30"/>
      <c r="BJ284" s="30"/>
      <c r="BK284" s="30"/>
      <c r="BL284" s="30"/>
      <c r="BM284" s="30"/>
      <c r="BN284" s="30"/>
      <c r="BO284" s="30"/>
      <c r="BP284" s="30"/>
      <c r="BQ284" s="30"/>
      <c r="BR284" s="30"/>
      <c r="BS284" s="30"/>
      <c r="BT284" s="30"/>
      <c r="BU284" s="30"/>
      <c r="BV284" s="30"/>
      <c r="BW284" s="30"/>
      <c r="BX284" s="30"/>
      <c r="BY284" s="30"/>
      <c r="BZ284" s="30"/>
      <c r="CA284" s="30"/>
      <c r="CB284" s="30"/>
      <c r="CC284" s="30"/>
      <c r="CD284" s="30"/>
      <c r="CE284" s="30"/>
      <c r="CF284" s="30"/>
      <c r="CG284" s="30"/>
      <c r="CH284" s="30"/>
      <c r="CI284" s="30"/>
      <c r="CJ284" s="30"/>
      <c r="CK284" s="30"/>
      <c r="CL284" s="30"/>
      <c r="CM284" s="30"/>
      <c r="CN284" s="30"/>
      <c r="CO284" s="30"/>
      <c r="CP284" s="30"/>
      <c r="CQ284" s="30"/>
      <c r="CR284" s="30"/>
      <c r="CS284" s="30"/>
      <c r="CT284" s="30"/>
      <c r="CU284" s="30"/>
      <c r="CV284" s="30"/>
      <c r="CW284" s="30"/>
      <c r="CX284" s="30"/>
      <c r="CY284" s="30"/>
      <c r="CZ284" s="30"/>
      <c r="DA284" s="30"/>
      <c r="DB284" s="30"/>
      <c r="DC284" s="30"/>
      <c r="DD284" s="30"/>
      <c r="DE284" s="30"/>
      <c r="DF284" s="30"/>
      <c r="DG284" s="30"/>
      <c r="DH284" s="30"/>
      <c r="DI284" s="30"/>
      <c r="DJ284" s="30"/>
      <c r="DK284" s="30"/>
      <c r="DL284" s="30"/>
      <c r="DM284" s="30"/>
      <c r="DN284" s="30"/>
      <c r="DO284" s="30"/>
      <c r="DP284" s="30"/>
      <c r="DQ284" s="30"/>
      <c r="DR284" s="30"/>
      <c r="DS284" s="30"/>
      <c r="DT284" s="30"/>
    </row>
    <row r="285" spans="1:124" x14ac:dyDescent="0.2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  <c r="BH285" s="30"/>
      <c r="BI285" s="30"/>
      <c r="BJ285" s="30"/>
      <c r="BK285" s="30"/>
      <c r="BL285" s="30"/>
      <c r="BM285" s="30"/>
      <c r="BN285" s="30"/>
      <c r="BO285" s="30"/>
      <c r="BP285" s="30"/>
      <c r="BQ285" s="30"/>
      <c r="BR285" s="30"/>
      <c r="BS285" s="30"/>
      <c r="BT285" s="30"/>
      <c r="BU285" s="30"/>
      <c r="BV285" s="30"/>
      <c r="BW285" s="30"/>
      <c r="BX285" s="30"/>
      <c r="BY285" s="30"/>
      <c r="BZ285" s="30"/>
      <c r="CA285" s="30"/>
      <c r="CB285" s="30"/>
      <c r="CC285" s="30"/>
      <c r="CD285" s="30"/>
      <c r="CE285" s="30"/>
      <c r="CF285" s="30"/>
      <c r="CG285" s="30"/>
      <c r="CH285" s="30"/>
      <c r="CI285" s="30"/>
      <c r="CJ285" s="30"/>
      <c r="CK285" s="30"/>
      <c r="CL285" s="30"/>
      <c r="CM285" s="30"/>
      <c r="CN285" s="30"/>
      <c r="CO285" s="30"/>
      <c r="CP285" s="30"/>
      <c r="CQ285" s="30"/>
      <c r="CR285" s="30"/>
      <c r="CS285" s="30"/>
      <c r="CT285" s="30"/>
      <c r="CU285" s="30"/>
      <c r="CV285" s="30"/>
      <c r="CW285" s="30"/>
      <c r="CX285" s="30"/>
      <c r="CY285" s="30"/>
      <c r="CZ285" s="30"/>
      <c r="DA285" s="30"/>
      <c r="DB285" s="30"/>
      <c r="DC285" s="30"/>
      <c r="DD285" s="30"/>
      <c r="DE285" s="30"/>
      <c r="DF285" s="30"/>
      <c r="DG285" s="30"/>
      <c r="DH285" s="30"/>
      <c r="DI285" s="30"/>
      <c r="DJ285" s="30"/>
      <c r="DK285" s="30"/>
      <c r="DL285" s="30"/>
      <c r="DM285" s="30"/>
      <c r="DN285" s="30"/>
      <c r="DO285" s="30"/>
      <c r="DP285" s="30"/>
      <c r="DQ285" s="30"/>
      <c r="DR285" s="30"/>
      <c r="DS285" s="30"/>
      <c r="DT285" s="30"/>
    </row>
    <row r="286" spans="1:124" x14ac:dyDescent="0.2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  <c r="BF286" s="30"/>
      <c r="BG286" s="30"/>
      <c r="BH286" s="30"/>
      <c r="BI286" s="30"/>
      <c r="BJ286" s="30"/>
      <c r="BK286" s="30"/>
      <c r="BL286" s="30"/>
      <c r="BM286" s="30"/>
      <c r="BN286" s="30"/>
      <c r="BO286" s="30"/>
      <c r="BP286" s="30"/>
      <c r="BQ286" s="30"/>
      <c r="BR286" s="30"/>
      <c r="BS286" s="30"/>
      <c r="BT286" s="30"/>
      <c r="BU286" s="30"/>
      <c r="BV286" s="30"/>
      <c r="BW286" s="30"/>
      <c r="BX286" s="30"/>
      <c r="BY286" s="30"/>
      <c r="BZ286" s="30"/>
      <c r="CA286" s="30"/>
      <c r="CB286" s="30"/>
      <c r="CC286" s="30"/>
      <c r="CD286" s="30"/>
      <c r="CE286" s="30"/>
      <c r="CF286" s="30"/>
      <c r="CG286" s="30"/>
      <c r="CH286" s="30"/>
      <c r="CI286" s="30"/>
      <c r="CJ286" s="30"/>
      <c r="CK286" s="30"/>
      <c r="CL286" s="30"/>
      <c r="CM286" s="30"/>
      <c r="CN286" s="30"/>
      <c r="CO286" s="30"/>
      <c r="CP286" s="30"/>
      <c r="CQ286" s="30"/>
      <c r="CR286" s="30"/>
      <c r="CS286" s="30"/>
      <c r="CT286" s="30"/>
      <c r="CU286" s="30"/>
      <c r="CV286" s="30"/>
      <c r="CW286" s="30"/>
      <c r="CX286" s="30"/>
      <c r="CY286" s="30"/>
      <c r="CZ286" s="30"/>
      <c r="DA286" s="30"/>
      <c r="DB286" s="30"/>
      <c r="DC286" s="30"/>
      <c r="DD286" s="30"/>
      <c r="DE286" s="30"/>
      <c r="DF286" s="30"/>
      <c r="DG286" s="30"/>
      <c r="DH286" s="30"/>
      <c r="DI286" s="30"/>
      <c r="DJ286" s="30"/>
      <c r="DK286" s="30"/>
      <c r="DL286" s="30"/>
      <c r="DM286" s="30"/>
      <c r="DN286" s="30"/>
      <c r="DO286" s="30"/>
      <c r="DP286" s="30"/>
      <c r="DQ286" s="30"/>
      <c r="DR286" s="30"/>
      <c r="DS286" s="30"/>
      <c r="DT286" s="30"/>
    </row>
    <row r="287" spans="1:124" x14ac:dyDescent="0.2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30"/>
      <c r="BG287" s="30"/>
      <c r="BH287" s="30"/>
      <c r="BI287" s="30"/>
      <c r="BJ287" s="30"/>
      <c r="BK287" s="30"/>
      <c r="BL287" s="30"/>
      <c r="BM287" s="30"/>
      <c r="BN287" s="30"/>
      <c r="BO287" s="30"/>
      <c r="BP287" s="30"/>
      <c r="BQ287" s="30"/>
      <c r="BR287" s="30"/>
      <c r="BS287" s="30"/>
      <c r="BT287" s="30"/>
      <c r="BU287" s="30"/>
      <c r="BV287" s="30"/>
      <c r="BW287" s="30"/>
      <c r="BX287" s="30"/>
      <c r="BY287" s="30"/>
      <c r="BZ287" s="30"/>
      <c r="CA287" s="30"/>
      <c r="CB287" s="30"/>
      <c r="CC287" s="30"/>
      <c r="CD287" s="30"/>
      <c r="CE287" s="30"/>
      <c r="CF287" s="30"/>
      <c r="CG287" s="30"/>
      <c r="CH287" s="30"/>
      <c r="CI287" s="30"/>
      <c r="CJ287" s="30"/>
      <c r="CK287" s="30"/>
      <c r="CL287" s="30"/>
      <c r="CM287" s="30"/>
      <c r="CN287" s="30"/>
      <c r="CO287" s="30"/>
      <c r="CP287" s="30"/>
      <c r="CQ287" s="30"/>
      <c r="CR287" s="30"/>
      <c r="CS287" s="30"/>
      <c r="CT287" s="30"/>
      <c r="CU287" s="30"/>
      <c r="CV287" s="30"/>
      <c r="CW287" s="30"/>
      <c r="CX287" s="30"/>
      <c r="CY287" s="30"/>
      <c r="CZ287" s="30"/>
      <c r="DA287" s="30"/>
      <c r="DB287" s="30"/>
      <c r="DC287" s="30"/>
      <c r="DD287" s="30"/>
      <c r="DE287" s="30"/>
      <c r="DF287" s="30"/>
      <c r="DG287" s="30"/>
      <c r="DH287" s="30"/>
      <c r="DI287" s="30"/>
      <c r="DJ287" s="30"/>
      <c r="DK287" s="30"/>
      <c r="DL287" s="30"/>
      <c r="DM287" s="30"/>
      <c r="DN287" s="30"/>
      <c r="DO287" s="30"/>
      <c r="DP287" s="30"/>
      <c r="DQ287" s="30"/>
      <c r="DR287" s="30"/>
      <c r="DS287" s="30"/>
      <c r="DT287" s="30"/>
    </row>
    <row r="288" spans="1:124" x14ac:dyDescent="0.2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  <c r="BF288" s="30"/>
      <c r="BG288" s="30"/>
      <c r="BH288" s="30"/>
      <c r="BI288" s="30"/>
      <c r="BJ288" s="30"/>
      <c r="BK288" s="30"/>
      <c r="BL288" s="30"/>
      <c r="BM288" s="30"/>
      <c r="BN288" s="30"/>
      <c r="BO288" s="30"/>
      <c r="BP288" s="30"/>
      <c r="BQ288" s="30"/>
      <c r="BR288" s="30"/>
      <c r="BS288" s="30"/>
      <c r="BT288" s="30"/>
      <c r="BU288" s="30"/>
      <c r="BV288" s="30"/>
      <c r="BW288" s="30"/>
      <c r="BX288" s="30"/>
      <c r="BY288" s="30"/>
      <c r="BZ288" s="30"/>
      <c r="CA288" s="30"/>
      <c r="CB288" s="30"/>
      <c r="CC288" s="30"/>
      <c r="CD288" s="30"/>
      <c r="CE288" s="30"/>
      <c r="CF288" s="30"/>
      <c r="CG288" s="30"/>
      <c r="CH288" s="30"/>
      <c r="CI288" s="30"/>
      <c r="CJ288" s="30"/>
      <c r="CK288" s="30"/>
      <c r="CL288" s="30"/>
      <c r="CM288" s="30"/>
      <c r="CN288" s="30"/>
      <c r="CO288" s="30"/>
      <c r="CP288" s="30"/>
      <c r="CQ288" s="30"/>
      <c r="CR288" s="30"/>
      <c r="CS288" s="30"/>
      <c r="CT288" s="30"/>
      <c r="CU288" s="30"/>
      <c r="CV288" s="30"/>
      <c r="CW288" s="30"/>
      <c r="CX288" s="30"/>
      <c r="CY288" s="30"/>
      <c r="CZ288" s="30"/>
      <c r="DA288" s="30"/>
      <c r="DB288" s="30"/>
      <c r="DC288" s="30"/>
      <c r="DD288" s="30"/>
      <c r="DE288" s="30"/>
      <c r="DF288" s="30"/>
      <c r="DG288" s="30"/>
      <c r="DH288" s="30"/>
      <c r="DI288" s="30"/>
      <c r="DJ288" s="30"/>
      <c r="DK288" s="30"/>
      <c r="DL288" s="30"/>
      <c r="DM288" s="30"/>
      <c r="DN288" s="30"/>
      <c r="DO288" s="30"/>
      <c r="DP288" s="30"/>
      <c r="DQ288" s="30"/>
      <c r="DR288" s="30"/>
      <c r="DS288" s="30"/>
      <c r="DT288" s="30"/>
    </row>
    <row r="289" spans="1:124" x14ac:dyDescent="0.2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  <c r="BF289" s="30"/>
      <c r="BG289" s="30"/>
      <c r="BH289" s="30"/>
      <c r="BI289" s="30"/>
      <c r="BJ289" s="30"/>
      <c r="BK289" s="30"/>
      <c r="BL289" s="30"/>
      <c r="BM289" s="30"/>
      <c r="BN289" s="30"/>
      <c r="BO289" s="30"/>
      <c r="BP289" s="30"/>
      <c r="BQ289" s="30"/>
      <c r="BR289" s="30"/>
      <c r="BS289" s="30"/>
      <c r="BT289" s="30"/>
      <c r="BU289" s="30"/>
      <c r="BV289" s="30"/>
      <c r="BW289" s="30"/>
      <c r="BX289" s="30"/>
      <c r="BY289" s="30"/>
      <c r="BZ289" s="30"/>
      <c r="CA289" s="30"/>
      <c r="CB289" s="30"/>
      <c r="CC289" s="30"/>
      <c r="CD289" s="30"/>
      <c r="CE289" s="30"/>
      <c r="CF289" s="30"/>
      <c r="CG289" s="30"/>
      <c r="CH289" s="30"/>
      <c r="CI289" s="30"/>
      <c r="CJ289" s="30"/>
      <c r="CK289" s="30"/>
      <c r="CL289" s="30"/>
      <c r="CM289" s="30"/>
      <c r="CN289" s="30"/>
      <c r="CO289" s="30"/>
      <c r="CP289" s="30"/>
      <c r="CQ289" s="30"/>
      <c r="CR289" s="30"/>
      <c r="CS289" s="30"/>
      <c r="CT289" s="30"/>
      <c r="CU289" s="30"/>
      <c r="CV289" s="30"/>
      <c r="CW289" s="30"/>
      <c r="CX289" s="30"/>
      <c r="CY289" s="30"/>
      <c r="CZ289" s="30"/>
      <c r="DA289" s="30"/>
      <c r="DB289" s="30"/>
      <c r="DC289" s="30"/>
      <c r="DD289" s="30"/>
      <c r="DE289" s="30"/>
      <c r="DF289" s="30"/>
      <c r="DG289" s="30"/>
      <c r="DH289" s="30"/>
      <c r="DI289" s="30"/>
      <c r="DJ289" s="30"/>
      <c r="DK289" s="30"/>
      <c r="DL289" s="30"/>
      <c r="DM289" s="30"/>
      <c r="DN289" s="30"/>
      <c r="DO289" s="30"/>
      <c r="DP289" s="30"/>
      <c r="DQ289" s="30"/>
      <c r="DR289" s="30"/>
      <c r="DS289" s="30"/>
      <c r="DT289" s="30"/>
    </row>
    <row r="290" spans="1:124" x14ac:dyDescent="0.2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  <c r="BF290" s="30"/>
      <c r="BG290" s="30"/>
      <c r="BH290" s="30"/>
      <c r="BI290" s="30"/>
      <c r="BJ290" s="30"/>
      <c r="BK290" s="30"/>
      <c r="BL290" s="30"/>
      <c r="BM290" s="30"/>
      <c r="BN290" s="30"/>
      <c r="BO290" s="30"/>
      <c r="BP290" s="30"/>
      <c r="BQ290" s="30"/>
      <c r="BR290" s="30"/>
      <c r="BS290" s="30"/>
      <c r="BT290" s="30"/>
      <c r="BU290" s="30"/>
      <c r="BV290" s="30"/>
      <c r="BW290" s="30"/>
      <c r="BX290" s="30"/>
      <c r="BY290" s="30"/>
      <c r="BZ290" s="30"/>
      <c r="CA290" s="30"/>
      <c r="CB290" s="30"/>
      <c r="CC290" s="30"/>
      <c r="CD290" s="30"/>
      <c r="CE290" s="30"/>
      <c r="CF290" s="30"/>
      <c r="CG290" s="30"/>
      <c r="CH290" s="30"/>
      <c r="CI290" s="30"/>
      <c r="CJ290" s="30"/>
      <c r="CK290" s="30"/>
      <c r="CL290" s="30"/>
      <c r="CM290" s="30"/>
      <c r="CN290" s="30"/>
      <c r="CO290" s="30"/>
      <c r="CP290" s="30"/>
      <c r="CQ290" s="30"/>
      <c r="CR290" s="30"/>
      <c r="CS290" s="30"/>
      <c r="CT290" s="30"/>
      <c r="CU290" s="30"/>
      <c r="CV290" s="30"/>
      <c r="CW290" s="30"/>
      <c r="CX290" s="30"/>
      <c r="CY290" s="30"/>
      <c r="CZ290" s="30"/>
      <c r="DA290" s="30"/>
      <c r="DB290" s="30"/>
      <c r="DC290" s="30"/>
      <c r="DD290" s="30"/>
      <c r="DE290" s="30"/>
      <c r="DF290" s="30"/>
      <c r="DG290" s="30"/>
      <c r="DH290" s="30"/>
      <c r="DI290" s="30"/>
      <c r="DJ290" s="30"/>
      <c r="DK290" s="30"/>
      <c r="DL290" s="30"/>
      <c r="DM290" s="30"/>
      <c r="DN290" s="30"/>
      <c r="DO290" s="30"/>
      <c r="DP290" s="30"/>
      <c r="DQ290" s="30"/>
      <c r="DR290" s="30"/>
      <c r="DS290" s="30"/>
      <c r="DT290" s="30"/>
    </row>
    <row r="291" spans="1:124" x14ac:dyDescent="0.2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  <c r="BF291" s="30"/>
      <c r="BG291" s="30"/>
      <c r="BH291" s="30"/>
      <c r="BI291" s="30"/>
      <c r="BJ291" s="30"/>
      <c r="BK291" s="30"/>
      <c r="BL291" s="30"/>
      <c r="BM291" s="30"/>
      <c r="BN291" s="30"/>
      <c r="BO291" s="30"/>
      <c r="BP291" s="30"/>
      <c r="BQ291" s="30"/>
      <c r="BR291" s="30"/>
      <c r="BS291" s="30"/>
      <c r="BT291" s="30"/>
      <c r="BU291" s="30"/>
      <c r="BV291" s="30"/>
      <c r="BW291" s="30"/>
      <c r="BX291" s="30"/>
      <c r="BY291" s="30"/>
      <c r="BZ291" s="30"/>
      <c r="CA291" s="30"/>
      <c r="CB291" s="30"/>
      <c r="CC291" s="30"/>
      <c r="CD291" s="30"/>
      <c r="CE291" s="30"/>
      <c r="CF291" s="30"/>
      <c r="CG291" s="30"/>
      <c r="CH291" s="30"/>
      <c r="CI291" s="30"/>
      <c r="CJ291" s="30"/>
      <c r="CK291" s="30"/>
      <c r="CL291" s="30"/>
      <c r="CM291" s="30"/>
      <c r="CN291" s="30"/>
      <c r="CO291" s="30"/>
      <c r="CP291" s="30"/>
      <c r="CQ291" s="30"/>
      <c r="CR291" s="30"/>
      <c r="CS291" s="30"/>
      <c r="CT291" s="30"/>
      <c r="CU291" s="30"/>
      <c r="CV291" s="30"/>
      <c r="CW291" s="30"/>
      <c r="CX291" s="30"/>
      <c r="CY291" s="30"/>
      <c r="CZ291" s="30"/>
      <c r="DA291" s="30"/>
      <c r="DB291" s="30"/>
      <c r="DC291" s="30"/>
      <c r="DD291" s="30"/>
      <c r="DE291" s="30"/>
      <c r="DF291" s="30"/>
      <c r="DG291" s="30"/>
      <c r="DH291" s="30"/>
      <c r="DI291" s="30"/>
      <c r="DJ291" s="30"/>
      <c r="DK291" s="30"/>
      <c r="DL291" s="30"/>
      <c r="DM291" s="30"/>
      <c r="DN291" s="30"/>
      <c r="DO291" s="30"/>
      <c r="DP291" s="30"/>
      <c r="DQ291" s="30"/>
      <c r="DR291" s="30"/>
      <c r="DS291" s="30"/>
      <c r="DT291" s="30"/>
    </row>
    <row r="292" spans="1:124" x14ac:dyDescent="0.2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30"/>
      <c r="BF292" s="30"/>
      <c r="BG292" s="30"/>
      <c r="BH292" s="30"/>
      <c r="BI292" s="30"/>
      <c r="BJ292" s="30"/>
      <c r="BK292" s="30"/>
      <c r="BL292" s="30"/>
      <c r="BM292" s="30"/>
      <c r="BN292" s="30"/>
      <c r="BO292" s="30"/>
      <c r="BP292" s="30"/>
      <c r="BQ292" s="30"/>
      <c r="BR292" s="30"/>
      <c r="BS292" s="30"/>
      <c r="BT292" s="30"/>
      <c r="BU292" s="30"/>
      <c r="BV292" s="30"/>
      <c r="BW292" s="30"/>
      <c r="BX292" s="30"/>
      <c r="BY292" s="30"/>
      <c r="BZ292" s="30"/>
      <c r="CA292" s="30"/>
      <c r="CB292" s="30"/>
      <c r="CC292" s="30"/>
      <c r="CD292" s="30"/>
      <c r="CE292" s="30"/>
      <c r="CF292" s="30"/>
      <c r="CG292" s="30"/>
      <c r="CH292" s="30"/>
      <c r="CI292" s="30"/>
      <c r="CJ292" s="30"/>
      <c r="CK292" s="30"/>
      <c r="CL292" s="30"/>
      <c r="CM292" s="30"/>
      <c r="CN292" s="30"/>
      <c r="CO292" s="30"/>
      <c r="CP292" s="30"/>
      <c r="CQ292" s="30"/>
      <c r="CR292" s="30"/>
      <c r="CS292" s="30"/>
      <c r="CT292" s="30"/>
      <c r="CU292" s="30"/>
      <c r="CV292" s="30"/>
      <c r="CW292" s="30"/>
      <c r="CX292" s="30"/>
      <c r="CY292" s="30"/>
      <c r="CZ292" s="30"/>
      <c r="DA292" s="30"/>
      <c r="DB292" s="30"/>
      <c r="DC292" s="30"/>
      <c r="DD292" s="30"/>
      <c r="DE292" s="30"/>
      <c r="DF292" s="30"/>
      <c r="DG292" s="30"/>
      <c r="DH292" s="30"/>
      <c r="DI292" s="30"/>
      <c r="DJ292" s="30"/>
      <c r="DK292" s="30"/>
      <c r="DL292" s="30"/>
      <c r="DM292" s="30"/>
      <c r="DN292" s="30"/>
      <c r="DO292" s="30"/>
      <c r="DP292" s="30"/>
      <c r="DQ292" s="30"/>
      <c r="DR292" s="30"/>
      <c r="DS292" s="30"/>
      <c r="DT292" s="30"/>
    </row>
    <row r="293" spans="1:124" x14ac:dyDescent="0.2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  <c r="BF293" s="30"/>
      <c r="BG293" s="30"/>
      <c r="BH293" s="30"/>
      <c r="BI293" s="30"/>
      <c r="BJ293" s="30"/>
      <c r="BK293" s="30"/>
      <c r="BL293" s="30"/>
      <c r="BM293" s="30"/>
      <c r="BN293" s="30"/>
      <c r="BO293" s="30"/>
      <c r="BP293" s="30"/>
      <c r="BQ293" s="30"/>
      <c r="BR293" s="30"/>
      <c r="BS293" s="30"/>
      <c r="BT293" s="30"/>
      <c r="BU293" s="30"/>
      <c r="BV293" s="30"/>
      <c r="BW293" s="30"/>
      <c r="BX293" s="30"/>
      <c r="BY293" s="30"/>
      <c r="BZ293" s="30"/>
      <c r="CA293" s="30"/>
      <c r="CB293" s="30"/>
      <c r="CC293" s="30"/>
      <c r="CD293" s="30"/>
      <c r="CE293" s="30"/>
      <c r="CF293" s="30"/>
      <c r="CG293" s="30"/>
      <c r="CH293" s="30"/>
      <c r="CI293" s="30"/>
      <c r="CJ293" s="30"/>
      <c r="CK293" s="30"/>
      <c r="CL293" s="30"/>
      <c r="CM293" s="30"/>
      <c r="CN293" s="30"/>
      <c r="CO293" s="30"/>
      <c r="CP293" s="30"/>
      <c r="CQ293" s="30"/>
      <c r="CR293" s="30"/>
      <c r="CS293" s="30"/>
      <c r="CT293" s="30"/>
      <c r="CU293" s="30"/>
      <c r="CV293" s="30"/>
      <c r="CW293" s="30"/>
      <c r="CX293" s="30"/>
      <c r="CY293" s="30"/>
      <c r="CZ293" s="30"/>
      <c r="DA293" s="30"/>
      <c r="DB293" s="30"/>
      <c r="DC293" s="30"/>
      <c r="DD293" s="30"/>
      <c r="DE293" s="30"/>
      <c r="DF293" s="30"/>
      <c r="DG293" s="30"/>
      <c r="DH293" s="30"/>
      <c r="DI293" s="30"/>
      <c r="DJ293" s="30"/>
      <c r="DK293" s="30"/>
      <c r="DL293" s="30"/>
      <c r="DM293" s="30"/>
      <c r="DN293" s="30"/>
      <c r="DO293" s="30"/>
      <c r="DP293" s="30"/>
      <c r="DQ293" s="30"/>
      <c r="DR293" s="30"/>
      <c r="DS293" s="30"/>
      <c r="DT293" s="30"/>
    </row>
    <row r="294" spans="1:124" x14ac:dyDescent="0.2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  <c r="BF294" s="30"/>
      <c r="BG294" s="30"/>
      <c r="BH294" s="30"/>
      <c r="BI294" s="30"/>
      <c r="BJ294" s="30"/>
      <c r="BK294" s="30"/>
      <c r="BL294" s="30"/>
      <c r="BM294" s="30"/>
      <c r="BN294" s="30"/>
      <c r="BO294" s="30"/>
      <c r="BP294" s="30"/>
      <c r="BQ294" s="30"/>
      <c r="BR294" s="30"/>
      <c r="BS294" s="30"/>
      <c r="BT294" s="30"/>
      <c r="BU294" s="30"/>
      <c r="BV294" s="30"/>
      <c r="BW294" s="30"/>
      <c r="BX294" s="30"/>
      <c r="BY294" s="30"/>
      <c r="BZ294" s="30"/>
      <c r="CA294" s="30"/>
      <c r="CB294" s="30"/>
      <c r="CC294" s="30"/>
      <c r="CD294" s="30"/>
      <c r="CE294" s="30"/>
      <c r="CF294" s="30"/>
      <c r="CG294" s="30"/>
      <c r="CH294" s="30"/>
      <c r="CI294" s="30"/>
      <c r="CJ294" s="30"/>
      <c r="CK294" s="30"/>
      <c r="CL294" s="30"/>
      <c r="CM294" s="30"/>
      <c r="CN294" s="30"/>
      <c r="CO294" s="30"/>
      <c r="CP294" s="30"/>
      <c r="CQ294" s="30"/>
      <c r="CR294" s="30"/>
      <c r="CS294" s="30"/>
      <c r="CT294" s="30"/>
      <c r="CU294" s="30"/>
      <c r="CV294" s="30"/>
      <c r="CW294" s="30"/>
      <c r="CX294" s="30"/>
      <c r="CY294" s="30"/>
      <c r="CZ294" s="30"/>
      <c r="DA294" s="30"/>
      <c r="DB294" s="30"/>
      <c r="DC294" s="30"/>
      <c r="DD294" s="30"/>
      <c r="DE294" s="30"/>
      <c r="DF294" s="30"/>
      <c r="DG294" s="30"/>
      <c r="DH294" s="30"/>
      <c r="DI294" s="30"/>
      <c r="DJ294" s="30"/>
      <c r="DK294" s="30"/>
      <c r="DL294" s="30"/>
      <c r="DM294" s="30"/>
      <c r="DN294" s="30"/>
      <c r="DO294" s="30"/>
      <c r="DP294" s="30"/>
      <c r="DQ294" s="30"/>
      <c r="DR294" s="30"/>
      <c r="DS294" s="30"/>
      <c r="DT294" s="30"/>
    </row>
    <row r="295" spans="1:124" x14ac:dyDescent="0.2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  <c r="BF295" s="30"/>
      <c r="BG295" s="30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30"/>
      <c r="BS295" s="30"/>
      <c r="BT295" s="30"/>
      <c r="BU295" s="30"/>
      <c r="BV295" s="30"/>
      <c r="BW295" s="30"/>
      <c r="BX295" s="30"/>
      <c r="BY295" s="30"/>
      <c r="BZ295" s="30"/>
      <c r="CA295" s="30"/>
      <c r="CB295" s="30"/>
      <c r="CC295" s="30"/>
      <c r="CD295" s="30"/>
      <c r="CE295" s="30"/>
      <c r="CF295" s="30"/>
      <c r="CG295" s="30"/>
      <c r="CH295" s="30"/>
      <c r="CI295" s="30"/>
      <c r="CJ295" s="30"/>
      <c r="CK295" s="30"/>
      <c r="CL295" s="30"/>
      <c r="CM295" s="30"/>
      <c r="CN295" s="30"/>
      <c r="CO295" s="30"/>
      <c r="CP295" s="30"/>
      <c r="CQ295" s="30"/>
      <c r="CR295" s="30"/>
      <c r="CS295" s="30"/>
      <c r="CT295" s="30"/>
      <c r="CU295" s="30"/>
      <c r="CV295" s="30"/>
      <c r="CW295" s="30"/>
      <c r="CX295" s="30"/>
      <c r="CY295" s="30"/>
      <c r="CZ295" s="30"/>
      <c r="DA295" s="30"/>
      <c r="DB295" s="30"/>
      <c r="DC295" s="30"/>
      <c r="DD295" s="30"/>
      <c r="DE295" s="30"/>
      <c r="DF295" s="30"/>
      <c r="DG295" s="30"/>
      <c r="DH295" s="30"/>
      <c r="DI295" s="30"/>
      <c r="DJ295" s="30"/>
      <c r="DK295" s="30"/>
      <c r="DL295" s="30"/>
      <c r="DM295" s="30"/>
      <c r="DN295" s="30"/>
      <c r="DO295" s="30"/>
      <c r="DP295" s="30"/>
      <c r="DQ295" s="30"/>
      <c r="DR295" s="30"/>
      <c r="DS295" s="30"/>
      <c r="DT295" s="30"/>
    </row>
    <row r="296" spans="1:124" x14ac:dyDescent="0.2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30"/>
      <c r="BF296" s="30"/>
      <c r="BG296" s="30"/>
      <c r="BH296" s="30"/>
      <c r="BI296" s="30"/>
      <c r="BJ296" s="30"/>
      <c r="BK296" s="30"/>
      <c r="BL296" s="30"/>
      <c r="BM296" s="30"/>
      <c r="BN296" s="30"/>
      <c r="BO296" s="30"/>
      <c r="BP296" s="30"/>
      <c r="BQ296" s="30"/>
      <c r="BR296" s="30"/>
      <c r="BS296" s="30"/>
      <c r="BT296" s="30"/>
      <c r="BU296" s="30"/>
      <c r="BV296" s="30"/>
      <c r="BW296" s="30"/>
      <c r="BX296" s="30"/>
      <c r="BY296" s="30"/>
      <c r="BZ296" s="30"/>
      <c r="CA296" s="30"/>
      <c r="CB296" s="30"/>
      <c r="CC296" s="30"/>
      <c r="CD296" s="30"/>
      <c r="CE296" s="30"/>
      <c r="CF296" s="30"/>
      <c r="CG296" s="30"/>
      <c r="CH296" s="30"/>
      <c r="CI296" s="30"/>
      <c r="CJ296" s="30"/>
      <c r="CK296" s="30"/>
      <c r="CL296" s="30"/>
      <c r="CM296" s="30"/>
      <c r="CN296" s="30"/>
      <c r="CO296" s="30"/>
      <c r="CP296" s="30"/>
      <c r="CQ296" s="30"/>
      <c r="CR296" s="30"/>
      <c r="CS296" s="30"/>
      <c r="CT296" s="30"/>
      <c r="CU296" s="30"/>
      <c r="CV296" s="30"/>
      <c r="CW296" s="30"/>
      <c r="CX296" s="30"/>
      <c r="CY296" s="30"/>
      <c r="CZ296" s="30"/>
      <c r="DA296" s="30"/>
      <c r="DB296" s="30"/>
      <c r="DC296" s="30"/>
      <c r="DD296" s="30"/>
      <c r="DE296" s="30"/>
      <c r="DF296" s="30"/>
      <c r="DG296" s="30"/>
      <c r="DH296" s="30"/>
      <c r="DI296" s="30"/>
      <c r="DJ296" s="30"/>
      <c r="DK296" s="30"/>
      <c r="DL296" s="30"/>
      <c r="DM296" s="30"/>
      <c r="DN296" s="30"/>
      <c r="DO296" s="30"/>
      <c r="DP296" s="30"/>
      <c r="DQ296" s="30"/>
      <c r="DR296" s="30"/>
      <c r="DS296" s="30"/>
      <c r="DT296" s="30"/>
    </row>
    <row r="297" spans="1:124" x14ac:dyDescent="0.2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30"/>
      <c r="BS297" s="30"/>
      <c r="BT297" s="30"/>
      <c r="BU297" s="30"/>
      <c r="BV297" s="30"/>
      <c r="BW297" s="30"/>
      <c r="BX297" s="30"/>
      <c r="BY297" s="30"/>
      <c r="BZ297" s="30"/>
      <c r="CA297" s="30"/>
      <c r="CB297" s="30"/>
      <c r="CC297" s="30"/>
      <c r="CD297" s="30"/>
      <c r="CE297" s="30"/>
      <c r="CF297" s="30"/>
      <c r="CG297" s="30"/>
      <c r="CH297" s="30"/>
      <c r="CI297" s="30"/>
      <c r="CJ297" s="30"/>
      <c r="CK297" s="30"/>
      <c r="CL297" s="30"/>
      <c r="CM297" s="30"/>
      <c r="CN297" s="30"/>
      <c r="CO297" s="30"/>
      <c r="CP297" s="30"/>
      <c r="CQ297" s="30"/>
      <c r="CR297" s="30"/>
      <c r="CS297" s="30"/>
      <c r="CT297" s="30"/>
      <c r="CU297" s="30"/>
      <c r="CV297" s="30"/>
      <c r="CW297" s="30"/>
      <c r="CX297" s="30"/>
      <c r="CY297" s="30"/>
      <c r="CZ297" s="30"/>
      <c r="DA297" s="30"/>
      <c r="DB297" s="30"/>
      <c r="DC297" s="30"/>
      <c r="DD297" s="30"/>
      <c r="DE297" s="30"/>
      <c r="DF297" s="30"/>
      <c r="DG297" s="30"/>
      <c r="DH297" s="30"/>
      <c r="DI297" s="30"/>
      <c r="DJ297" s="30"/>
      <c r="DK297" s="30"/>
      <c r="DL297" s="30"/>
      <c r="DM297" s="30"/>
      <c r="DN297" s="30"/>
      <c r="DO297" s="30"/>
      <c r="DP297" s="30"/>
      <c r="DQ297" s="30"/>
      <c r="DR297" s="30"/>
      <c r="DS297" s="30"/>
      <c r="DT297" s="30"/>
    </row>
    <row r="298" spans="1:124" x14ac:dyDescent="0.2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30"/>
      <c r="BF298" s="30"/>
      <c r="BG298" s="30"/>
      <c r="BH298" s="30"/>
      <c r="BI298" s="30"/>
      <c r="BJ298" s="30"/>
      <c r="BK298" s="30"/>
      <c r="BL298" s="30"/>
      <c r="BM298" s="30"/>
      <c r="BN298" s="30"/>
      <c r="BO298" s="30"/>
      <c r="BP298" s="30"/>
      <c r="BQ298" s="30"/>
      <c r="BR298" s="30"/>
      <c r="BS298" s="30"/>
      <c r="BT298" s="30"/>
      <c r="BU298" s="30"/>
      <c r="BV298" s="30"/>
      <c r="BW298" s="30"/>
      <c r="BX298" s="30"/>
      <c r="BY298" s="30"/>
      <c r="BZ298" s="30"/>
      <c r="CA298" s="30"/>
      <c r="CB298" s="30"/>
      <c r="CC298" s="30"/>
      <c r="CD298" s="30"/>
      <c r="CE298" s="30"/>
      <c r="CF298" s="30"/>
      <c r="CG298" s="30"/>
      <c r="CH298" s="30"/>
      <c r="CI298" s="30"/>
      <c r="CJ298" s="30"/>
      <c r="CK298" s="30"/>
      <c r="CL298" s="30"/>
      <c r="CM298" s="30"/>
      <c r="CN298" s="30"/>
      <c r="CO298" s="30"/>
      <c r="CP298" s="30"/>
      <c r="CQ298" s="30"/>
      <c r="CR298" s="30"/>
      <c r="CS298" s="30"/>
      <c r="CT298" s="30"/>
      <c r="CU298" s="30"/>
      <c r="CV298" s="30"/>
      <c r="CW298" s="30"/>
      <c r="CX298" s="30"/>
      <c r="CY298" s="30"/>
      <c r="CZ298" s="30"/>
      <c r="DA298" s="30"/>
      <c r="DB298" s="30"/>
      <c r="DC298" s="30"/>
      <c r="DD298" s="30"/>
      <c r="DE298" s="30"/>
      <c r="DF298" s="30"/>
      <c r="DG298" s="30"/>
      <c r="DH298" s="30"/>
      <c r="DI298" s="30"/>
      <c r="DJ298" s="30"/>
      <c r="DK298" s="30"/>
      <c r="DL298" s="30"/>
      <c r="DM298" s="30"/>
      <c r="DN298" s="30"/>
      <c r="DO298" s="30"/>
      <c r="DP298" s="30"/>
      <c r="DQ298" s="30"/>
      <c r="DR298" s="30"/>
      <c r="DS298" s="30"/>
      <c r="DT298" s="30"/>
    </row>
    <row r="299" spans="1:124" x14ac:dyDescent="0.2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30"/>
      <c r="BF299" s="30"/>
      <c r="BG299" s="30"/>
      <c r="BH299" s="30"/>
      <c r="BI299" s="30"/>
      <c r="BJ299" s="30"/>
      <c r="BK299" s="30"/>
      <c r="BL299" s="30"/>
      <c r="BM299" s="30"/>
      <c r="BN299" s="30"/>
      <c r="BO299" s="30"/>
      <c r="BP299" s="30"/>
      <c r="BQ299" s="30"/>
      <c r="BR299" s="30"/>
      <c r="BS299" s="30"/>
      <c r="BT299" s="30"/>
      <c r="BU299" s="30"/>
      <c r="BV299" s="30"/>
      <c r="BW299" s="30"/>
      <c r="BX299" s="30"/>
      <c r="BY299" s="30"/>
      <c r="BZ299" s="30"/>
      <c r="CA299" s="30"/>
      <c r="CB299" s="30"/>
      <c r="CC299" s="30"/>
      <c r="CD299" s="30"/>
      <c r="CE299" s="30"/>
      <c r="CF299" s="30"/>
      <c r="CG299" s="30"/>
      <c r="CH299" s="30"/>
      <c r="CI299" s="30"/>
      <c r="CJ299" s="30"/>
      <c r="CK299" s="30"/>
      <c r="CL299" s="30"/>
      <c r="CM299" s="30"/>
      <c r="CN299" s="30"/>
      <c r="CO299" s="30"/>
      <c r="CP299" s="30"/>
      <c r="CQ299" s="30"/>
      <c r="CR299" s="30"/>
      <c r="CS299" s="30"/>
      <c r="CT299" s="30"/>
      <c r="CU299" s="30"/>
      <c r="CV299" s="30"/>
      <c r="CW299" s="30"/>
      <c r="CX299" s="30"/>
      <c r="CY299" s="30"/>
      <c r="CZ299" s="30"/>
      <c r="DA299" s="30"/>
      <c r="DB299" s="30"/>
      <c r="DC299" s="30"/>
      <c r="DD299" s="30"/>
      <c r="DE299" s="30"/>
      <c r="DF299" s="30"/>
      <c r="DG299" s="30"/>
      <c r="DH299" s="30"/>
      <c r="DI299" s="30"/>
      <c r="DJ299" s="30"/>
      <c r="DK299" s="30"/>
      <c r="DL299" s="30"/>
      <c r="DM299" s="30"/>
      <c r="DN299" s="30"/>
      <c r="DO299" s="30"/>
      <c r="DP299" s="30"/>
      <c r="DQ299" s="30"/>
      <c r="DR299" s="30"/>
      <c r="DS299" s="30"/>
      <c r="DT299" s="30"/>
    </row>
    <row r="300" spans="1:124" x14ac:dyDescent="0.2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30"/>
      <c r="BB300" s="30"/>
      <c r="BC300" s="30"/>
      <c r="BD300" s="30"/>
      <c r="BE300" s="30"/>
      <c r="BF300" s="30"/>
      <c r="BG300" s="30"/>
      <c r="BH300" s="30"/>
      <c r="BI300" s="30"/>
      <c r="BJ300" s="30"/>
      <c r="BK300" s="30"/>
      <c r="BL300" s="30"/>
      <c r="BM300" s="30"/>
      <c r="BN300" s="30"/>
      <c r="BO300" s="30"/>
      <c r="BP300" s="30"/>
      <c r="BQ300" s="30"/>
      <c r="BR300" s="30"/>
      <c r="BS300" s="30"/>
      <c r="BT300" s="30"/>
      <c r="BU300" s="30"/>
      <c r="BV300" s="30"/>
      <c r="BW300" s="30"/>
      <c r="BX300" s="30"/>
      <c r="BY300" s="30"/>
      <c r="BZ300" s="30"/>
      <c r="CA300" s="30"/>
      <c r="CB300" s="30"/>
      <c r="CC300" s="30"/>
      <c r="CD300" s="30"/>
      <c r="CE300" s="30"/>
      <c r="CF300" s="30"/>
      <c r="CG300" s="30"/>
      <c r="CH300" s="30"/>
      <c r="CI300" s="30"/>
      <c r="CJ300" s="30"/>
      <c r="CK300" s="30"/>
      <c r="CL300" s="30"/>
      <c r="CM300" s="30"/>
      <c r="CN300" s="30"/>
      <c r="CO300" s="30"/>
      <c r="CP300" s="30"/>
      <c r="CQ300" s="30"/>
      <c r="CR300" s="30"/>
      <c r="CS300" s="30"/>
      <c r="CT300" s="30"/>
      <c r="CU300" s="30"/>
      <c r="CV300" s="30"/>
      <c r="CW300" s="30"/>
      <c r="CX300" s="30"/>
      <c r="CY300" s="30"/>
      <c r="CZ300" s="30"/>
      <c r="DA300" s="30"/>
      <c r="DB300" s="30"/>
      <c r="DC300" s="30"/>
      <c r="DD300" s="30"/>
      <c r="DE300" s="30"/>
      <c r="DF300" s="30"/>
      <c r="DG300" s="30"/>
      <c r="DH300" s="30"/>
      <c r="DI300" s="30"/>
      <c r="DJ300" s="30"/>
      <c r="DK300" s="30"/>
      <c r="DL300" s="30"/>
      <c r="DM300" s="30"/>
      <c r="DN300" s="30"/>
      <c r="DO300" s="30"/>
      <c r="DP300" s="30"/>
      <c r="DQ300" s="30"/>
      <c r="DR300" s="30"/>
      <c r="DS300" s="30"/>
      <c r="DT300" s="30"/>
    </row>
    <row r="301" spans="1:124" x14ac:dyDescent="0.2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30"/>
      <c r="BF301" s="30"/>
      <c r="BG301" s="30"/>
      <c r="BH301" s="30"/>
      <c r="BI301" s="30"/>
      <c r="BJ301" s="30"/>
      <c r="BK301" s="30"/>
      <c r="BL301" s="30"/>
      <c r="BM301" s="30"/>
      <c r="BN301" s="30"/>
      <c r="BO301" s="30"/>
      <c r="BP301" s="30"/>
      <c r="BQ301" s="30"/>
      <c r="BR301" s="30"/>
      <c r="BS301" s="30"/>
      <c r="BT301" s="30"/>
      <c r="BU301" s="30"/>
      <c r="BV301" s="30"/>
      <c r="BW301" s="30"/>
      <c r="BX301" s="30"/>
      <c r="BY301" s="30"/>
      <c r="BZ301" s="30"/>
      <c r="CA301" s="30"/>
      <c r="CB301" s="30"/>
      <c r="CC301" s="30"/>
      <c r="CD301" s="30"/>
      <c r="CE301" s="30"/>
      <c r="CF301" s="30"/>
      <c r="CG301" s="30"/>
      <c r="CH301" s="30"/>
      <c r="CI301" s="30"/>
      <c r="CJ301" s="30"/>
      <c r="CK301" s="30"/>
      <c r="CL301" s="30"/>
      <c r="CM301" s="30"/>
      <c r="CN301" s="30"/>
      <c r="CO301" s="30"/>
      <c r="CP301" s="30"/>
      <c r="CQ301" s="30"/>
      <c r="CR301" s="30"/>
      <c r="CS301" s="30"/>
      <c r="CT301" s="30"/>
      <c r="CU301" s="30"/>
      <c r="CV301" s="30"/>
      <c r="CW301" s="30"/>
      <c r="CX301" s="30"/>
      <c r="CY301" s="30"/>
      <c r="CZ301" s="30"/>
      <c r="DA301" s="30"/>
      <c r="DB301" s="30"/>
      <c r="DC301" s="30"/>
      <c r="DD301" s="30"/>
      <c r="DE301" s="30"/>
      <c r="DF301" s="30"/>
      <c r="DG301" s="30"/>
      <c r="DH301" s="30"/>
      <c r="DI301" s="30"/>
      <c r="DJ301" s="30"/>
      <c r="DK301" s="30"/>
      <c r="DL301" s="30"/>
      <c r="DM301" s="30"/>
      <c r="DN301" s="30"/>
      <c r="DO301" s="30"/>
      <c r="DP301" s="30"/>
      <c r="DQ301" s="30"/>
      <c r="DR301" s="30"/>
      <c r="DS301" s="30"/>
      <c r="DT301" s="30"/>
    </row>
    <row r="302" spans="1:124" x14ac:dyDescent="0.2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30"/>
      <c r="BF302" s="30"/>
      <c r="BG302" s="30"/>
      <c r="BH302" s="30"/>
      <c r="BI302" s="30"/>
      <c r="BJ302" s="30"/>
      <c r="BK302" s="30"/>
      <c r="BL302" s="30"/>
      <c r="BM302" s="30"/>
      <c r="BN302" s="30"/>
      <c r="BO302" s="30"/>
      <c r="BP302" s="30"/>
      <c r="BQ302" s="30"/>
      <c r="BR302" s="30"/>
      <c r="BS302" s="30"/>
      <c r="BT302" s="30"/>
      <c r="BU302" s="30"/>
      <c r="BV302" s="30"/>
      <c r="BW302" s="30"/>
      <c r="BX302" s="30"/>
      <c r="BY302" s="30"/>
      <c r="BZ302" s="30"/>
      <c r="CA302" s="30"/>
      <c r="CB302" s="30"/>
      <c r="CC302" s="30"/>
      <c r="CD302" s="30"/>
      <c r="CE302" s="30"/>
      <c r="CF302" s="30"/>
      <c r="CG302" s="30"/>
      <c r="CH302" s="30"/>
      <c r="CI302" s="30"/>
      <c r="CJ302" s="30"/>
      <c r="CK302" s="30"/>
      <c r="CL302" s="30"/>
      <c r="CM302" s="30"/>
      <c r="CN302" s="30"/>
      <c r="CO302" s="30"/>
      <c r="CP302" s="30"/>
      <c r="CQ302" s="30"/>
      <c r="CR302" s="30"/>
      <c r="CS302" s="30"/>
      <c r="CT302" s="30"/>
      <c r="CU302" s="30"/>
      <c r="CV302" s="30"/>
      <c r="CW302" s="30"/>
      <c r="CX302" s="30"/>
      <c r="CY302" s="30"/>
      <c r="CZ302" s="30"/>
      <c r="DA302" s="30"/>
      <c r="DB302" s="30"/>
      <c r="DC302" s="30"/>
      <c r="DD302" s="30"/>
      <c r="DE302" s="30"/>
      <c r="DF302" s="30"/>
      <c r="DG302" s="30"/>
      <c r="DH302" s="30"/>
      <c r="DI302" s="30"/>
      <c r="DJ302" s="30"/>
      <c r="DK302" s="30"/>
      <c r="DL302" s="30"/>
      <c r="DM302" s="30"/>
      <c r="DN302" s="30"/>
      <c r="DO302" s="30"/>
      <c r="DP302" s="30"/>
      <c r="DQ302" s="30"/>
      <c r="DR302" s="30"/>
      <c r="DS302" s="30"/>
      <c r="DT302" s="30"/>
    </row>
    <row r="303" spans="1:124" x14ac:dyDescent="0.2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30"/>
      <c r="BF303" s="30"/>
      <c r="BG303" s="30"/>
      <c r="BH303" s="30"/>
      <c r="BI303" s="30"/>
      <c r="BJ303" s="30"/>
      <c r="BK303" s="30"/>
      <c r="BL303" s="30"/>
      <c r="BM303" s="30"/>
      <c r="BN303" s="30"/>
      <c r="BO303" s="30"/>
      <c r="BP303" s="30"/>
      <c r="BQ303" s="30"/>
      <c r="BR303" s="30"/>
      <c r="BS303" s="30"/>
      <c r="BT303" s="30"/>
      <c r="BU303" s="30"/>
      <c r="BV303" s="30"/>
      <c r="BW303" s="30"/>
      <c r="BX303" s="30"/>
      <c r="BY303" s="30"/>
      <c r="BZ303" s="30"/>
      <c r="CA303" s="30"/>
      <c r="CB303" s="30"/>
      <c r="CC303" s="30"/>
      <c r="CD303" s="30"/>
      <c r="CE303" s="30"/>
      <c r="CF303" s="30"/>
      <c r="CG303" s="30"/>
      <c r="CH303" s="30"/>
      <c r="CI303" s="30"/>
      <c r="CJ303" s="30"/>
      <c r="CK303" s="30"/>
      <c r="CL303" s="30"/>
      <c r="CM303" s="30"/>
      <c r="CN303" s="30"/>
      <c r="CO303" s="30"/>
      <c r="CP303" s="30"/>
      <c r="CQ303" s="30"/>
      <c r="CR303" s="30"/>
      <c r="CS303" s="30"/>
      <c r="CT303" s="30"/>
      <c r="CU303" s="30"/>
      <c r="CV303" s="30"/>
      <c r="CW303" s="30"/>
      <c r="CX303" s="30"/>
      <c r="CY303" s="30"/>
      <c r="CZ303" s="30"/>
      <c r="DA303" s="30"/>
      <c r="DB303" s="30"/>
      <c r="DC303" s="30"/>
      <c r="DD303" s="30"/>
      <c r="DE303" s="30"/>
      <c r="DF303" s="30"/>
      <c r="DG303" s="30"/>
      <c r="DH303" s="30"/>
      <c r="DI303" s="30"/>
      <c r="DJ303" s="30"/>
      <c r="DK303" s="30"/>
      <c r="DL303" s="30"/>
      <c r="DM303" s="30"/>
      <c r="DN303" s="30"/>
      <c r="DO303" s="30"/>
      <c r="DP303" s="30"/>
      <c r="DQ303" s="30"/>
      <c r="DR303" s="30"/>
      <c r="DS303" s="30"/>
      <c r="DT303" s="30"/>
    </row>
    <row r="304" spans="1:124" x14ac:dyDescent="0.2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30"/>
      <c r="BS304" s="30"/>
      <c r="BT304" s="30"/>
      <c r="BU304" s="30"/>
      <c r="BV304" s="30"/>
      <c r="BW304" s="30"/>
      <c r="BX304" s="30"/>
      <c r="BY304" s="30"/>
      <c r="BZ304" s="30"/>
      <c r="CA304" s="30"/>
      <c r="CB304" s="30"/>
      <c r="CC304" s="30"/>
      <c r="CD304" s="30"/>
      <c r="CE304" s="30"/>
      <c r="CF304" s="30"/>
      <c r="CG304" s="30"/>
      <c r="CH304" s="30"/>
      <c r="CI304" s="30"/>
      <c r="CJ304" s="30"/>
      <c r="CK304" s="30"/>
      <c r="CL304" s="30"/>
      <c r="CM304" s="30"/>
      <c r="CN304" s="30"/>
      <c r="CO304" s="30"/>
      <c r="CP304" s="30"/>
      <c r="CQ304" s="30"/>
      <c r="CR304" s="30"/>
      <c r="CS304" s="30"/>
      <c r="CT304" s="30"/>
      <c r="CU304" s="30"/>
      <c r="CV304" s="30"/>
      <c r="CW304" s="30"/>
      <c r="CX304" s="30"/>
      <c r="CY304" s="30"/>
      <c r="CZ304" s="30"/>
      <c r="DA304" s="30"/>
      <c r="DB304" s="30"/>
      <c r="DC304" s="30"/>
      <c r="DD304" s="30"/>
      <c r="DE304" s="30"/>
      <c r="DF304" s="30"/>
      <c r="DG304" s="30"/>
      <c r="DH304" s="30"/>
      <c r="DI304" s="30"/>
      <c r="DJ304" s="30"/>
      <c r="DK304" s="30"/>
      <c r="DL304" s="30"/>
      <c r="DM304" s="30"/>
      <c r="DN304" s="30"/>
      <c r="DO304" s="30"/>
      <c r="DP304" s="30"/>
      <c r="DQ304" s="30"/>
      <c r="DR304" s="30"/>
      <c r="DS304" s="30"/>
      <c r="DT304" s="30"/>
    </row>
    <row r="305" spans="1:124" x14ac:dyDescent="0.2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30"/>
      <c r="BG305" s="30"/>
      <c r="BH305" s="30"/>
      <c r="BI305" s="30"/>
      <c r="BJ305" s="30"/>
      <c r="BK305" s="30"/>
      <c r="BL305" s="30"/>
      <c r="BM305" s="30"/>
      <c r="BN305" s="30"/>
      <c r="BO305" s="30"/>
      <c r="BP305" s="30"/>
      <c r="BQ305" s="30"/>
      <c r="BR305" s="30"/>
      <c r="BS305" s="30"/>
      <c r="BT305" s="30"/>
      <c r="BU305" s="30"/>
      <c r="BV305" s="30"/>
      <c r="BW305" s="30"/>
      <c r="BX305" s="30"/>
      <c r="BY305" s="30"/>
      <c r="BZ305" s="30"/>
      <c r="CA305" s="30"/>
      <c r="CB305" s="30"/>
      <c r="CC305" s="30"/>
      <c r="CD305" s="30"/>
      <c r="CE305" s="30"/>
      <c r="CF305" s="30"/>
      <c r="CG305" s="30"/>
      <c r="CH305" s="30"/>
      <c r="CI305" s="30"/>
      <c r="CJ305" s="30"/>
      <c r="CK305" s="30"/>
      <c r="CL305" s="30"/>
      <c r="CM305" s="30"/>
      <c r="CN305" s="30"/>
      <c r="CO305" s="30"/>
      <c r="CP305" s="30"/>
      <c r="CQ305" s="30"/>
      <c r="CR305" s="30"/>
      <c r="CS305" s="30"/>
      <c r="CT305" s="30"/>
      <c r="CU305" s="30"/>
      <c r="CV305" s="30"/>
      <c r="CW305" s="30"/>
      <c r="CX305" s="30"/>
      <c r="CY305" s="30"/>
      <c r="CZ305" s="30"/>
      <c r="DA305" s="30"/>
      <c r="DB305" s="30"/>
      <c r="DC305" s="30"/>
      <c r="DD305" s="30"/>
      <c r="DE305" s="30"/>
      <c r="DF305" s="30"/>
      <c r="DG305" s="30"/>
      <c r="DH305" s="30"/>
      <c r="DI305" s="30"/>
      <c r="DJ305" s="30"/>
      <c r="DK305" s="30"/>
      <c r="DL305" s="30"/>
      <c r="DM305" s="30"/>
      <c r="DN305" s="30"/>
      <c r="DO305" s="30"/>
      <c r="DP305" s="30"/>
      <c r="DQ305" s="30"/>
      <c r="DR305" s="30"/>
      <c r="DS305" s="30"/>
      <c r="DT305" s="30"/>
    </row>
    <row r="306" spans="1:124" x14ac:dyDescent="0.2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30"/>
      <c r="BG306" s="30"/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  <c r="BR306" s="30"/>
      <c r="BS306" s="30"/>
      <c r="BT306" s="30"/>
      <c r="BU306" s="30"/>
      <c r="BV306" s="30"/>
      <c r="BW306" s="30"/>
      <c r="BX306" s="30"/>
      <c r="BY306" s="30"/>
      <c r="BZ306" s="30"/>
      <c r="CA306" s="30"/>
      <c r="CB306" s="30"/>
      <c r="CC306" s="30"/>
      <c r="CD306" s="30"/>
      <c r="CE306" s="30"/>
      <c r="CF306" s="30"/>
      <c r="CG306" s="30"/>
      <c r="CH306" s="30"/>
      <c r="CI306" s="30"/>
      <c r="CJ306" s="30"/>
      <c r="CK306" s="30"/>
      <c r="CL306" s="30"/>
      <c r="CM306" s="30"/>
      <c r="CN306" s="30"/>
      <c r="CO306" s="30"/>
      <c r="CP306" s="30"/>
      <c r="CQ306" s="30"/>
      <c r="CR306" s="30"/>
      <c r="CS306" s="30"/>
      <c r="CT306" s="30"/>
      <c r="CU306" s="30"/>
      <c r="CV306" s="30"/>
      <c r="CW306" s="30"/>
      <c r="CX306" s="30"/>
      <c r="CY306" s="30"/>
      <c r="CZ306" s="30"/>
      <c r="DA306" s="30"/>
      <c r="DB306" s="30"/>
      <c r="DC306" s="30"/>
      <c r="DD306" s="30"/>
      <c r="DE306" s="30"/>
      <c r="DF306" s="30"/>
      <c r="DG306" s="30"/>
      <c r="DH306" s="30"/>
      <c r="DI306" s="30"/>
      <c r="DJ306" s="30"/>
      <c r="DK306" s="30"/>
      <c r="DL306" s="30"/>
      <c r="DM306" s="30"/>
      <c r="DN306" s="30"/>
      <c r="DO306" s="30"/>
      <c r="DP306" s="30"/>
      <c r="DQ306" s="30"/>
      <c r="DR306" s="30"/>
      <c r="DS306" s="30"/>
      <c r="DT306" s="30"/>
    </row>
    <row r="307" spans="1:124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  <c r="BF307" s="30"/>
      <c r="BG307" s="30"/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30"/>
      <c r="BS307" s="30"/>
      <c r="BT307" s="30"/>
      <c r="BU307" s="30"/>
      <c r="BV307" s="30"/>
      <c r="BW307" s="30"/>
      <c r="BX307" s="30"/>
      <c r="BY307" s="30"/>
      <c r="BZ307" s="30"/>
      <c r="CA307" s="30"/>
      <c r="CB307" s="30"/>
      <c r="CC307" s="30"/>
      <c r="CD307" s="30"/>
      <c r="CE307" s="30"/>
      <c r="CF307" s="30"/>
      <c r="CG307" s="30"/>
      <c r="CH307" s="30"/>
      <c r="CI307" s="30"/>
      <c r="CJ307" s="30"/>
      <c r="CK307" s="30"/>
      <c r="CL307" s="30"/>
      <c r="CM307" s="30"/>
      <c r="CN307" s="30"/>
      <c r="CO307" s="30"/>
      <c r="CP307" s="30"/>
      <c r="CQ307" s="30"/>
      <c r="CR307" s="30"/>
      <c r="CS307" s="30"/>
      <c r="CT307" s="30"/>
      <c r="CU307" s="30"/>
      <c r="CV307" s="30"/>
      <c r="CW307" s="30"/>
      <c r="CX307" s="30"/>
      <c r="CY307" s="30"/>
      <c r="CZ307" s="30"/>
      <c r="DA307" s="30"/>
      <c r="DB307" s="30"/>
      <c r="DC307" s="30"/>
      <c r="DD307" s="30"/>
      <c r="DE307" s="30"/>
      <c r="DF307" s="30"/>
      <c r="DG307" s="30"/>
      <c r="DH307" s="30"/>
      <c r="DI307" s="30"/>
      <c r="DJ307" s="30"/>
      <c r="DK307" s="30"/>
      <c r="DL307" s="30"/>
      <c r="DM307" s="30"/>
      <c r="DN307" s="30"/>
      <c r="DO307" s="30"/>
      <c r="DP307" s="30"/>
      <c r="DQ307" s="30"/>
      <c r="DR307" s="30"/>
      <c r="DS307" s="30"/>
      <c r="DT307" s="30"/>
    </row>
    <row r="308" spans="1:124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  <c r="BF308" s="30"/>
      <c r="BG308" s="30"/>
      <c r="BH308" s="30"/>
      <c r="BI308" s="30"/>
      <c r="BJ308" s="30"/>
      <c r="BK308" s="30"/>
      <c r="BL308" s="30"/>
      <c r="BM308" s="30"/>
      <c r="BN308" s="30"/>
      <c r="BO308" s="30"/>
      <c r="BP308" s="30"/>
      <c r="BQ308" s="30"/>
      <c r="BR308" s="30"/>
      <c r="BS308" s="30"/>
      <c r="BT308" s="30"/>
      <c r="BU308" s="30"/>
      <c r="BV308" s="30"/>
      <c r="BW308" s="30"/>
      <c r="BX308" s="30"/>
      <c r="BY308" s="30"/>
      <c r="BZ308" s="30"/>
      <c r="CA308" s="30"/>
      <c r="CB308" s="30"/>
      <c r="CC308" s="30"/>
      <c r="CD308" s="30"/>
      <c r="CE308" s="30"/>
      <c r="CF308" s="30"/>
      <c r="CG308" s="30"/>
      <c r="CH308" s="30"/>
      <c r="CI308" s="30"/>
      <c r="CJ308" s="30"/>
      <c r="CK308" s="30"/>
      <c r="CL308" s="30"/>
      <c r="CM308" s="30"/>
      <c r="CN308" s="30"/>
      <c r="CO308" s="30"/>
      <c r="CP308" s="30"/>
      <c r="CQ308" s="30"/>
      <c r="CR308" s="30"/>
      <c r="CS308" s="30"/>
      <c r="CT308" s="30"/>
      <c r="CU308" s="30"/>
      <c r="CV308" s="30"/>
      <c r="CW308" s="30"/>
      <c r="CX308" s="30"/>
      <c r="CY308" s="30"/>
      <c r="CZ308" s="30"/>
      <c r="DA308" s="30"/>
      <c r="DB308" s="30"/>
      <c r="DC308" s="30"/>
      <c r="DD308" s="30"/>
      <c r="DE308" s="30"/>
      <c r="DF308" s="30"/>
      <c r="DG308" s="30"/>
      <c r="DH308" s="30"/>
      <c r="DI308" s="30"/>
      <c r="DJ308" s="30"/>
      <c r="DK308" s="30"/>
      <c r="DL308" s="30"/>
      <c r="DM308" s="30"/>
      <c r="DN308" s="30"/>
      <c r="DO308" s="30"/>
      <c r="DP308" s="30"/>
      <c r="DQ308" s="30"/>
      <c r="DR308" s="30"/>
      <c r="DS308" s="30"/>
      <c r="DT308" s="30"/>
    </row>
    <row r="309" spans="1:124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30"/>
      <c r="BS309" s="30"/>
      <c r="BT309" s="30"/>
      <c r="BU309" s="30"/>
      <c r="BV309" s="30"/>
      <c r="BW309" s="30"/>
      <c r="BX309" s="30"/>
      <c r="BY309" s="30"/>
      <c r="BZ309" s="30"/>
      <c r="CA309" s="30"/>
      <c r="CB309" s="30"/>
      <c r="CC309" s="30"/>
      <c r="CD309" s="30"/>
      <c r="CE309" s="30"/>
      <c r="CF309" s="30"/>
      <c r="CG309" s="30"/>
      <c r="CH309" s="30"/>
      <c r="CI309" s="30"/>
      <c r="CJ309" s="30"/>
      <c r="CK309" s="30"/>
      <c r="CL309" s="30"/>
      <c r="CM309" s="30"/>
      <c r="CN309" s="30"/>
      <c r="CO309" s="30"/>
      <c r="CP309" s="30"/>
      <c r="CQ309" s="30"/>
      <c r="CR309" s="30"/>
      <c r="CS309" s="30"/>
      <c r="CT309" s="30"/>
      <c r="CU309" s="30"/>
      <c r="CV309" s="30"/>
      <c r="CW309" s="30"/>
      <c r="CX309" s="30"/>
      <c r="CY309" s="30"/>
      <c r="CZ309" s="30"/>
      <c r="DA309" s="30"/>
      <c r="DB309" s="30"/>
      <c r="DC309" s="30"/>
      <c r="DD309" s="30"/>
      <c r="DE309" s="30"/>
      <c r="DF309" s="30"/>
      <c r="DG309" s="30"/>
      <c r="DH309" s="30"/>
      <c r="DI309" s="30"/>
      <c r="DJ309" s="30"/>
      <c r="DK309" s="30"/>
      <c r="DL309" s="30"/>
      <c r="DM309" s="30"/>
      <c r="DN309" s="30"/>
      <c r="DO309" s="30"/>
      <c r="DP309" s="30"/>
      <c r="DQ309" s="30"/>
      <c r="DR309" s="30"/>
      <c r="DS309" s="30"/>
      <c r="DT309" s="30"/>
    </row>
    <row r="310" spans="1:124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30"/>
      <c r="BG310" s="30"/>
      <c r="BH310" s="30"/>
      <c r="BI310" s="30"/>
      <c r="BJ310" s="30"/>
      <c r="BK310" s="30"/>
      <c r="BL310" s="30"/>
      <c r="BM310" s="30"/>
      <c r="BN310" s="30"/>
      <c r="BO310" s="30"/>
      <c r="BP310" s="30"/>
      <c r="BQ310" s="30"/>
      <c r="BR310" s="30"/>
      <c r="BS310" s="30"/>
      <c r="BT310" s="30"/>
      <c r="BU310" s="30"/>
      <c r="BV310" s="30"/>
      <c r="BW310" s="30"/>
      <c r="BX310" s="30"/>
      <c r="BY310" s="30"/>
      <c r="BZ310" s="30"/>
      <c r="CA310" s="30"/>
      <c r="CB310" s="30"/>
      <c r="CC310" s="30"/>
      <c r="CD310" s="30"/>
      <c r="CE310" s="30"/>
      <c r="CF310" s="30"/>
      <c r="CG310" s="30"/>
      <c r="CH310" s="30"/>
      <c r="CI310" s="30"/>
      <c r="CJ310" s="30"/>
      <c r="CK310" s="30"/>
      <c r="CL310" s="30"/>
      <c r="CM310" s="30"/>
      <c r="CN310" s="30"/>
      <c r="CO310" s="30"/>
      <c r="CP310" s="30"/>
      <c r="CQ310" s="30"/>
      <c r="CR310" s="30"/>
      <c r="CS310" s="30"/>
      <c r="CT310" s="30"/>
      <c r="CU310" s="30"/>
      <c r="CV310" s="30"/>
      <c r="CW310" s="30"/>
      <c r="CX310" s="30"/>
      <c r="CY310" s="30"/>
      <c r="CZ310" s="30"/>
      <c r="DA310" s="30"/>
      <c r="DB310" s="30"/>
      <c r="DC310" s="30"/>
      <c r="DD310" s="30"/>
      <c r="DE310" s="30"/>
      <c r="DF310" s="30"/>
      <c r="DG310" s="30"/>
      <c r="DH310" s="30"/>
      <c r="DI310" s="30"/>
      <c r="DJ310" s="30"/>
      <c r="DK310" s="30"/>
      <c r="DL310" s="30"/>
      <c r="DM310" s="30"/>
      <c r="DN310" s="30"/>
      <c r="DO310" s="30"/>
      <c r="DP310" s="30"/>
      <c r="DQ310" s="30"/>
      <c r="DR310" s="30"/>
      <c r="DS310" s="30"/>
      <c r="DT310" s="30"/>
    </row>
    <row r="311" spans="1:124" x14ac:dyDescent="0.2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  <c r="BF311" s="30"/>
      <c r="BG311" s="30"/>
      <c r="BH311" s="30"/>
      <c r="BI311" s="30"/>
      <c r="BJ311" s="30"/>
      <c r="BK311" s="30"/>
      <c r="BL311" s="30"/>
      <c r="BM311" s="30"/>
      <c r="BN311" s="30"/>
      <c r="BO311" s="30"/>
      <c r="BP311" s="30"/>
      <c r="BQ311" s="30"/>
      <c r="BR311" s="30"/>
      <c r="BS311" s="30"/>
      <c r="BT311" s="30"/>
      <c r="BU311" s="30"/>
      <c r="BV311" s="30"/>
      <c r="BW311" s="30"/>
      <c r="BX311" s="30"/>
      <c r="BY311" s="30"/>
      <c r="BZ311" s="30"/>
      <c r="CA311" s="30"/>
      <c r="CB311" s="30"/>
      <c r="CC311" s="30"/>
      <c r="CD311" s="30"/>
      <c r="CE311" s="30"/>
      <c r="CF311" s="30"/>
      <c r="CG311" s="30"/>
      <c r="CH311" s="30"/>
      <c r="CI311" s="30"/>
      <c r="CJ311" s="30"/>
      <c r="CK311" s="30"/>
      <c r="CL311" s="30"/>
      <c r="CM311" s="30"/>
      <c r="CN311" s="30"/>
      <c r="CO311" s="30"/>
      <c r="CP311" s="30"/>
      <c r="CQ311" s="30"/>
      <c r="CR311" s="30"/>
      <c r="CS311" s="30"/>
      <c r="CT311" s="30"/>
      <c r="CU311" s="30"/>
      <c r="CV311" s="30"/>
      <c r="CW311" s="30"/>
      <c r="CX311" s="30"/>
      <c r="CY311" s="30"/>
      <c r="CZ311" s="30"/>
      <c r="DA311" s="30"/>
      <c r="DB311" s="30"/>
      <c r="DC311" s="30"/>
      <c r="DD311" s="30"/>
      <c r="DE311" s="30"/>
      <c r="DF311" s="30"/>
      <c r="DG311" s="30"/>
      <c r="DH311" s="30"/>
      <c r="DI311" s="30"/>
      <c r="DJ311" s="30"/>
      <c r="DK311" s="30"/>
      <c r="DL311" s="30"/>
      <c r="DM311" s="30"/>
      <c r="DN311" s="30"/>
      <c r="DO311" s="30"/>
      <c r="DP311" s="30"/>
      <c r="DQ311" s="30"/>
      <c r="DR311" s="30"/>
      <c r="DS311" s="30"/>
      <c r="DT311" s="30"/>
    </row>
    <row r="312" spans="1:124" x14ac:dyDescent="0.2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  <c r="BF312" s="30"/>
      <c r="BG312" s="30"/>
      <c r="BH312" s="30"/>
      <c r="BI312" s="30"/>
      <c r="BJ312" s="30"/>
      <c r="BK312" s="30"/>
      <c r="BL312" s="30"/>
      <c r="BM312" s="30"/>
      <c r="BN312" s="30"/>
      <c r="BO312" s="30"/>
      <c r="BP312" s="30"/>
      <c r="BQ312" s="30"/>
      <c r="BR312" s="30"/>
      <c r="BS312" s="30"/>
      <c r="BT312" s="30"/>
      <c r="BU312" s="30"/>
      <c r="BV312" s="30"/>
      <c r="BW312" s="30"/>
      <c r="BX312" s="30"/>
      <c r="BY312" s="30"/>
      <c r="BZ312" s="30"/>
      <c r="CA312" s="30"/>
      <c r="CB312" s="30"/>
      <c r="CC312" s="30"/>
      <c r="CD312" s="30"/>
      <c r="CE312" s="30"/>
      <c r="CF312" s="30"/>
      <c r="CG312" s="30"/>
      <c r="CH312" s="30"/>
      <c r="CI312" s="30"/>
      <c r="CJ312" s="30"/>
      <c r="CK312" s="30"/>
      <c r="CL312" s="30"/>
      <c r="CM312" s="30"/>
      <c r="CN312" s="30"/>
      <c r="CO312" s="30"/>
      <c r="CP312" s="30"/>
      <c r="CQ312" s="30"/>
      <c r="CR312" s="30"/>
      <c r="CS312" s="30"/>
      <c r="CT312" s="30"/>
      <c r="CU312" s="30"/>
      <c r="CV312" s="30"/>
      <c r="CW312" s="30"/>
      <c r="CX312" s="30"/>
      <c r="CY312" s="30"/>
      <c r="CZ312" s="30"/>
      <c r="DA312" s="30"/>
      <c r="DB312" s="30"/>
      <c r="DC312" s="30"/>
      <c r="DD312" s="30"/>
      <c r="DE312" s="30"/>
      <c r="DF312" s="30"/>
      <c r="DG312" s="30"/>
      <c r="DH312" s="30"/>
      <c r="DI312" s="30"/>
      <c r="DJ312" s="30"/>
      <c r="DK312" s="30"/>
      <c r="DL312" s="30"/>
      <c r="DM312" s="30"/>
      <c r="DN312" s="30"/>
      <c r="DO312" s="30"/>
      <c r="DP312" s="30"/>
      <c r="DQ312" s="30"/>
      <c r="DR312" s="30"/>
      <c r="DS312" s="30"/>
      <c r="DT312" s="30"/>
    </row>
    <row r="313" spans="1:124" x14ac:dyDescent="0.2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30"/>
      <c r="BG313" s="30"/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  <c r="BR313" s="30"/>
      <c r="BS313" s="30"/>
      <c r="BT313" s="30"/>
      <c r="BU313" s="30"/>
      <c r="BV313" s="30"/>
      <c r="BW313" s="30"/>
      <c r="BX313" s="30"/>
      <c r="BY313" s="30"/>
      <c r="BZ313" s="30"/>
      <c r="CA313" s="30"/>
      <c r="CB313" s="30"/>
      <c r="CC313" s="30"/>
      <c r="CD313" s="30"/>
      <c r="CE313" s="30"/>
      <c r="CF313" s="30"/>
      <c r="CG313" s="30"/>
      <c r="CH313" s="30"/>
      <c r="CI313" s="30"/>
      <c r="CJ313" s="30"/>
      <c r="CK313" s="30"/>
      <c r="CL313" s="30"/>
      <c r="CM313" s="30"/>
      <c r="CN313" s="30"/>
      <c r="CO313" s="30"/>
      <c r="CP313" s="30"/>
      <c r="CQ313" s="30"/>
      <c r="CR313" s="30"/>
      <c r="CS313" s="30"/>
      <c r="CT313" s="30"/>
      <c r="CU313" s="30"/>
      <c r="CV313" s="30"/>
      <c r="CW313" s="30"/>
      <c r="CX313" s="30"/>
      <c r="CY313" s="30"/>
      <c r="CZ313" s="30"/>
      <c r="DA313" s="30"/>
      <c r="DB313" s="30"/>
      <c r="DC313" s="30"/>
      <c r="DD313" s="30"/>
      <c r="DE313" s="30"/>
      <c r="DF313" s="30"/>
      <c r="DG313" s="30"/>
      <c r="DH313" s="30"/>
      <c r="DI313" s="30"/>
      <c r="DJ313" s="30"/>
      <c r="DK313" s="30"/>
      <c r="DL313" s="30"/>
      <c r="DM313" s="30"/>
      <c r="DN313" s="30"/>
      <c r="DO313" s="30"/>
      <c r="DP313" s="30"/>
      <c r="DQ313" s="30"/>
      <c r="DR313" s="30"/>
      <c r="DS313" s="30"/>
      <c r="DT313" s="30"/>
    </row>
    <row r="314" spans="1:124" x14ac:dyDescent="0.2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  <c r="BF314" s="30"/>
      <c r="BG314" s="30"/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  <c r="BR314" s="30"/>
      <c r="BS314" s="30"/>
      <c r="BT314" s="30"/>
      <c r="BU314" s="30"/>
      <c r="BV314" s="30"/>
      <c r="BW314" s="30"/>
      <c r="BX314" s="30"/>
      <c r="BY314" s="30"/>
      <c r="BZ314" s="30"/>
      <c r="CA314" s="30"/>
      <c r="CB314" s="30"/>
      <c r="CC314" s="30"/>
      <c r="CD314" s="30"/>
      <c r="CE314" s="30"/>
      <c r="CF314" s="30"/>
      <c r="CG314" s="30"/>
      <c r="CH314" s="30"/>
      <c r="CI314" s="30"/>
      <c r="CJ314" s="30"/>
      <c r="CK314" s="30"/>
      <c r="CL314" s="30"/>
      <c r="CM314" s="30"/>
      <c r="CN314" s="30"/>
      <c r="CO314" s="30"/>
      <c r="CP314" s="30"/>
      <c r="CQ314" s="30"/>
      <c r="CR314" s="30"/>
      <c r="CS314" s="30"/>
      <c r="CT314" s="30"/>
      <c r="CU314" s="30"/>
      <c r="CV314" s="30"/>
      <c r="CW314" s="30"/>
      <c r="CX314" s="30"/>
      <c r="CY314" s="30"/>
      <c r="CZ314" s="30"/>
      <c r="DA314" s="30"/>
      <c r="DB314" s="30"/>
      <c r="DC314" s="30"/>
      <c r="DD314" s="30"/>
      <c r="DE314" s="30"/>
      <c r="DF314" s="30"/>
      <c r="DG314" s="30"/>
      <c r="DH314" s="30"/>
      <c r="DI314" s="30"/>
      <c r="DJ314" s="30"/>
      <c r="DK314" s="30"/>
      <c r="DL314" s="30"/>
      <c r="DM314" s="30"/>
      <c r="DN314" s="30"/>
      <c r="DO314" s="30"/>
      <c r="DP314" s="30"/>
      <c r="DQ314" s="30"/>
      <c r="DR314" s="30"/>
      <c r="DS314" s="30"/>
      <c r="DT314" s="30"/>
    </row>
    <row r="315" spans="1:124" x14ac:dyDescent="0.2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30"/>
      <c r="BG315" s="30"/>
      <c r="BH315" s="30"/>
      <c r="BI315" s="30"/>
      <c r="BJ315" s="30"/>
      <c r="BK315" s="30"/>
      <c r="BL315" s="30"/>
      <c r="BM315" s="30"/>
      <c r="BN315" s="30"/>
      <c r="BO315" s="30"/>
      <c r="BP315" s="30"/>
      <c r="BQ315" s="30"/>
      <c r="BR315" s="30"/>
      <c r="BS315" s="30"/>
      <c r="BT315" s="30"/>
      <c r="BU315" s="30"/>
      <c r="BV315" s="30"/>
      <c r="BW315" s="30"/>
      <c r="BX315" s="30"/>
      <c r="BY315" s="30"/>
      <c r="BZ315" s="30"/>
      <c r="CA315" s="30"/>
      <c r="CB315" s="30"/>
      <c r="CC315" s="30"/>
      <c r="CD315" s="30"/>
      <c r="CE315" s="30"/>
      <c r="CF315" s="30"/>
      <c r="CG315" s="30"/>
      <c r="CH315" s="30"/>
      <c r="CI315" s="30"/>
      <c r="CJ315" s="30"/>
      <c r="CK315" s="30"/>
      <c r="CL315" s="30"/>
      <c r="CM315" s="30"/>
      <c r="CN315" s="30"/>
      <c r="CO315" s="30"/>
      <c r="CP315" s="30"/>
      <c r="CQ315" s="30"/>
      <c r="CR315" s="30"/>
      <c r="CS315" s="30"/>
      <c r="CT315" s="30"/>
      <c r="CU315" s="30"/>
      <c r="CV315" s="30"/>
      <c r="CW315" s="30"/>
      <c r="CX315" s="30"/>
      <c r="CY315" s="30"/>
      <c r="CZ315" s="30"/>
      <c r="DA315" s="30"/>
      <c r="DB315" s="30"/>
      <c r="DC315" s="30"/>
      <c r="DD315" s="30"/>
      <c r="DE315" s="30"/>
      <c r="DF315" s="30"/>
      <c r="DG315" s="30"/>
      <c r="DH315" s="30"/>
      <c r="DI315" s="30"/>
      <c r="DJ315" s="30"/>
      <c r="DK315" s="30"/>
      <c r="DL315" s="30"/>
      <c r="DM315" s="30"/>
      <c r="DN315" s="30"/>
      <c r="DO315" s="30"/>
      <c r="DP315" s="30"/>
      <c r="DQ315" s="30"/>
      <c r="DR315" s="30"/>
      <c r="DS315" s="30"/>
      <c r="DT315" s="30"/>
    </row>
    <row r="316" spans="1:124" x14ac:dyDescent="0.2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  <c r="BR316" s="30"/>
      <c r="BS316" s="30"/>
      <c r="BT316" s="30"/>
      <c r="BU316" s="30"/>
      <c r="BV316" s="30"/>
      <c r="BW316" s="30"/>
      <c r="BX316" s="30"/>
      <c r="BY316" s="30"/>
      <c r="BZ316" s="30"/>
      <c r="CA316" s="30"/>
      <c r="CB316" s="30"/>
      <c r="CC316" s="30"/>
      <c r="CD316" s="30"/>
      <c r="CE316" s="30"/>
      <c r="CF316" s="30"/>
      <c r="CG316" s="30"/>
      <c r="CH316" s="30"/>
      <c r="CI316" s="30"/>
      <c r="CJ316" s="30"/>
      <c r="CK316" s="30"/>
      <c r="CL316" s="30"/>
      <c r="CM316" s="30"/>
      <c r="CN316" s="30"/>
      <c r="CO316" s="30"/>
      <c r="CP316" s="30"/>
      <c r="CQ316" s="30"/>
      <c r="CR316" s="30"/>
      <c r="CS316" s="30"/>
      <c r="CT316" s="30"/>
      <c r="CU316" s="30"/>
      <c r="CV316" s="30"/>
      <c r="CW316" s="30"/>
      <c r="CX316" s="30"/>
      <c r="CY316" s="30"/>
      <c r="CZ316" s="30"/>
      <c r="DA316" s="30"/>
      <c r="DB316" s="30"/>
      <c r="DC316" s="30"/>
      <c r="DD316" s="30"/>
      <c r="DE316" s="30"/>
      <c r="DF316" s="30"/>
      <c r="DG316" s="30"/>
      <c r="DH316" s="30"/>
      <c r="DI316" s="30"/>
      <c r="DJ316" s="30"/>
      <c r="DK316" s="30"/>
      <c r="DL316" s="30"/>
      <c r="DM316" s="30"/>
      <c r="DN316" s="30"/>
      <c r="DO316" s="30"/>
      <c r="DP316" s="30"/>
      <c r="DQ316" s="30"/>
      <c r="DR316" s="30"/>
      <c r="DS316" s="30"/>
      <c r="DT316" s="30"/>
    </row>
    <row r="317" spans="1:124" x14ac:dyDescent="0.2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  <c r="BF317" s="30"/>
      <c r="BG317" s="30"/>
      <c r="BH317" s="30"/>
      <c r="BI317" s="30"/>
      <c r="BJ317" s="30"/>
      <c r="BK317" s="30"/>
      <c r="BL317" s="30"/>
      <c r="BM317" s="30"/>
      <c r="BN317" s="30"/>
      <c r="BO317" s="30"/>
      <c r="BP317" s="30"/>
      <c r="BQ317" s="30"/>
      <c r="BR317" s="30"/>
      <c r="BS317" s="30"/>
      <c r="BT317" s="30"/>
      <c r="BU317" s="30"/>
      <c r="BV317" s="30"/>
      <c r="BW317" s="30"/>
      <c r="BX317" s="30"/>
      <c r="BY317" s="30"/>
      <c r="BZ317" s="30"/>
      <c r="CA317" s="30"/>
      <c r="CB317" s="30"/>
      <c r="CC317" s="30"/>
      <c r="CD317" s="30"/>
      <c r="CE317" s="30"/>
      <c r="CF317" s="30"/>
      <c r="CG317" s="30"/>
      <c r="CH317" s="30"/>
      <c r="CI317" s="30"/>
      <c r="CJ317" s="30"/>
      <c r="CK317" s="30"/>
      <c r="CL317" s="30"/>
      <c r="CM317" s="30"/>
      <c r="CN317" s="30"/>
      <c r="CO317" s="30"/>
      <c r="CP317" s="30"/>
      <c r="CQ317" s="30"/>
      <c r="CR317" s="30"/>
      <c r="CS317" s="30"/>
      <c r="CT317" s="30"/>
      <c r="CU317" s="30"/>
      <c r="CV317" s="30"/>
      <c r="CW317" s="30"/>
      <c r="CX317" s="30"/>
      <c r="CY317" s="30"/>
      <c r="CZ317" s="30"/>
      <c r="DA317" s="30"/>
      <c r="DB317" s="30"/>
      <c r="DC317" s="30"/>
      <c r="DD317" s="30"/>
      <c r="DE317" s="30"/>
      <c r="DF317" s="30"/>
      <c r="DG317" s="30"/>
      <c r="DH317" s="30"/>
      <c r="DI317" s="30"/>
      <c r="DJ317" s="30"/>
      <c r="DK317" s="30"/>
      <c r="DL317" s="30"/>
      <c r="DM317" s="30"/>
      <c r="DN317" s="30"/>
      <c r="DO317" s="30"/>
      <c r="DP317" s="30"/>
      <c r="DQ317" s="30"/>
      <c r="DR317" s="30"/>
      <c r="DS317" s="30"/>
      <c r="DT317" s="30"/>
    </row>
    <row r="318" spans="1:124" x14ac:dyDescent="0.2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  <c r="BR318" s="30"/>
      <c r="BS318" s="30"/>
      <c r="BT318" s="30"/>
      <c r="BU318" s="30"/>
      <c r="BV318" s="30"/>
      <c r="BW318" s="30"/>
      <c r="BX318" s="30"/>
      <c r="BY318" s="30"/>
      <c r="BZ318" s="30"/>
      <c r="CA318" s="30"/>
      <c r="CB318" s="30"/>
      <c r="CC318" s="30"/>
      <c r="CD318" s="30"/>
      <c r="CE318" s="30"/>
      <c r="CF318" s="30"/>
      <c r="CG318" s="30"/>
      <c r="CH318" s="30"/>
      <c r="CI318" s="30"/>
      <c r="CJ318" s="30"/>
      <c r="CK318" s="30"/>
      <c r="CL318" s="30"/>
      <c r="CM318" s="30"/>
      <c r="CN318" s="30"/>
      <c r="CO318" s="30"/>
      <c r="CP318" s="30"/>
      <c r="CQ318" s="30"/>
      <c r="CR318" s="30"/>
      <c r="CS318" s="30"/>
      <c r="CT318" s="30"/>
      <c r="CU318" s="30"/>
      <c r="CV318" s="30"/>
      <c r="CW318" s="30"/>
      <c r="CX318" s="30"/>
      <c r="CY318" s="30"/>
      <c r="CZ318" s="30"/>
      <c r="DA318" s="30"/>
      <c r="DB318" s="30"/>
      <c r="DC318" s="30"/>
      <c r="DD318" s="30"/>
      <c r="DE318" s="30"/>
      <c r="DF318" s="30"/>
      <c r="DG318" s="30"/>
      <c r="DH318" s="30"/>
      <c r="DI318" s="30"/>
      <c r="DJ318" s="30"/>
      <c r="DK318" s="30"/>
      <c r="DL318" s="30"/>
      <c r="DM318" s="30"/>
      <c r="DN318" s="30"/>
      <c r="DO318" s="30"/>
      <c r="DP318" s="30"/>
      <c r="DQ318" s="30"/>
      <c r="DR318" s="30"/>
      <c r="DS318" s="30"/>
      <c r="DT318" s="30"/>
    </row>
    <row r="319" spans="1:124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30"/>
      <c r="BS319" s="30"/>
      <c r="BT319" s="30"/>
      <c r="BU319" s="30"/>
      <c r="BV319" s="30"/>
      <c r="BW319" s="30"/>
      <c r="BX319" s="30"/>
      <c r="BY319" s="30"/>
      <c r="BZ319" s="30"/>
      <c r="CA319" s="30"/>
      <c r="CB319" s="30"/>
      <c r="CC319" s="30"/>
      <c r="CD319" s="30"/>
      <c r="CE319" s="30"/>
      <c r="CF319" s="30"/>
      <c r="CG319" s="30"/>
      <c r="CH319" s="30"/>
      <c r="CI319" s="30"/>
      <c r="CJ319" s="30"/>
      <c r="CK319" s="30"/>
      <c r="CL319" s="30"/>
      <c r="CM319" s="30"/>
      <c r="CN319" s="30"/>
      <c r="CO319" s="30"/>
      <c r="CP319" s="30"/>
      <c r="CQ319" s="30"/>
      <c r="CR319" s="30"/>
      <c r="CS319" s="30"/>
      <c r="CT319" s="30"/>
      <c r="CU319" s="30"/>
      <c r="CV319" s="30"/>
      <c r="CW319" s="30"/>
      <c r="CX319" s="30"/>
      <c r="CY319" s="30"/>
      <c r="CZ319" s="30"/>
      <c r="DA319" s="30"/>
      <c r="DB319" s="30"/>
      <c r="DC319" s="30"/>
      <c r="DD319" s="30"/>
      <c r="DE319" s="30"/>
      <c r="DF319" s="30"/>
      <c r="DG319" s="30"/>
      <c r="DH319" s="30"/>
      <c r="DI319" s="30"/>
      <c r="DJ319" s="30"/>
      <c r="DK319" s="30"/>
      <c r="DL319" s="30"/>
      <c r="DM319" s="30"/>
      <c r="DN319" s="30"/>
      <c r="DO319" s="30"/>
      <c r="DP319" s="30"/>
      <c r="DQ319" s="30"/>
      <c r="DR319" s="30"/>
      <c r="DS319" s="30"/>
      <c r="DT319" s="30"/>
    </row>
    <row r="320" spans="1:124" x14ac:dyDescent="0.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  <c r="BH320" s="30"/>
      <c r="BI320" s="30"/>
      <c r="BJ320" s="30"/>
      <c r="BK320" s="30"/>
      <c r="BL320" s="30"/>
      <c r="BM320" s="30"/>
      <c r="BN320" s="30"/>
      <c r="BO320" s="30"/>
      <c r="BP320" s="30"/>
      <c r="BQ320" s="30"/>
      <c r="BR320" s="30"/>
      <c r="BS320" s="30"/>
      <c r="BT320" s="30"/>
      <c r="BU320" s="30"/>
      <c r="BV320" s="30"/>
      <c r="BW320" s="30"/>
      <c r="BX320" s="30"/>
      <c r="BY320" s="30"/>
      <c r="BZ320" s="30"/>
      <c r="CA320" s="30"/>
      <c r="CB320" s="30"/>
      <c r="CC320" s="30"/>
      <c r="CD320" s="30"/>
      <c r="CE320" s="30"/>
      <c r="CF320" s="30"/>
      <c r="CG320" s="30"/>
      <c r="CH320" s="30"/>
      <c r="CI320" s="30"/>
      <c r="CJ320" s="30"/>
      <c r="CK320" s="30"/>
      <c r="CL320" s="30"/>
      <c r="CM320" s="30"/>
      <c r="CN320" s="30"/>
      <c r="CO320" s="30"/>
      <c r="CP320" s="30"/>
      <c r="CQ320" s="30"/>
      <c r="CR320" s="30"/>
      <c r="CS320" s="30"/>
      <c r="CT320" s="30"/>
      <c r="CU320" s="30"/>
      <c r="CV320" s="30"/>
      <c r="CW320" s="30"/>
      <c r="CX320" s="30"/>
      <c r="CY320" s="30"/>
      <c r="CZ320" s="30"/>
      <c r="DA320" s="30"/>
      <c r="DB320" s="30"/>
      <c r="DC320" s="30"/>
      <c r="DD320" s="30"/>
      <c r="DE320" s="30"/>
      <c r="DF320" s="30"/>
      <c r="DG320" s="30"/>
      <c r="DH320" s="30"/>
      <c r="DI320" s="30"/>
      <c r="DJ320" s="30"/>
      <c r="DK320" s="30"/>
      <c r="DL320" s="30"/>
      <c r="DM320" s="30"/>
      <c r="DN320" s="30"/>
      <c r="DO320" s="30"/>
      <c r="DP320" s="30"/>
      <c r="DQ320" s="30"/>
      <c r="DR320" s="30"/>
      <c r="DS320" s="30"/>
      <c r="DT320" s="30"/>
    </row>
    <row r="321" spans="1:124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  <c r="BH321" s="30"/>
      <c r="BI321" s="30"/>
      <c r="BJ321" s="30"/>
      <c r="BK321" s="30"/>
      <c r="BL321" s="30"/>
      <c r="BM321" s="30"/>
      <c r="BN321" s="30"/>
      <c r="BO321" s="30"/>
      <c r="BP321" s="30"/>
      <c r="BQ321" s="30"/>
      <c r="BR321" s="30"/>
      <c r="BS321" s="30"/>
      <c r="BT321" s="30"/>
      <c r="BU321" s="30"/>
      <c r="BV321" s="30"/>
      <c r="BW321" s="30"/>
      <c r="BX321" s="30"/>
      <c r="BY321" s="30"/>
      <c r="BZ321" s="30"/>
      <c r="CA321" s="30"/>
      <c r="CB321" s="30"/>
      <c r="CC321" s="30"/>
      <c r="CD321" s="30"/>
      <c r="CE321" s="30"/>
      <c r="CF321" s="30"/>
      <c r="CG321" s="30"/>
      <c r="CH321" s="30"/>
      <c r="CI321" s="30"/>
      <c r="CJ321" s="30"/>
      <c r="CK321" s="30"/>
      <c r="CL321" s="30"/>
      <c r="CM321" s="30"/>
      <c r="CN321" s="30"/>
      <c r="CO321" s="30"/>
      <c r="CP321" s="30"/>
      <c r="CQ321" s="30"/>
      <c r="CR321" s="30"/>
      <c r="CS321" s="30"/>
      <c r="CT321" s="30"/>
      <c r="CU321" s="30"/>
      <c r="CV321" s="30"/>
      <c r="CW321" s="30"/>
      <c r="CX321" s="30"/>
      <c r="CY321" s="30"/>
      <c r="CZ321" s="30"/>
      <c r="DA321" s="30"/>
      <c r="DB321" s="30"/>
      <c r="DC321" s="30"/>
      <c r="DD321" s="30"/>
      <c r="DE321" s="30"/>
      <c r="DF321" s="30"/>
      <c r="DG321" s="30"/>
      <c r="DH321" s="30"/>
      <c r="DI321" s="30"/>
      <c r="DJ321" s="30"/>
      <c r="DK321" s="30"/>
      <c r="DL321" s="30"/>
      <c r="DM321" s="30"/>
      <c r="DN321" s="30"/>
      <c r="DO321" s="30"/>
      <c r="DP321" s="30"/>
      <c r="DQ321" s="30"/>
      <c r="DR321" s="30"/>
      <c r="DS321" s="30"/>
      <c r="DT321" s="30"/>
    </row>
    <row r="322" spans="1:124" x14ac:dyDescent="0.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  <c r="BF322" s="30"/>
      <c r="BG322" s="30"/>
      <c r="BH322" s="30"/>
      <c r="BI322" s="30"/>
      <c r="BJ322" s="30"/>
      <c r="BK322" s="30"/>
      <c r="BL322" s="30"/>
      <c r="BM322" s="30"/>
      <c r="BN322" s="30"/>
      <c r="BO322" s="30"/>
      <c r="BP322" s="30"/>
      <c r="BQ322" s="30"/>
      <c r="BR322" s="30"/>
      <c r="BS322" s="30"/>
      <c r="BT322" s="30"/>
      <c r="BU322" s="30"/>
      <c r="BV322" s="30"/>
      <c r="BW322" s="30"/>
      <c r="BX322" s="30"/>
      <c r="BY322" s="30"/>
      <c r="BZ322" s="30"/>
      <c r="CA322" s="30"/>
      <c r="CB322" s="30"/>
      <c r="CC322" s="30"/>
      <c r="CD322" s="30"/>
      <c r="CE322" s="30"/>
      <c r="CF322" s="30"/>
      <c r="CG322" s="30"/>
      <c r="CH322" s="30"/>
      <c r="CI322" s="30"/>
      <c r="CJ322" s="30"/>
      <c r="CK322" s="30"/>
      <c r="CL322" s="30"/>
      <c r="CM322" s="30"/>
      <c r="CN322" s="30"/>
      <c r="CO322" s="30"/>
      <c r="CP322" s="30"/>
      <c r="CQ322" s="30"/>
      <c r="CR322" s="30"/>
      <c r="CS322" s="30"/>
      <c r="CT322" s="30"/>
      <c r="CU322" s="30"/>
      <c r="CV322" s="30"/>
      <c r="CW322" s="30"/>
      <c r="CX322" s="30"/>
      <c r="CY322" s="30"/>
      <c r="CZ322" s="30"/>
      <c r="DA322" s="30"/>
      <c r="DB322" s="30"/>
      <c r="DC322" s="30"/>
      <c r="DD322" s="30"/>
      <c r="DE322" s="30"/>
      <c r="DF322" s="30"/>
      <c r="DG322" s="30"/>
      <c r="DH322" s="30"/>
      <c r="DI322" s="30"/>
      <c r="DJ322" s="30"/>
      <c r="DK322" s="30"/>
      <c r="DL322" s="30"/>
      <c r="DM322" s="30"/>
      <c r="DN322" s="30"/>
      <c r="DO322" s="30"/>
      <c r="DP322" s="30"/>
      <c r="DQ322" s="30"/>
      <c r="DR322" s="30"/>
      <c r="DS322" s="30"/>
      <c r="DT322" s="30"/>
    </row>
    <row r="323" spans="1:124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/>
      <c r="BI323" s="30"/>
      <c r="BJ323" s="30"/>
      <c r="BK323" s="30"/>
      <c r="BL323" s="30"/>
      <c r="BM323" s="30"/>
      <c r="BN323" s="30"/>
      <c r="BO323" s="30"/>
      <c r="BP323" s="30"/>
      <c r="BQ323" s="30"/>
      <c r="BR323" s="30"/>
      <c r="BS323" s="30"/>
      <c r="BT323" s="30"/>
      <c r="BU323" s="30"/>
      <c r="BV323" s="30"/>
      <c r="BW323" s="30"/>
      <c r="BX323" s="30"/>
      <c r="BY323" s="30"/>
      <c r="BZ323" s="30"/>
      <c r="CA323" s="30"/>
      <c r="CB323" s="30"/>
      <c r="CC323" s="30"/>
      <c r="CD323" s="30"/>
      <c r="CE323" s="30"/>
      <c r="CF323" s="30"/>
      <c r="CG323" s="30"/>
      <c r="CH323" s="30"/>
      <c r="CI323" s="30"/>
      <c r="CJ323" s="30"/>
      <c r="CK323" s="30"/>
      <c r="CL323" s="30"/>
      <c r="CM323" s="30"/>
      <c r="CN323" s="30"/>
      <c r="CO323" s="30"/>
      <c r="CP323" s="30"/>
      <c r="CQ323" s="30"/>
      <c r="CR323" s="30"/>
      <c r="CS323" s="30"/>
      <c r="CT323" s="30"/>
      <c r="CU323" s="30"/>
      <c r="CV323" s="30"/>
      <c r="CW323" s="30"/>
      <c r="CX323" s="30"/>
      <c r="CY323" s="30"/>
      <c r="CZ323" s="30"/>
      <c r="DA323" s="30"/>
      <c r="DB323" s="30"/>
      <c r="DC323" s="30"/>
      <c r="DD323" s="30"/>
      <c r="DE323" s="30"/>
      <c r="DF323" s="30"/>
      <c r="DG323" s="30"/>
      <c r="DH323" s="30"/>
      <c r="DI323" s="30"/>
      <c r="DJ323" s="30"/>
      <c r="DK323" s="30"/>
      <c r="DL323" s="30"/>
      <c r="DM323" s="30"/>
      <c r="DN323" s="30"/>
      <c r="DO323" s="30"/>
      <c r="DP323" s="30"/>
      <c r="DQ323" s="30"/>
      <c r="DR323" s="30"/>
      <c r="DS323" s="30"/>
      <c r="DT323" s="30"/>
    </row>
    <row r="324" spans="1:124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30"/>
      <c r="BS324" s="30"/>
      <c r="BT324" s="30"/>
      <c r="BU324" s="30"/>
      <c r="BV324" s="30"/>
      <c r="BW324" s="30"/>
      <c r="BX324" s="30"/>
      <c r="BY324" s="30"/>
      <c r="BZ324" s="30"/>
      <c r="CA324" s="30"/>
      <c r="CB324" s="30"/>
      <c r="CC324" s="30"/>
      <c r="CD324" s="30"/>
      <c r="CE324" s="30"/>
      <c r="CF324" s="30"/>
      <c r="CG324" s="30"/>
      <c r="CH324" s="30"/>
      <c r="CI324" s="30"/>
      <c r="CJ324" s="30"/>
      <c r="CK324" s="30"/>
      <c r="CL324" s="30"/>
      <c r="CM324" s="30"/>
      <c r="CN324" s="30"/>
      <c r="CO324" s="30"/>
      <c r="CP324" s="30"/>
      <c r="CQ324" s="30"/>
      <c r="CR324" s="30"/>
      <c r="CS324" s="30"/>
      <c r="CT324" s="30"/>
      <c r="CU324" s="30"/>
      <c r="CV324" s="30"/>
      <c r="CW324" s="30"/>
      <c r="CX324" s="30"/>
      <c r="CY324" s="30"/>
      <c r="CZ324" s="30"/>
      <c r="DA324" s="30"/>
      <c r="DB324" s="30"/>
      <c r="DC324" s="30"/>
      <c r="DD324" s="30"/>
      <c r="DE324" s="30"/>
      <c r="DF324" s="30"/>
      <c r="DG324" s="30"/>
      <c r="DH324" s="30"/>
      <c r="DI324" s="30"/>
      <c r="DJ324" s="30"/>
      <c r="DK324" s="30"/>
      <c r="DL324" s="30"/>
      <c r="DM324" s="30"/>
      <c r="DN324" s="30"/>
      <c r="DO324" s="30"/>
      <c r="DP324" s="30"/>
      <c r="DQ324" s="30"/>
      <c r="DR324" s="30"/>
      <c r="DS324" s="30"/>
      <c r="DT324" s="30"/>
    </row>
    <row r="325" spans="1:124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  <c r="BF325" s="30"/>
      <c r="BG325" s="30"/>
      <c r="BH325" s="30"/>
      <c r="BI325" s="30"/>
      <c r="BJ325" s="30"/>
      <c r="BK325" s="30"/>
      <c r="BL325" s="30"/>
      <c r="BM325" s="30"/>
      <c r="BN325" s="30"/>
      <c r="BO325" s="30"/>
      <c r="BP325" s="30"/>
      <c r="BQ325" s="30"/>
      <c r="BR325" s="30"/>
      <c r="BS325" s="30"/>
      <c r="BT325" s="30"/>
      <c r="BU325" s="30"/>
      <c r="BV325" s="30"/>
      <c r="BW325" s="30"/>
      <c r="BX325" s="30"/>
      <c r="BY325" s="30"/>
      <c r="BZ325" s="30"/>
      <c r="CA325" s="30"/>
      <c r="CB325" s="30"/>
      <c r="CC325" s="30"/>
      <c r="CD325" s="30"/>
      <c r="CE325" s="30"/>
      <c r="CF325" s="30"/>
      <c r="CG325" s="30"/>
      <c r="CH325" s="30"/>
      <c r="CI325" s="30"/>
      <c r="CJ325" s="30"/>
      <c r="CK325" s="30"/>
      <c r="CL325" s="30"/>
      <c r="CM325" s="30"/>
      <c r="CN325" s="30"/>
      <c r="CO325" s="30"/>
      <c r="CP325" s="30"/>
      <c r="CQ325" s="30"/>
      <c r="CR325" s="30"/>
      <c r="CS325" s="30"/>
      <c r="CT325" s="30"/>
      <c r="CU325" s="30"/>
      <c r="CV325" s="30"/>
      <c r="CW325" s="30"/>
      <c r="CX325" s="30"/>
      <c r="CY325" s="30"/>
      <c r="CZ325" s="30"/>
      <c r="DA325" s="30"/>
      <c r="DB325" s="30"/>
      <c r="DC325" s="30"/>
      <c r="DD325" s="30"/>
      <c r="DE325" s="30"/>
      <c r="DF325" s="30"/>
      <c r="DG325" s="30"/>
      <c r="DH325" s="30"/>
      <c r="DI325" s="30"/>
      <c r="DJ325" s="30"/>
      <c r="DK325" s="30"/>
      <c r="DL325" s="30"/>
      <c r="DM325" s="30"/>
      <c r="DN325" s="30"/>
      <c r="DO325" s="30"/>
      <c r="DP325" s="30"/>
      <c r="DQ325" s="30"/>
      <c r="DR325" s="30"/>
      <c r="DS325" s="30"/>
      <c r="DT325" s="30"/>
    </row>
    <row r="326" spans="1:124" x14ac:dyDescent="0.2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  <c r="BF326" s="30"/>
      <c r="BG326" s="30"/>
      <c r="BH326" s="30"/>
      <c r="BI326" s="30"/>
      <c r="BJ326" s="30"/>
      <c r="BK326" s="30"/>
      <c r="BL326" s="30"/>
      <c r="BM326" s="30"/>
      <c r="BN326" s="30"/>
      <c r="BO326" s="30"/>
      <c r="BP326" s="30"/>
      <c r="BQ326" s="30"/>
      <c r="BR326" s="30"/>
      <c r="BS326" s="30"/>
      <c r="BT326" s="30"/>
      <c r="BU326" s="30"/>
      <c r="BV326" s="30"/>
      <c r="BW326" s="30"/>
      <c r="BX326" s="30"/>
      <c r="BY326" s="30"/>
      <c r="BZ326" s="30"/>
      <c r="CA326" s="30"/>
      <c r="CB326" s="30"/>
      <c r="CC326" s="30"/>
      <c r="CD326" s="30"/>
      <c r="CE326" s="30"/>
      <c r="CF326" s="30"/>
      <c r="CG326" s="30"/>
      <c r="CH326" s="30"/>
      <c r="CI326" s="30"/>
      <c r="CJ326" s="30"/>
      <c r="CK326" s="30"/>
      <c r="CL326" s="30"/>
      <c r="CM326" s="30"/>
      <c r="CN326" s="30"/>
      <c r="CO326" s="30"/>
      <c r="CP326" s="30"/>
      <c r="CQ326" s="30"/>
      <c r="CR326" s="30"/>
      <c r="CS326" s="30"/>
      <c r="CT326" s="30"/>
      <c r="CU326" s="30"/>
      <c r="CV326" s="30"/>
      <c r="CW326" s="30"/>
      <c r="CX326" s="30"/>
      <c r="CY326" s="30"/>
      <c r="CZ326" s="30"/>
      <c r="DA326" s="30"/>
      <c r="DB326" s="30"/>
      <c r="DC326" s="30"/>
      <c r="DD326" s="30"/>
      <c r="DE326" s="30"/>
      <c r="DF326" s="30"/>
      <c r="DG326" s="30"/>
      <c r="DH326" s="30"/>
      <c r="DI326" s="30"/>
      <c r="DJ326" s="30"/>
      <c r="DK326" s="30"/>
      <c r="DL326" s="30"/>
      <c r="DM326" s="30"/>
      <c r="DN326" s="30"/>
      <c r="DO326" s="30"/>
      <c r="DP326" s="30"/>
      <c r="DQ326" s="30"/>
      <c r="DR326" s="30"/>
      <c r="DS326" s="30"/>
      <c r="DT326" s="30"/>
    </row>
    <row r="327" spans="1:124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30"/>
      <c r="BG327" s="30"/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30"/>
      <c r="BS327" s="30"/>
      <c r="BT327" s="30"/>
      <c r="BU327" s="30"/>
      <c r="BV327" s="30"/>
      <c r="BW327" s="30"/>
      <c r="BX327" s="30"/>
      <c r="BY327" s="30"/>
      <c r="BZ327" s="30"/>
      <c r="CA327" s="30"/>
      <c r="CB327" s="30"/>
      <c r="CC327" s="30"/>
      <c r="CD327" s="30"/>
      <c r="CE327" s="30"/>
      <c r="CF327" s="30"/>
      <c r="CG327" s="30"/>
      <c r="CH327" s="30"/>
      <c r="CI327" s="30"/>
      <c r="CJ327" s="30"/>
      <c r="CK327" s="30"/>
      <c r="CL327" s="30"/>
      <c r="CM327" s="30"/>
      <c r="CN327" s="30"/>
      <c r="CO327" s="30"/>
      <c r="CP327" s="30"/>
      <c r="CQ327" s="30"/>
      <c r="CR327" s="30"/>
      <c r="CS327" s="30"/>
      <c r="CT327" s="30"/>
      <c r="CU327" s="30"/>
      <c r="CV327" s="30"/>
      <c r="CW327" s="30"/>
      <c r="CX327" s="30"/>
      <c r="CY327" s="30"/>
      <c r="CZ327" s="30"/>
      <c r="DA327" s="30"/>
      <c r="DB327" s="30"/>
      <c r="DC327" s="30"/>
      <c r="DD327" s="30"/>
      <c r="DE327" s="30"/>
      <c r="DF327" s="30"/>
      <c r="DG327" s="30"/>
      <c r="DH327" s="30"/>
      <c r="DI327" s="30"/>
      <c r="DJ327" s="30"/>
      <c r="DK327" s="30"/>
      <c r="DL327" s="30"/>
      <c r="DM327" s="30"/>
      <c r="DN327" s="30"/>
      <c r="DO327" s="30"/>
      <c r="DP327" s="30"/>
      <c r="DQ327" s="30"/>
      <c r="DR327" s="30"/>
      <c r="DS327" s="30"/>
      <c r="DT327" s="30"/>
    </row>
    <row r="328" spans="1:124" x14ac:dyDescent="0.2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  <c r="BF328" s="30"/>
      <c r="BG328" s="30"/>
      <c r="BH328" s="30"/>
      <c r="BI328" s="30"/>
      <c r="BJ328" s="30"/>
      <c r="BK328" s="30"/>
      <c r="BL328" s="30"/>
      <c r="BM328" s="30"/>
      <c r="BN328" s="30"/>
      <c r="BO328" s="30"/>
      <c r="BP328" s="30"/>
      <c r="BQ328" s="30"/>
      <c r="BR328" s="30"/>
      <c r="BS328" s="30"/>
      <c r="BT328" s="30"/>
      <c r="BU328" s="30"/>
      <c r="BV328" s="30"/>
      <c r="BW328" s="30"/>
      <c r="BX328" s="30"/>
      <c r="BY328" s="30"/>
      <c r="BZ328" s="30"/>
      <c r="CA328" s="30"/>
      <c r="CB328" s="30"/>
      <c r="CC328" s="30"/>
      <c r="CD328" s="30"/>
      <c r="CE328" s="30"/>
      <c r="CF328" s="30"/>
      <c r="CG328" s="30"/>
      <c r="CH328" s="30"/>
      <c r="CI328" s="30"/>
      <c r="CJ328" s="30"/>
      <c r="CK328" s="30"/>
      <c r="CL328" s="30"/>
      <c r="CM328" s="30"/>
      <c r="CN328" s="30"/>
      <c r="CO328" s="30"/>
      <c r="CP328" s="30"/>
      <c r="CQ328" s="30"/>
      <c r="CR328" s="30"/>
      <c r="CS328" s="30"/>
      <c r="CT328" s="30"/>
      <c r="CU328" s="30"/>
      <c r="CV328" s="30"/>
      <c r="CW328" s="30"/>
      <c r="CX328" s="30"/>
      <c r="CY328" s="30"/>
      <c r="CZ328" s="30"/>
      <c r="DA328" s="30"/>
      <c r="DB328" s="30"/>
      <c r="DC328" s="30"/>
      <c r="DD328" s="30"/>
      <c r="DE328" s="30"/>
      <c r="DF328" s="30"/>
      <c r="DG328" s="30"/>
      <c r="DH328" s="30"/>
      <c r="DI328" s="30"/>
      <c r="DJ328" s="30"/>
      <c r="DK328" s="30"/>
      <c r="DL328" s="30"/>
      <c r="DM328" s="30"/>
      <c r="DN328" s="30"/>
      <c r="DO328" s="30"/>
      <c r="DP328" s="30"/>
      <c r="DQ328" s="30"/>
      <c r="DR328" s="30"/>
      <c r="DS328" s="30"/>
      <c r="DT328" s="30"/>
    </row>
    <row r="329" spans="1:124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30"/>
      <c r="BG329" s="30"/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30"/>
      <c r="BS329" s="30"/>
      <c r="BT329" s="30"/>
      <c r="BU329" s="30"/>
      <c r="BV329" s="30"/>
      <c r="BW329" s="30"/>
      <c r="BX329" s="30"/>
      <c r="BY329" s="30"/>
      <c r="BZ329" s="30"/>
      <c r="CA329" s="30"/>
      <c r="CB329" s="30"/>
      <c r="CC329" s="30"/>
      <c r="CD329" s="30"/>
      <c r="CE329" s="30"/>
      <c r="CF329" s="30"/>
      <c r="CG329" s="30"/>
      <c r="CH329" s="30"/>
      <c r="CI329" s="30"/>
      <c r="CJ329" s="30"/>
      <c r="CK329" s="30"/>
      <c r="CL329" s="30"/>
      <c r="CM329" s="30"/>
      <c r="CN329" s="30"/>
      <c r="CO329" s="30"/>
      <c r="CP329" s="30"/>
      <c r="CQ329" s="30"/>
      <c r="CR329" s="30"/>
      <c r="CS329" s="30"/>
      <c r="CT329" s="30"/>
      <c r="CU329" s="30"/>
      <c r="CV329" s="30"/>
      <c r="CW329" s="30"/>
      <c r="CX329" s="30"/>
      <c r="CY329" s="30"/>
      <c r="CZ329" s="30"/>
      <c r="DA329" s="30"/>
      <c r="DB329" s="30"/>
      <c r="DC329" s="30"/>
      <c r="DD329" s="30"/>
      <c r="DE329" s="30"/>
      <c r="DF329" s="30"/>
      <c r="DG329" s="30"/>
      <c r="DH329" s="30"/>
      <c r="DI329" s="30"/>
      <c r="DJ329" s="30"/>
      <c r="DK329" s="30"/>
      <c r="DL329" s="30"/>
      <c r="DM329" s="30"/>
      <c r="DN329" s="30"/>
      <c r="DO329" s="30"/>
      <c r="DP329" s="30"/>
      <c r="DQ329" s="30"/>
      <c r="DR329" s="30"/>
      <c r="DS329" s="30"/>
      <c r="DT329" s="30"/>
    </row>
    <row r="330" spans="1:124" x14ac:dyDescent="0.2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  <c r="BF330" s="30"/>
      <c r="BG330" s="30"/>
      <c r="BH330" s="30"/>
      <c r="BI330" s="30"/>
      <c r="BJ330" s="30"/>
      <c r="BK330" s="30"/>
      <c r="BL330" s="30"/>
      <c r="BM330" s="30"/>
      <c r="BN330" s="30"/>
      <c r="BO330" s="30"/>
      <c r="BP330" s="30"/>
      <c r="BQ330" s="30"/>
      <c r="BR330" s="30"/>
      <c r="BS330" s="30"/>
      <c r="BT330" s="30"/>
      <c r="BU330" s="30"/>
      <c r="BV330" s="30"/>
      <c r="BW330" s="30"/>
      <c r="BX330" s="30"/>
      <c r="BY330" s="30"/>
      <c r="BZ330" s="30"/>
      <c r="CA330" s="30"/>
      <c r="CB330" s="30"/>
      <c r="CC330" s="30"/>
      <c r="CD330" s="30"/>
      <c r="CE330" s="30"/>
      <c r="CF330" s="30"/>
      <c r="CG330" s="30"/>
      <c r="CH330" s="30"/>
      <c r="CI330" s="30"/>
      <c r="CJ330" s="30"/>
      <c r="CK330" s="30"/>
      <c r="CL330" s="30"/>
      <c r="CM330" s="30"/>
      <c r="CN330" s="30"/>
      <c r="CO330" s="30"/>
      <c r="CP330" s="30"/>
      <c r="CQ330" s="30"/>
      <c r="CR330" s="30"/>
      <c r="CS330" s="30"/>
      <c r="CT330" s="30"/>
      <c r="CU330" s="30"/>
      <c r="CV330" s="30"/>
      <c r="CW330" s="30"/>
      <c r="CX330" s="30"/>
      <c r="CY330" s="30"/>
      <c r="CZ330" s="30"/>
      <c r="DA330" s="30"/>
      <c r="DB330" s="30"/>
      <c r="DC330" s="30"/>
      <c r="DD330" s="30"/>
      <c r="DE330" s="30"/>
      <c r="DF330" s="30"/>
      <c r="DG330" s="30"/>
      <c r="DH330" s="30"/>
      <c r="DI330" s="30"/>
      <c r="DJ330" s="30"/>
      <c r="DK330" s="30"/>
      <c r="DL330" s="30"/>
      <c r="DM330" s="30"/>
      <c r="DN330" s="30"/>
      <c r="DO330" s="30"/>
      <c r="DP330" s="30"/>
      <c r="DQ330" s="30"/>
      <c r="DR330" s="30"/>
      <c r="DS330" s="30"/>
      <c r="DT330" s="30"/>
    </row>
    <row r="331" spans="1:124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  <c r="BF331" s="30"/>
      <c r="BG331" s="30"/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30"/>
      <c r="BS331" s="30"/>
      <c r="BT331" s="30"/>
      <c r="BU331" s="30"/>
      <c r="BV331" s="30"/>
      <c r="BW331" s="30"/>
      <c r="BX331" s="30"/>
      <c r="BY331" s="30"/>
      <c r="BZ331" s="30"/>
      <c r="CA331" s="30"/>
      <c r="CB331" s="30"/>
      <c r="CC331" s="30"/>
      <c r="CD331" s="30"/>
      <c r="CE331" s="30"/>
      <c r="CF331" s="30"/>
      <c r="CG331" s="30"/>
      <c r="CH331" s="30"/>
      <c r="CI331" s="30"/>
      <c r="CJ331" s="30"/>
      <c r="CK331" s="30"/>
      <c r="CL331" s="30"/>
      <c r="CM331" s="30"/>
      <c r="CN331" s="30"/>
      <c r="CO331" s="30"/>
      <c r="CP331" s="30"/>
      <c r="CQ331" s="30"/>
      <c r="CR331" s="30"/>
      <c r="CS331" s="30"/>
      <c r="CT331" s="30"/>
      <c r="CU331" s="30"/>
      <c r="CV331" s="30"/>
      <c r="CW331" s="30"/>
      <c r="CX331" s="30"/>
      <c r="CY331" s="30"/>
      <c r="CZ331" s="30"/>
      <c r="DA331" s="30"/>
      <c r="DB331" s="30"/>
      <c r="DC331" s="30"/>
      <c r="DD331" s="30"/>
      <c r="DE331" s="30"/>
      <c r="DF331" s="30"/>
      <c r="DG331" s="30"/>
      <c r="DH331" s="30"/>
      <c r="DI331" s="30"/>
      <c r="DJ331" s="30"/>
      <c r="DK331" s="30"/>
      <c r="DL331" s="30"/>
      <c r="DM331" s="30"/>
      <c r="DN331" s="30"/>
      <c r="DO331" s="30"/>
      <c r="DP331" s="30"/>
      <c r="DQ331" s="30"/>
      <c r="DR331" s="30"/>
      <c r="DS331" s="30"/>
      <c r="DT331" s="30"/>
    </row>
    <row r="332" spans="1:124" x14ac:dyDescent="0.2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  <c r="BF332" s="30"/>
      <c r="BG332" s="30"/>
      <c r="BH332" s="30"/>
      <c r="BI332" s="30"/>
      <c r="BJ332" s="30"/>
      <c r="BK332" s="30"/>
      <c r="BL332" s="30"/>
      <c r="BM332" s="30"/>
      <c r="BN332" s="30"/>
      <c r="BO332" s="30"/>
      <c r="BP332" s="30"/>
      <c r="BQ332" s="30"/>
      <c r="BR332" s="30"/>
      <c r="BS332" s="30"/>
      <c r="BT332" s="30"/>
      <c r="BU332" s="30"/>
      <c r="BV332" s="30"/>
      <c r="BW332" s="30"/>
      <c r="BX332" s="30"/>
      <c r="BY332" s="30"/>
      <c r="BZ332" s="30"/>
      <c r="CA332" s="30"/>
      <c r="CB332" s="30"/>
      <c r="CC332" s="30"/>
      <c r="CD332" s="30"/>
      <c r="CE332" s="30"/>
      <c r="CF332" s="30"/>
      <c r="CG332" s="30"/>
      <c r="CH332" s="30"/>
      <c r="CI332" s="30"/>
      <c r="CJ332" s="30"/>
      <c r="CK332" s="30"/>
      <c r="CL332" s="30"/>
      <c r="CM332" s="30"/>
      <c r="CN332" s="30"/>
      <c r="CO332" s="30"/>
      <c r="CP332" s="30"/>
      <c r="CQ332" s="30"/>
      <c r="CR332" s="30"/>
      <c r="CS332" s="30"/>
      <c r="CT332" s="30"/>
      <c r="CU332" s="30"/>
      <c r="CV332" s="30"/>
      <c r="CW332" s="30"/>
      <c r="CX332" s="30"/>
      <c r="CY332" s="30"/>
      <c r="CZ332" s="30"/>
      <c r="DA332" s="30"/>
      <c r="DB332" s="30"/>
      <c r="DC332" s="30"/>
      <c r="DD332" s="30"/>
      <c r="DE332" s="30"/>
      <c r="DF332" s="30"/>
      <c r="DG332" s="30"/>
      <c r="DH332" s="30"/>
      <c r="DI332" s="30"/>
      <c r="DJ332" s="30"/>
      <c r="DK332" s="30"/>
      <c r="DL332" s="30"/>
      <c r="DM332" s="30"/>
      <c r="DN332" s="30"/>
      <c r="DO332" s="30"/>
      <c r="DP332" s="30"/>
      <c r="DQ332" s="30"/>
      <c r="DR332" s="30"/>
      <c r="DS332" s="30"/>
      <c r="DT332" s="30"/>
    </row>
    <row r="333" spans="1:124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  <c r="BF333" s="30"/>
      <c r="BG333" s="30"/>
      <c r="BH333" s="30"/>
      <c r="BI333" s="30"/>
      <c r="BJ333" s="30"/>
      <c r="BK333" s="30"/>
      <c r="BL333" s="30"/>
      <c r="BM333" s="30"/>
      <c r="BN333" s="30"/>
      <c r="BO333" s="30"/>
      <c r="BP333" s="30"/>
      <c r="BQ333" s="30"/>
      <c r="BR333" s="30"/>
      <c r="BS333" s="30"/>
      <c r="BT333" s="30"/>
      <c r="BU333" s="30"/>
      <c r="BV333" s="30"/>
      <c r="BW333" s="30"/>
      <c r="BX333" s="30"/>
      <c r="BY333" s="30"/>
      <c r="BZ333" s="30"/>
      <c r="CA333" s="30"/>
      <c r="CB333" s="30"/>
      <c r="CC333" s="30"/>
      <c r="CD333" s="30"/>
      <c r="CE333" s="30"/>
      <c r="CF333" s="30"/>
      <c r="CG333" s="30"/>
      <c r="CH333" s="30"/>
      <c r="CI333" s="30"/>
      <c r="CJ333" s="30"/>
      <c r="CK333" s="30"/>
      <c r="CL333" s="30"/>
      <c r="CM333" s="30"/>
      <c r="CN333" s="30"/>
      <c r="CO333" s="30"/>
      <c r="CP333" s="30"/>
      <c r="CQ333" s="30"/>
      <c r="CR333" s="30"/>
      <c r="CS333" s="30"/>
      <c r="CT333" s="30"/>
      <c r="CU333" s="30"/>
      <c r="CV333" s="30"/>
      <c r="CW333" s="30"/>
      <c r="CX333" s="30"/>
      <c r="CY333" s="30"/>
      <c r="CZ333" s="30"/>
      <c r="DA333" s="30"/>
      <c r="DB333" s="30"/>
      <c r="DC333" s="30"/>
      <c r="DD333" s="30"/>
      <c r="DE333" s="30"/>
      <c r="DF333" s="30"/>
      <c r="DG333" s="30"/>
      <c r="DH333" s="30"/>
      <c r="DI333" s="30"/>
      <c r="DJ333" s="30"/>
      <c r="DK333" s="30"/>
      <c r="DL333" s="30"/>
      <c r="DM333" s="30"/>
      <c r="DN333" s="30"/>
      <c r="DO333" s="30"/>
      <c r="DP333" s="30"/>
      <c r="DQ333" s="30"/>
      <c r="DR333" s="30"/>
      <c r="DS333" s="30"/>
      <c r="DT333" s="30"/>
    </row>
    <row r="334" spans="1:124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30"/>
      <c r="BG334" s="30"/>
      <c r="BH334" s="30"/>
      <c r="BI334" s="30"/>
      <c r="BJ334" s="30"/>
      <c r="BK334" s="30"/>
      <c r="BL334" s="30"/>
      <c r="BM334" s="30"/>
      <c r="BN334" s="30"/>
      <c r="BO334" s="30"/>
      <c r="BP334" s="30"/>
      <c r="BQ334" s="30"/>
      <c r="BR334" s="30"/>
      <c r="BS334" s="30"/>
      <c r="BT334" s="30"/>
      <c r="BU334" s="30"/>
      <c r="BV334" s="30"/>
      <c r="BW334" s="30"/>
      <c r="BX334" s="30"/>
      <c r="BY334" s="30"/>
      <c r="BZ334" s="30"/>
      <c r="CA334" s="30"/>
      <c r="CB334" s="30"/>
      <c r="CC334" s="30"/>
      <c r="CD334" s="30"/>
      <c r="CE334" s="30"/>
      <c r="CF334" s="30"/>
      <c r="CG334" s="30"/>
      <c r="CH334" s="30"/>
      <c r="CI334" s="30"/>
      <c r="CJ334" s="30"/>
      <c r="CK334" s="30"/>
      <c r="CL334" s="30"/>
      <c r="CM334" s="30"/>
      <c r="CN334" s="30"/>
      <c r="CO334" s="30"/>
      <c r="CP334" s="30"/>
      <c r="CQ334" s="30"/>
      <c r="CR334" s="30"/>
      <c r="CS334" s="30"/>
      <c r="CT334" s="30"/>
      <c r="CU334" s="30"/>
      <c r="CV334" s="30"/>
      <c r="CW334" s="30"/>
      <c r="CX334" s="30"/>
      <c r="CY334" s="30"/>
      <c r="CZ334" s="30"/>
      <c r="DA334" s="30"/>
      <c r="DB334" s="30"/>
      <c r="DC334" s="30"/>
      <c r="DD334" s="30"/>
      <c r="DE334" s="30"/>
      <c r="DF334" s="30"/>
      <c r="DG334" s="30"/>
      <c r="DH334" s="30"/>
      <c r="DI334" s="30"/>
      <c r="DJ334" s="30"/>
      <c r="DK334" s="30"/>
      <c r="DL334" s="30"/>
      <c r="DM334" s="30"/>
      <c r="DN334" s="30"/>
      <c r="DO334" s="30"/>
      <c r="DP334" s="30"/>
      <c r="DQ334" s="30"/>
      <c r="DR334" s="30"/>
      <c r="DS334" s="30"/>
      <c r="DT334" s="30"/>
    </row>
    <row r="335" spans="1:124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30"/>
      <c r="BF335" s="30"/>
      <c r="BG335" s="30"/>
      <c r="BH335" s="30"/>
      <c r="BI335" s="30"/>
      <c r="BJ335" s="30"/>
      <c r="BK335" s="30"/>
      <c r="BL335" s="30"/>
      <c r="BM335" s="30"/>
      <c r="BN335" s="30"/>
      <c r="BO335" s="30"/>
      <c r="BP335" s="30"/>
      <c r="BQ335" s="30"/>
      <c r="BR335" s="30"/>
      <c r="BS335" s="30"/>
      <c r="BT335" s="30"/>
      <c r="BU335" s="30"/>
      <c r="BV335" s="30"/>
      <c r="BW335" s="30"/>
      <c r="BX335" s="30"/>
      <c r="BY335" s="30"/>
      <c r="BZ335" s="30"/>
      <c r="CA335" s="30"/>
      <c r="CB335" s="30"/>
      <c r="CC335" s="30"/>
      <c r="CD335" s="30"/>
      <c r="CE335" s="30"/>
      <c r="CF335" s="30"/>
      <c r="CG335" s="30"/>
      <c r="CH335" s="30"/>
      <c r="CI335" s="30"/>
      <c r="CJ335" s="30"/>
      <c r="CK335" s="30"/>
      <c r="CL335" s="30"/>
      <c r="CM335" s="30"/>
      <c r="CN335" s="30"/>
      <c r="CO335" s="30"/>
      <c r="CP335" s="30"/>
      <c r="CQ335" s="30"/>
      <c r="CR335" s="30"/>
      <c r="CS335" s="30"/>
      <c r="CT335" s="30"/>
      <c r="CU335" s="30"/>
      <c r="CV335" s="30"/>
      <c r="CW335" s="30"/>
      <c r="CX335" s="30"/>
      <c r="CY335" s="30"/>
      <c r="CZ335" s="30"/>
      <c r="DA335" s="30"/>
      <c r="DB335" s="30"/>
      <c r="DC335" s="30"/>
      <c r="DD335" s="30"/>
      <c r="DE335" s="30"/>
      <c r="DF335" s="30"/>
      <c r="DG335" s="30"/>
      <c r="DH335" s="30"/>
      <c r="DI335" s="30"/>
      <c r="DJ335" s="30"/>
      <c r="DK335" s="30"/>
      <c r="DL335" s="30"/>
      <c r="DM335" s="30"/>
      <c r="DN335" s="30"/>
      <c r="DO335" s="30"/>
      <c r="DP335" s="30"/>
      <c r="DQ335" s="30"/>
      <c r="DR335" s="30"/>
      <c r="DS335" s="30"/>
      <c r="DT335" s="30"/>
    </row>
    <row r="336" spans="1:124" x14ac:dyDescent="0.2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30"/>
      <c r="BF336" s="30"/>
      <c r="BG336" s="30"/>
      <c r="BH336" s="30"/>
      <c r="BI336" s="30"/>
      <c r="BJ336" s="30"/>
      <c r="BK336" s="30"/>
      <c r="BL336" s="30"/>
      <c r="BM336" s="30"/>
      <c r="BN336" s="30"/>
      <c r="BO336" s="30"/>
      <c r="BP336" s="30"/>
      <c r="BQ336" s="30"/>
      <c r="BR336" s="30"/>
      <c r="BS336" s="30"/>
      <c r="BT336" s="30"/>
      <c r="BU336" s="30"/>
      <c r="BV336" s="30"/>
      <c r="BW336" s="30"/>
      <c r="BX336" s="30"/>
      <c r="BY336" s="30"/>
      <c r="BZ336" s="30"/>
      <c r="CA336" s="30"/>
      <c r="CB336" s="30"/>
      <c r="CC336" s="30"/>
      <c r="CD336" s="30"/>
      <c r="CE336" s="30"/>
      <c r="CF336" s="30"/>
      <c r="CG336" s="30"/>
      <c r="CH336" s="30"/>
      <c r="CI336" s="30"/>
      <c r="CJ336" s="30"/>
      <c r="CK336" s="30"/>
      <c r="CL336" s="30"/>
      <c r="CM336" s="30"/>
      <c r="CN336" s="30"/>
      <c r="CO336" s="30"/>
      <c r="CP336" s="30"/>
      <c r="CQ336" s="30"/>
      <c r="CR336" s="30"/>
      <c r="CS336" s="30"/>
      <c r="CT336" s="30"/>
      <c r="CU336" s="30"/>
      <c r="CV336" s="30"/>
      <c r="CW336" s="30"/>
      <c r="CX336" s="30"/>
      <c r="CY336" s="30"/>
      <c r="CZ336" s="30"/>
      <c r="DA336" s="30"/>
      <c r="DB336" s="30"/>
      <c r="DC336" s="30"/>
      <c r="DD336" s="30"/>
      <c r="DE336" s="30"/>
      <c r="DF336" s="30"/>
      <c r="DG336" s="30"/>
      <c r="DH336" s="30"/>
      <c r="DI336" s="30"/>
      <c r="DJ336" s="30"/>
      <c r="DK336" s="30"/>
      <c r="DL336" s="30"/>
      <c r="DM336" s="30"/>
      <c r="DN336" s="30"/>
      <c r="DO336" s="30"/>
      <c r="DP336" s="30"/>
      <c r="DQ336" s="30"/>
      <c r="DR336" s="30"/>
      <c r="DS336" s="30"/>
      <c r="DT336" s="30"/>
    </row>
    <row r="337" spans="1:124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30"/>
      <c r="BG337" s="30"/>
      <c r="BH337" s="30"/>
      <c r="BI337" s="30"/>
      <c r="BJ337" s="30"/>
      <c r="BK337" s="30"/>
      <c r="BL337" s="30"/>
      <c r="BM337" s="30"/>
      <c r="BN337" s="30"/>
      <c r="BO337" s="30"/>
      <c r="BP337" s="30"/>
      <c r="BQ337" s="30"/>
      <c r="BR337" s="30"/>
      <c r="BS337" s="30"/>
      <c r="BT337" s="30"/>
      <c r="BU337" s="30"/>
      <c r="BV337" s="30"/>
      <c r="BW337" s="30"/>
      <c r="BX337" s="30"/>
      <c r="BY337" s="30"/>
      <c r="BZ337" s="30"/>
      <c r="CA337" s="30"/>
      <c r="CB337" s="30"/>
      <c r="CC337" s="30"/>
      <c r="CD337" s="30"/>
      <c r="CE337" s="30"/>
      <c r="CF337" s="30"/>
      <c r="CG337" s="30"/>
      <c r="CH337" s="30"/>
      <c r="CI337" s="30"/>
      <c r="CJ337" s="30"/>
      <c r="CK337" s="30"/>
      <c r="CL337" s="30"/>
      <c r="CM337" s="30"/>
      <c r="CN337" s="30"/>
      <c r="CO337" s="30"/>
      <c r="CP337" s="30"/>
      <c r="CQ337" s="30"/>
      <c r="CR337" s="30"/>
      <c r="CS337" s="30"/>
      <c r="CT337" s="30"/>
      <c r="CU337" s="30"/>
      <c r="CV337" s="30"/>
      <c r="CW337" s="30"/>
      <c r="CX337" s="30"/>
      <c r="CY337" s="30"/>
      <c r="CZ337" s="30"/>
      <c r="DA337" s="30"/>
      <c r="DB337" s="30"/>
      <c r="DC337" s="30"/>
      <c r="DD337" s="30"/>
      <c r="DE337" s="30"/>
      <c r="DF337" s="30"/>
      <c r="DG337" s="30"/>
      <c r="DH337" s="30"/>
      <c r="DI337" s="30"/>
      <c r="DJ337" s="30"/>
      <c r="DK337" s="30"/>
      <c r="DL337" s="30"/>
      <c r="DM337" s="30"/>
      <c r="DN337" s="30"/>
      <c r="DO337" s="30"/>
      <c r="DP337" s="30"/>
      <c r="DQ337" s="30"/>
      <c r="DR337" s="30"/>
      <c r="DS337" s="30"/>
      <c r="DT337" s="30"/>
    </row>
    <row r="338" spans="1:124" x14ac:dyDescent="0.2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30"/>
      <c r="BF338" s="30"/>
      <c r="BG338" s="30"/>
      <c r="BH338" s="30"/>
      <c r="BI338" s="30"/>
      <c r="BJ338" s="30"/>
      <c r="BK338" s="30"/>
      <c r="BL338" s="30"/>
      <c r="BM338" s="30"/>
      <c r="BN338" s="30"/>
      <c r="BO338" s="30"/>
      <c r="BP338" s="30"/>
      <c r="BQ338" s="30"/>
      <c r="BR338" s="30"/>
      <c r="BS338" s="30"/>
      <c r="BT338" s="30"/>
      <c r="BU338" s="30"/>
      <c r="BV338" s="30"/>
      <c r="BW338" s="30"/>
      <c r="BX338" s="30"/>
      <c r="BY338" s="30"/>
      <c r="BZ338" s="30"/>
      <c r="CA338" s="30"/>
      <c r="CB338" s="30"/>
      <c r="CC338" s="30"/>
      <c r="CD338" s="30"/>
      <c r="CE338" s="30"/>
      <c r="CF338" s="30"/>
      <c r="CG338" s="30"/>
      <c r="CH338" s="30"/>
      <c r="CI338" s="30"/>
      <c r="CJ338" s="30"/>
      <c r="CK338" s="30"/>
      <c r="CL338" s="30"/>
      <c r="CM338" s="30"/>
      <c r="CN338" s="30"/>
      <c r="CO338" s="30"/>
      <c r="CP338" s="30"/>
      <c r="CQ338" s="30"/>
      <c r="CR338" s="30"/>
      <c r="CS338" s="30"/>
      <c r="CT338" s="30"/>
      <c r="CU338" s="30"/>
      <c r="CV338" s="30"/>
      <c r="CW338" s="30"/>
      <c r="CX338" s="30"/>
      <c r="CY338" s="30"/>
      <c r="CZ338" s="30"/>
      <c r="DA338" s="30"/>
      <c r="DB338" s="30"/>
      <c r="DC338" s="30"/>
      <c r="DD338" s="30"/>
      <c r="DE338" s="30"/>
      <c r="DF338" s="30"/>
      <c r="DG338" s="30"/>
      <c r="DH338" s="30"/>
      <c r="DI338" s="30"/>
      <c r="DJ338" s="30"/>
      <c r="DK338" s="30"/>
      <c r="DL338" s="30"/>
      <c r="DM338" s="30"/>
      <c r="DN338" s="30"/>
      <c r="DO338" s="30"/>
      <c r="DP338" s="30"/>
      <c r="DQ338" s="30"/>
      <c r="DR338" s="30"/>
      <c r="DS338" s="30"/>
      <c r="DT338" s="30"/>
    </row>
    <row r="339" spans="1:124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30"/>
      <c r="BG339" s="30"/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30"/>
      <c r="BS339" s="30"/>
      <c r="BT339" s="30"/>
      <c r="BU339" s="30"/>
      <c r="BV339" s="30"/>
      <c r="BW339" s="30"/>
      <c r="BX339" s="30"/>
      <c r="BY339" s="30"/>
      <c r="BZ339" s="30"/>
      <c r="CA339" s="30"/>
      <c r="CB339" s="30"/>
      <c r="CC339" s="30"/>
      <c r="CD339" s="30"/>
      <c r="CE339" s="30"/>
      <c r="CF339" s="30"/>
      <c r="CG339" s="30"/>
      <c r="CH339" s="30"/>
      <c r="CI339" s="30"/>
      <c r="CJ339" s="30"/>
      <c r="CK339" s="30"/>
      <c r="CL339" s="30"/>
      <c r="CM339" s="30"/>
      <c r="CN339" s="30"/>
      <c r="CO339" s="30"/>
      <c r="CP339" s="30"/>
      <c r="CQ339" s="30"/>
      <c r="CR339" s="30"/>
      <c r="CS339" s="30"/>
      <c r="CT339" s="30"/>
      <c r="CU339" s="30"/>
      <c r="CV339" s="30"/>
      <c r="CW339" s="30"/>
      <c r="CX339" s="30"/>
      <c r="CY339" s="30"/>
      <c r="CZ339" s="30"/>
      <c r="DA339" s="30"/>
      <c r="DB339" s="30"/>
      <c r="DC339" s="30"/>
      <c r="DD339" s="30"/>
      <c r="DE339" s="30"/>
      <c r="DF339" s="30"/>
      <c r="DG339" s="30"/>
      <c r="DH339" s="30"/>
      <c r="DI339" s="30"/>
      <c r="DJ339" s="30"/>
      <c r="DK339" s="30"/>
      <c r="DL339" s="30"/>
      <c r="DM339" s="30"/>
      <c r="DN339" s="30"/>
      <c r="DO339" s="30"/>
      <c r="DP339" s="30"/>
      <c r="DQ339" s="30"/>
      <c r="DR339" s="30"/>
      <c r="DS339" s="30"/>
      <c r="DT339" s="30"/>
    </row>
    <row r="340" spans="1:124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30"/>
      <c r="BF340" s="30"/>
      <c r="BG340" s="30"/>
      <c r="BH340" s="30"/>
      <c r="BI340" s="30"/>
      <c r="BJ340" s="30"/>
      <c r="BK340" s="30"/>
      <c r="BL340" s="30"/>
      <c r="BM340" s="30"/>
      <c r="BN340" s="30"/>
      <c r="BO340" s="30"/>
      <c r="BP340" s="30"/>
      <c r="BQ340" s="30"/>
      <c r="BR340" s="30"/>
      <c r="BS340" s="30"/>
      <c r="BT340" s="30"/>
      <c r="BU340" s="30"/>
      <c r="BV340" s="30"/>
      <c r="BW340" s="30"/>
      <c r="BX340" s="30"/>
      <c r="BY340" s="30"/>
      <c r="BZ340" s="30"/>
      <c r="CA340" s="30"/>
      <c r="CB340" s="30"/>
      <c r="CC340" s="30"/>
      <c r="CD340" s="30"/>
      <c r="CE340" s="30"/>
      <c r="CF340" s="30"/>
      <c r="CG340" s="30"/>
      <c r="CH340" s="30"/>
      <c r="CI340" s="30"/>
      <c r="CJ340" s="30"/>
      <c r="CK340" s="30"/>
      <c r="CL340" s="30"/>
      <c r="CM340" s="30"/>
      <c r="CN340" s="30"/>
      <c r="CO340" s="30"/>
      <c r="CP340" s="30"/>
      <c r="CQ340" s="30"/>
      <c r="CR340" s="30"/>
      <c r="CS340" s="30"/>
      <c r="CT340" s="30"/>
      <c r="CU340" s="30"/>
      <c r="CV340" s="30"/>
      <c r="CW340" s="30"/>
      <c r="CX340" s="30"/>
      <c r="CY340" s="30"/>
      <c r="CZ340" s="30"/>
      <c r="DA340" s="30"/>
      <c r="DB340" s="30"/>
      <c r="DC340" s="30"/>
      <c r="DD340" s="30"/>
      <c r="DE340" s="30"/>
      <c r="DF340" s="30"/>
      <c r="DG340" s="30"/>
      <c r="DH340" s="30"/>
      <c r="DI340" s="30"/>
      <c r="DJ340" s="30"/>
      <c r="DK340" s="30"/>
      <c r="DL340" s="30"/>
      <c r="DM340" s="30"/>
      <c r="DN340" s="30"/>
      <c r="DO340" s="30"/>
      <c r="DP340" s="30"/>
      <c r="DQ340" s="30"/>
      <c r="DR340" s="30"/>
      <c r="DS340" s="30"/>
      <c r="DT340" s="30"/>
    </row>
    <row r="341" spans="1:124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30"/>
      <c r="BF341" s="30"/>
      <c r="BG341" s="30"/>
      <c r="BH341" s="30"/>
      <c r="BI341" s="30"/>
      <c r="BJ341" s="30"/>
      <c r="BK341" s="30"/>
      <c r="BL341" s="30"/>
      <c r="BM341" s="30"/>
      <c r="BN341" s="30"/>
      <c r="BO341" s="30"/>
      <c r="BP341" s="30"/>
      <c r="BQ341" s="30"/>
      <c r="BR341" s="30"/>
      <c r="BS341" s="30"/>
      <c r="BT341" s="30"/>
      <c r="BU341" s="30"/>
      <c r="BV341" s="30"/>
      <c r="BW341" s="30"/>
      <c r="BX341" s="30"/>
      <c r="BY341" s="30"/>
      <c r="BZ341" s="30"/>
      <c r="CA341" s="30"/>
      <c r="CB341" s="30"/>
      <c r="CC341" s="30"/>
      <c r="CD341" s="30"/>
      <c r="CE341" s="30"/>
      <c r="CF341" s="30"/>
      <c r="CG341" s="30"/>
      <c r="CH341" s="30"/>
      <c r="CI341" s="30"/>
      <c r="CJ341" s="30"/>
      <c r="CK341" s="30"/>
      <c r="CL341" s="30"/>
      <c r="CM341" s="30"/>
      <c r="CN341" s="30"/>
      <c r="CO341" s="30"/>
      <c r="CP341" s="30"/>
      <c r="CQ341" s="30"/>
      <c r="CR341" s="30"/>
      <c r="CS341" s="30"/>
      <c r="CT341" s="30"/>
      <c r="CU341" s="30"/>
      <c r="CV341" s="30"/>
      <c r="CW341" s="30"/>
      <c r="CX341" s="30"/>
      <c r="CY341" s="30"/>
      <c r="CZ341" s="30"/>
      <c r="DA341" s="30"/>
      <c r="DB341" s="30"/>
      <c r="DC341" s="30"/>
      <c r="DD341" s="30"/>
      <c r="DE341" s="30"/>
      <c r="DF341" s="30"/>
      <c r="DG341" s="30"/>
      <c r="DH341" s="30"/>
      <c r="DI341" s="30"/>
      <c r="DJ341" s="30"/>
      <c r="DK341" s="30"/>
      <c r="DL341" s="30"/>
      <c r="DM341" s="30"/>
      <c r="DN341" s="30"/>
      <c r="DO341" s="30"/>
      <c r="DP341" s="30"/>
      <c r="DQ341" s="30"/>
      <c r="DR341" s="30"/>
      <c r="DS341" s="30"/>
      <c r="DT341" s="30"/>
    </row>
    <row r="342" spans="1:124" x14ac:dyDescent="0.2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30"/>
      <c r="BF342" s="30"/>
      <c r="BG342" s="30"/>
      <c r="BH342" s="30"/>
      <c r="BI342" s="30"/>
      <c r="BJ342" s="30"/>
      <c r="BK342" s="30"/>
      <c r="BL342" s="30"/>
      <c r="BM342" s="30"/>
      <c r="BN342" s="30"/>
      <c r="BO342" s="30"/>
      <c r="BP342" s="30"/>
      <c r="BQ342" s="30"/>
      <c r="BR342" s="30"/>
      <c r="BS342" s="30"/>
      <c r="BT342" s="30"/>
      <c r="BU342" s="30"/>
      <c r="BV342" s="30"/>
      <c r="BW342" s="30"/>
      <c r="BX342" s="30"/>
      <c r="BY342" s="30"/>
      <c r="BZ342" s="30"/>
      <c r="CA342" s="30"/>
      <c r="CB342" s="30"/>
      <c r="CC342" s="30"/>
      <c r="CD342" s="30"/>
      <c r="CE342" s="30"/>
      <c r="CF342" s="30"/>
      <c r="CG342" s="30"/>
      <c r="CH342" s="30"/>
      <c r="CI342" s="30"/>
      <c r="CJ342" s="30"/>
      <c r="CK342" s="30"/>
      <c r="CL342" s="30"/>
      <c r="CM342" s="30"/>
      <c r="CN342" s="30"/>
      <c r="CO342" s="30"/>
      <c r="CP342" s="30"/>
      <c r="CQ342" s="30"/>
      <c r="CR342" s="30"/>
      <c r="CS342" s="30"/>
      <c r="CT342" s="30"/>
      <c r="CU342" s="30"/>
      <c r="CV342" s="30"/>
      <c r="CW342" s="30"/>
      <c r="CX342" s="30"/>
      <c r="CY342" s="30"/>
      <c r="CZ342" s="30"/>
      <c r="DA342" s="30"/>
      <c r="DB342" s="30"/>
      <c r="DC342" s="30"/>
      <c r="DD342" s="30"/>
      <c r="DE342" s="30"/>
      <c r="DF342" s="30"/>
      <c r="DG342" s="30"/>
      <c r="DH342" s="30"/>
      <c r="DI342" s="30"/>
      <c r="DJ342" s="30"/>
      <c r="DK342" s="30"/>
      <c r="DL342" s="30"/>
      <c r="DM342" s="30"/>
      <c r="DN342" s="30"/>
      <c r="DO342" s="30"/>
      <c r="DP342" s="30"/>
      <c r="DQ342" s="30"/>
      <c r="DR342" s="30"/>
      <c r="DS342" s="30"/>
      <c r="DT342" s="30"/>
    </row>
    <row r="343" spans="1:124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  <c r="BG343" s="30"/>
      <c r="BH343" s="30"/>
      <c r="BI343" s="30"/>
      <c r="BJ343" s="30"/>
      <c r="BK343" s="30"/>
      <c r="BL343" s="30"/>
      <c r="BM343" s="30"/>
      <c r="BN343" s="30"/>
      <c r="BO343" s="30"/>
      <c r="BP343" s="30"/>
      <c r="BQ343" s="30"/>
      <c r="BR343" s="30"/>
      <c r="BS343" s="30"/>
      <c r="BT343" s="30"/>
      <c r="BU343" s="30"/>
      <c r="BV343" s="30"/>
      <c r="BW343" s="30"/>
      <c r="BX343" s="30"/>
      <c r="BY343" s="30"/>
      <c r="BZ343" s="30"/>
      <c r="CA343" s="30"/>
      <c r="CB343" s="30"/>
      <c r="CC343" s="30"/>
      <c r="CD343" s="30"/>
      <c r="CE343" s="30"/>
      <c r="CF343" s="30"/>
      <c r="CG343" s="30"/>
      <c r="CH343" s="30"/>
      <c r="CI343" s="30"/>
      <c r="CJ343" s="30"/>
      <c r="CK343" s="30"/>
      <c r="CL343" s="30"/>
      <c r="CM343" s="30"/>
      <c r="CN343" s="30"/>
      <c r="CO343" s="30"/>
      <c r="CP343" s="30"/>
      <c r="CQ343" s="30"/>
      <c r="CR343" s="30"/>
      <c r="CS343" s="30"/>
      <c r="CT343" s="30"/>
      <c r="CU343" s="30"/>
      <c r="CV343" s="30"/>
      <c r="CW343" s="30"/>
      <c r="CX343" s="30"/>
      <c r="CY343" s="30"/>
      <c r="CZ343" s="30"/>
      <c r="DA343" s="30"/>
      <c r="DB343" s="30"/>
      <c r="DC343" s="30"/>
      <c r="DD343" s="30"/>
      <c r="DE343" s="30"/>
      <c r="DF343" s="30"/>
      <c r="DG343" s="30"/>
      <c r="DH343" s="30"/>
      <c r="DI343" s="30"/>
      <c r="DJ343" s="30"/>
      <c r="DK343" s="30"/>
      <c r="DL343" s="30"/>
      <c r="DM343" s="30"/>
      <c r="DN343" s="30"/>
      <c r="DO343" s="30"/>
      <c r="DP343" s="30"/>
      <c r="DQ343" s="30"/>
      <c r="DR343" s="30"/>
      <c r="DS343" s="30"/>
      <c r="DT343" s="30"/>
    </row>
    <row r="344" spans="1:124" x14ac:dyDescent="0.2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30"/>
      <c r="BF344" s="30"/>
      <c r="BG344" s="30"/>
      <c r="BH344" s="30"/>
      <c r="BI344" s="30"/>
      <c r="BJ344" s="30"/>
      <c r="BK344" s="30"/>
      <c r="BL344" s="30"/>
      <c r="BM344" s="30"/>
      <c r="BN344" s="30"/>
      <c r="BO344" s="30"/>
      <c r="BP344" s="30"/>
      <c r="BQ344" s="30"/>
      <c r="BR344" s="30"/>
      <c r="BS344" s="30"/>
      <c r="BT344" s="30"/>
      <c r="BU344" s="30"/>
      <c r="BV344" s="30"/>
      <c r="BW344" s="30"/>
      <c r="BX344" s="30"/>
      <c r="BY344" s="30"/>
      <c r="BZ344" s="30"/>
      <c r="CA344" s="30"/>
      <c r="CB344" s="30"/>
      <c r="CC344" s="30"/>
      <c r="CD344" s="30"/>
      <c r="CE344" s="30"/>
      <c r="CF344" s="30"/>
      <c r="CG344" s="30"/>
      <c r="CH344" s="30"/>
      <c r="CI344" s="30"/>
      <c r="CJ344" s="30"/>
      <c r="CK344" s="30"/>
      <c r="CL344" s="30"/>
      <c r="CM344" s="30"/>
      <c r="CN344" s="30"/>
      <c r="CO344" s="30"/>
      <c r="CP344" s="30"/>
      <c r="CQ344" s="30"/>
      <c r="CR344" s="30"/>
      <c r="CS344" s="30"/>
      <c r="CT344" s="30"/>
      <c r="CU344" s="30"/>
      <c r="CV344" s="30"/>
      <c r="CW344" s="30"/>
      <c r="CX344" s="30"/>
      <c r="CY344" s="30"/>
      <c r="CZ344" s="30"/>
      <c r="DA344" s="30"/>
      <c r="DB344" s="30"/>
      <c r="DC344" s="30"/>
      <c r="DD344" s="30"/>
      <c r="DE344" s="30"/>
      <c r="DF344" s="30"/>
      <c r="DG344" s="30"/>
      <c r="DH344" s="30"/>
      <c r="DI344" s="30"/>
      <c r="DJ344" s="30"/>
      <c r="DK344" s="30"/>
      <c r="DL344" s="30"/>
      <c r="DM344" s="30"/>
      <c r="DN344" s="30"/>
      <c r="DO344" s="30"/>
      <c r="DP344" s="30"/>
      <c r="DQ344" s="30"/>
      <c r="DR344" s="30"/>
      <c r="DS344" s="30"/>
      <c r="DT344" s="30"/>
    </row>
    <row r="345" spans="1:124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30"/>
      <c r="BF345" s="30"/>
      <c r="BG345" s="30"/>
      <c r="BH345" s="30"/>
      <c r="BI345" s="30"/>
      <c r="BJ345" s="30"/>
      <c r="BK345" s="30"/>
      <c r="BL345" s="30"/>
      <c r="BM345" s="30"/>
      <c r="BN345" s="30"/>
      <c r="BO345" s="30"/>
      <c r="BP345" s="30"/>
      <c r="BQ345" s="30"/>
      <c r="BR345" s="30"/>
      <c r="BS345" s="30"/>
      <c r="BT345" s="30"/>
      <c r="BU345" s="30"/>
      <c r="BV345" s="30"/>
      <c r="BW345" s="30"/>
      <c r="BX345" s="30"/>
      <c r="BY345" s="30"/>
      <c r="BZ345" s="30"/>
      <c r="CA345" s="30"/>
      <c r="CB345" s="30"/>
      <c r="CC345" s="30"/>
      <c r="CD345" s="30"/>
      <c r="CE345" s="30"/>
      <c r="CF345" s="30"/>
      <c r="CG345" s="30"/>
      <c r="CH345" s="30"/>
      <c r="CI345" s="30"/>
      <c r="CJ345" s="30"/>
      <c r="CK345" s="30"/>
      <c r="CL345" s="30"/>
      <c r="CM345" s="30"/>
      <c r="CN345" s="30"/>
      <c r="CO345" s="30"/>
      <c r="CP345" s="30"/>
      <c r="CQ345" s="30"/>
      <c r="CR345" s="30"/>
      <c r="CS345" s="30"/>
      <c r="CT345" s="30"/>
      <c r="CU345" s="30"/>
      <c r="CV345" s="30"/>
      <c r="CW345" s="30"/>
      <c r="CX345" s="30"/>
      <c r="CY345" s="30"/>
      <c r="CZ345" s="30"/>
      <c r="DA345" s="30"/>
      <c r="DB345" s="30"/>
      <c r="DC345" s="30"/>
      <c r="DD345" s="30"/>
      <c r="DE345" s="30"/>
      <c r="DF345" s="30"/>
      <c r="DG345" s="30"/>
      <c r="DH345" s="30"/>
      <c r="DI345" s="30"/>
      <c r="DJ345" s="30"/>
      <c r="DK345" s="30"/>
      <c r="DL345" s="30"/>
      <c r="DM345" s="30"/>
      <c r="DN345" s="30"/>
      <c r="DO345" s="30"/>
      <c r="DP345" s="30"/>
      <c r="DQ345" s="30"/>
      <c r="DR345" s="30"/>
      <c r="DS345" s="30"/>
      <c r="DT345" s="30"/>
    </row>
    <row r="346" spans="1:124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30"/>
      <c r="BF346" s="30"/>
      <c r="BG346" s="30"/>
      <c r="BH346" s="30"/>
      <c r="BI346" s="30"/>
      <c r="BJ346" s="30"/>
      <c r="BK346" s="30"/>
      <c r="BL346" s="30"/>
      <c r="BM346" s="30"/>
      <c r="BN346" s="30"/>
      <c r="BO346" s="30"/>
      <c r="BP346" s="30"/>
      <c r="BQ346" s="30"/>
      <c r="BR346" s="30"/>
      <c r="BS346" s="30"/>
      <c r="BT346" s="30"/>
      <c r="BU346" s="30"/>
      <c r="BV346" s="30"/>
      <c r="BW346" s="30"/>
      <c r="BX346" s="30"/>
      <c r="BY346" s="30"/>
      <c r="BZ346" s="30"/>
      <c r="CA346" s="30"/>
      <c r="CB346" s="30"/>
      <c r="CC346" s="30"/>
      <c r="CD346" s="30"/>
      <c r="CE346" s="30"/>
      <c r="CF346" s="30"/>
      <c r="CG346" s="30"/>
      <c r="CH346" s="30"/>
      <c r="CI346" s="30"/>
      <c r="CJ346" s="30"/>
      <c r="CK346" s="30"/>
      <c r="CL346" s="30"/>
      <c r="CM346" s="30"/>
      <c r="CN346" s="30"/>
      <c r="CO346" s="30"/>
      <c r="CP346" s="30"/>
      <c r="CQ346" s="30"/>
      <c r="CR346" s="30"/>
      <c r="CS346" s="30"/>
      <c r="CT346" s="30"/>
      <c r="CU346" s="30"/>
      <c r="CV346" s="30"/>
      <c r="CW346" s="30"/>
      <c r="CX346" s="30"/>
      <c r="CY346" s="30"/>
      <c r="CZ346" s="30"/>
      <c r="DA346" s="30"/>
      <c r="DB346" s="30"/>
      <c r="DC346" s="30"/>
      <c r="DD346" s="30"/>
      <c r="DE346" s="30"/>
      <c r="DF346" s="30"/>
      <c r="DG346" s="30"/>
      <c r="DH346" s="30"/>
      <c r="DI346" s="30"/>
      <c r="DJ346" s="30"/>
      <c r="DK346" s="30"/>
      <c r="DL346" s="30"/>
      <c r="DM346" s="30"/>
      <c r="DN346" s="30"/>
      <c r="DO346" s="30"/>
      <c r="DP346" s="30"/>
      <c r="DQ346" s="30"/>
      <c r="DR346" s="30"/>
      <c r="DS346" s="30"/>
      <c r="DT346" s="30"/>
    </row>
    <row r="347" spans="1:124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AZ347" s="30"/>
      <c r="BA347" s="30"/>
      <c r="BB347" s="30"/>
      <c r="BC347" s="30"/>
      <c r="BD347" s="30"/>
      <c r="BE347" s="30"/>
      <c r="BF347" s="30"/>
      <c r="BG347" s="30"/>
      <c r="BH347" s="30"/>
      <c r="BI347" s="30"/>
      <c r="BJ347" s="30"/>
      <c r="BK347" s="30"/>
      <c r="BL347" s="30"/>
      <c r="BM347" s="30"/>
      <c r="BN347" s="30"/>
      <c r="BO347" s="30"/>
      <c r="BP347" s="30"/>
      <c r="BQ347" s="30"/>
      <c r="BR347" s="30"/>
      <c r="BS347" s="30"/>
      <c r="BT347" s="30"/>
      <c r="BU347" s="30"/>
      <c r="BV347" s="30"/>
      <c r="BW347" s="30"/>
      <c r="BX347" s="30"/>
      <c r="BY347" s="30"/>
      <c r="BZ347" s="30"/>
      <c r="CA347" s="30"/>
      <c r="CB347" s="30"/>
      <c r="CC347" s="30"/>
      <c r="CD347" s="30"/>
      <c r="CE347" s="30"/>
      <c r="CF347" s="30"/>
      <c r="CG347" s="30"/>
      <c r="CH347" s="30"/>
      <c r="CI347" s="30"/>
      <c r="CJ347" s="30"/>
      <c r="CK347" s="30"/>
      <c r="CL347" s="30"/>
      <c r="CM347" s="30"/>
      <c r="CN347" s="30"/>
      <c r="CO347" s="30"/>
      <c r="CP347" s="30"/>
      <c r="CQ347" s="30"/>
      <c r="CR347" s="30"/>
      <c r="CS347" s="30"/>
      <c r="CT347" s="30"/>
      <c r="CU347" s="30"/>
      <c r="CV347" s="30"/>
      <c r="CW347" s="30"/>
      <c r="CX347" s="30"/>
      <c r="CY347" s="30"/>
      <c r="CZ347" s="30"/>
      <c r="DA347" s="30"/>
      <c r="DB347" s="30"/>
      <c r="DC347" s="30"/>
      <c r="DD347" s="30"/>
      <c r="DE347" s="30"/>
      <c r="DF347" s="30"/>
      <c r="DG347" s="30"/>
      <c r="DH347" s="30"/>
      <c r="DI347" s="30"/>
      <c r="DJ347" s="30"/>
      <c r="DK347" s="30"/>
      <c r="DL347" s="30"/>
      <c r="DM347" s="30"/>
      <c r="DN347" s="30"/>
      <c r="DO347" s="30"/>
      <c r="DP347" s="30"/>
      <c r="DQ347" s="30"/>
      <c r="DR347" s="30"/>
      <c r="DS347" s="30"/>
      <c r="DT347" s="30"/>
    </row>
    <row r="348" spans="1:124" x14ac:dyDescent="0.2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  <c r="AZ348" s="30"/>
      <c r="BA348" s="30"/>
      <c r="BB348" s="30"/>
      <c r="BC348" s="30"/>
      <c r="BD348" s="30"/>
      <c r="BE348" s="30"/>
      <c r="BF348" s="30"/>
      <c r="BG348" s="30"/>
      <c r="BH348" s="30"/>
      <c r="BI348" s="30"/>
      <c r="BJ348" s="30"/>
      <c r="BK348" s="30"/>
      <c r="BL348" s="30"/>
      <c r="BM348" s="30"/>
      <c r="BN348" s="30"/>
      <c r="BO348" s="30"/>
      <c r="BP348" s="30"/>
      <c r="BQ348" s="30"/>
      <c r="BR348" s="30"/>
      <c r="BS348" s="30"/>
      <c r="BT348" s="30"/>
      <c r="BU348" s="30"/>
      <c r="BV348" s="30"/>
      <c r="BW348" s="30"/>
      <c r="BX348" s="30"/>
      <c r="BY348" s="30"/>
      <c r="BZ348" s="30"/>
      <c r="CA348" s="30"/>
      <c r="CB348" s="30"/>
      <c r="CC348" s="30"/>
      <c r="CD348" s="30"/>
      <c r="CE348" s="30"/>
      <c r="CF348" s="30"/>
      <c r="CG348" s="30"/>
      <c r="CH348" s="30"/>
      <c r="CI348" s="30"/>
      <c r="CJ348" s="30"/>
      <c r="CK348" s="30"/>
      <c r="CL348" s="30"/>
      <c r="CM348" s="30"/>
      <c r="CN348" s="30"/>
      <c r="CO348" s="30"/>
      <c r="CP348" s="30"/>
      <c r="CQ348" s="30"/>
      <c r="CR348" s="30"/>
      <c r="CS348" s="30"/>
      <c r="CT348" s="30"/>
      <c r="CU348" s="30"/>
      <c r="CV348" s="30"/>
      <c r="CW348" s="30"/>
      <c r="CX348" s="30"/>
      <c r="CY348" s="30"/>
      <c r="CZ348" s="30"/>
      <c r="DA348" s="30"/>
      <c r="DB348" s="30"/>
      <c r="DC348" s="30"/>
      <c r="DD348" s="30"/>
      <c r="DE348" s="30"/>
      <c r="DF348" s="30"/>
      <c r="DG348" s="30"/>
      <c r="DH348" s="30"/>
      <c r="DI348" s="30"/>
      <c r="DJ348" s="30"/>
      <c r="DK348" s="30"/>
      <c r="DL348" s="30"/>
      <c r="DM348" s="30"/>
      <c r="DN348" s="30"/>
      <c r="DO348" s="30"/>
      <c r="DP348" s="30"/>
      <c r="DQ348" s="30"/>
      <c r="DR348" s="30"/>
      <c r="DS348" s="30"/>
      <c r="DT348" s="30"/>
    </row>
    <row r="349" spans="1:124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30"/>
      <c r="BF349" s="30"/>
      <c r="BG349" s="30"/>
      <c r="BH349" s="30"/>
      <c r="BI349" s="30"/>
      <c r="BJ349" s="30"/>
      <c r="BK349" s="30"/>
      <c r="BL349" s="30"/>
      <c r="BM349" s="30"/>
      <c r="BN349" s="30"/>
      <c r="BO349" s="30"/>
      <c r="BP349" s="30"/>
      <c r="BQ349" s="30"/>
      <c r="BR349" s="30"/>
      <c r="BS349" s="30"/>
      <c r="BT349" s="30"/>
      <c r="BU349" s="30"/>
      <c r="BV349" s="30"/>
      <c r="BW349" s="30"/>
      <c r="BX349" s="30"/>
      <c r="BY349" s="30"/>
      <c r="BZ349" s="30"/>
      <c r="CA349" s="30"/>
      <c r="CB349" s="30"/>
      <c r="CC349" s="30"/>
      <c r="CD349" s="30"/>
      <c r="CE349" s="30"/>
      <c r="CF349" s="30"/>
      <c r="CG349" s="30"/>
      <c r="CH349" s="30"/>
      <c r="CI349" s="30"/>
      <c r="CJ349" s="30"/>
      <c r="CK349" s="30"/>
      <c r="CL349" s="30"/>
      <c r="CM349" s="30"/>
      <c r="CN349" s="30"/>
      <c r="CO349" s="30"/>
      <c r="CP349" s="30"/>
      <c r="CQ349" s="30"/>
      <c r="CR349" s="30"/>
      <c r="CS349" s="30"/>
      <c r="CT349" s="30"/>
      <c r="CU349" s="30"/>
      <c r="CV349" s="30"/>
      <c r="CW349" s="30"/>
      <c r="CX349" s="30"/>
      <c r="CY349" s="30"/>
      <c r="CZ349" s="30"/>
      <c r="DA349" s="30"/>
      <c r="DB349" s="30"/>
      <c r="DC349" s="30"/>
      <c r="DD349" s="30"/>
      <c r="DE349" s="30"/>
      <c r="DF349" s="30"/>
      <c r="DG349" s="30"/>
      <c r="DH349" s="30"/>
      <c r="DI349" s="30"/>
      <c r="DJ349" s="30"/>
      <c r="DK349" s="30"/>
      <c r="DL349" s="30"/>
      <c r="DM349" s="30"/>
      <c r="DN349" s="30"/>
      <c r="DO349" s="30"/>
      <c r="DP349" s="30"/>
      <c r="DQ349" s="30"/>
      <c r="DR349" s="30"/>
      <c r="DS349" s="30"/>
      <c r="DT349" s="30"/>
    </row>
    <row r="350" spans="1:124" x14ac:dyDescent="0.2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30"/>
      <c r="BF350" s="30"/>
      <c r="BG350" s="30"/>
      <c r="BH350" s="30"/>
      <c r="BI350" s="30"/>
      <c r="BJ350" s="30"/>
      <c r="BK350" s="30"/>
      <c r="BL350" s="30"/>
      <c r="BM350" s="30"/>
      <c r="BN350" s="30"/>
      <c r="BO350" s="30"/>
      <c r="BP350" s="30"/>
      <c r="BQ350" s="30"/>
      <c r="BR350" s="30"/>
      <c r="BS350" s="30"/>
      <c r="BT350" s="30"/>
      <c r="BU350" s="30"/>
      <c r="BV350" s="30"/>
      <c r="BW350" s="30"/>
      <c r="BX350" s="30"/>
      <c r="BY350" s="30"/>
      <c r="BZ350" s="30"/>
      <c r="CA350" s="30"/>
      <c r="CB350" s="30"/>
      <c r="CC350" s="30"/>
      <c r="CD350" s="30"/>
      <c r="CE350" s="30"/>
      <c r="CF350" s="30"/>
      <c r="CG350" s="30"/>
      <c r="CH350" s="30"/>
      <c r="CI350" s="30"/>
      <c r="CJ350" s="30"/>
      <c r="CK350" s="30"/>
      <c r="CL350" s="30"/>
      <c r="CM350" s="30"/>
      <c r="CN350" s="30"/>
      <c r="CO350" s="30"/>
      <c r="CP350" s="30"/>
      <c r="CQ350" s="30"/>
      <c r="CR350" s="30"/>
      <c r="CS350" s="30"/>
      <c r="CT350" s="30"/>
      <c r="CU350" s="30"/>
      <c r="CV350" s="30"/>
      <c r="CW350" s="30"/>
      <c r="CX350" s="30"/>
      <c r="CY350" s="30"/>
      <c r="CZ350" s="30"/>
      <c r="DA350" s="30"/>
      <c r="DB350" s="30"/>
      <c r="DC350" s="30"/>
      <c r="DD350" s="30"/>
      <c r="DE350" s="30"/>
      <c r="DF350" s="30"/>
      <c r="DG350" s="30"/>
      <c r="DH350" s="30"/>
      <c r="DI350" s="30"/>
      <c r="DJ350" s="30"/>
      <c r="DK350" s="30"/>
      <c r="DL350" s="30"/>
      <c r="DM350" s="30"/>
      <c r="DN350" s="30"/>
      <c r="DO350" s="30"/>
      <c r="DP350" s="30"/>
      <c r="DQ350" s="30"/>
      <c r="DR350" s="30"/>
      <c r="DS350" s="30"/>
      <c r="DT350" s="30"/>
    </row>
    <row r="351" spans="1:124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30"/>
      <c r="BF351" s="30"/>
      <c r="BG351" s="30"/>
      <c r="BH351" s="30"/>
      <c r="BI351" s="30"/>
      <c r="BJ351" s="30"/>
      <c r="BK351" s="30"/>
      <c r="BL351" s="30"/>
      <c r="BM351" s="30"/>
      <c r="BN351" s="30"/>
      <c r="BO351" s="30"/>
      <c r="BP351" s="30"/>
      <c r="BQ351" s="30"/>
      <c r="BR351" s="30"/>
      <c r="BS351" s="30"/>
      <c r="BT351" s="30"/>
      <c r="BU351" s="30"/>
      <c r="BV351" s="30"/>
      <c r="BW351" s="30"/>
      <c r="BX351" s="30"/>
      <c r="BY351" s="30"/>
      <c r="BZ351" s="30"/>
      <c r="CA351" s="30"/>
      <c r="CB351" s="30"/>
      <c r="CC351" s="30"/>
      <c r="CD351" s="30"/>
      <c r="CE351" s="30"/>
      <c r="CF351" s="30"/>
      <c r="CG351" s="30"/>
      <c r="CH351" s="30"/>
      <c r="CI351" s="30"/>
      <c r="CJ351" s="30"/>
      <c r="CK351" s="30"/>
      <c r="CL351" s="30"/>
      <c r="CM351" s="30"/>
      <c r="CN351" s="30"/>
      <c r="CO351" s="30"/>
      <c r="CP351" s="30"/>
      <c r="CQ351" s="30"/>
      <c r="CR351" s="30"/>
      <c r="CS351" s="30"/>
      <c r="CT351" s="30"/>
      <c r="CU351" s="30"/>
      <c r="CV351" s="30"/>
      <c r="CW351" s="30"/>
      <c r="CX351" s="30"/>
      <c r="CY351" s="30"/>
      <c r="CZ351" s="30"/>
      <c r="DA351" s="30"/>
      <c r="DB351" s="30"/>
      <c r="DC351" s="30"/>
      <c r="DD351" s="30"/>
      <c r="DE351" s="30"/>
      <c r="DF351" s="30"/>
      <c r="DG351" s="30"/>
      <c r="DH351" s="30"/>
      <c r="DI351" s="30"/>
      <c r="DJ351" s="30"/>
      <c r="DK351" s="30"/>
      <c r="DL351" s="30"/>
      <c r="DM351" s="30"/>
      <c r="DN351" s="30"/>
      <c r="DO351" s="30"/>
      <c r="DP351" s="30"/>
      <c r="DQ351" s="30"/>
      <c r="DR351" s="30"/>
      <c r="DS351" s="30"/>
      <c r="DT351" s="30"/>
    </row>
    <row r="352" spans="1:124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  <c r="BL352" s="30"/>
      <c r="BM352" s="30"/>
      <c r="BN352" s="30"/>
      <c r="BO352" s="30"/>
      <c r="BP352" s="30"/>
      <c r="BQ352" s="30"/>
      <c r="BR352" s="30"/>
      <c r="BS352" s="30"/>
      <c r="BT352" s="30"/>
      <c r="BU352" s="30"/>
      <c r="BV352" s="30"/>
      <c r="BW352" s="30"/>
      <c r="BX352" s="30"/>
      <c r="BY352" s="30"/>
      <c r="BZ352" s="30"/>
      <c r="CA352" s="30"/>
      <c r="CB352" s="30"/>
      <c r="CC352" s="30"/>
      <c r="CD352" s="30"/>
      <c r="CE352" s="30"/>
      <c r="CF352" s="30"/>
      <c r="CG352" s="30"/>
      <c r="CH352" s="30"/>
      <c r="CI352" s="30"/>
      <c r="CJ352" s="30"/>
      <c r="CK352" s="30"/>
      <c r="CL352" s="30"/>
      <c r="CM352" s="30"/>
      <c r="CN352" s="30"/>
      <c r="CO352" s="30"/>
      <c r="CP352" s="30"/>
      <c r="CQ352" s="30"/>
      <c r="CR352" s="30"/>
      <c r="CS352" s="30"/>
      <c r="CT352" s="30"/>
      <c r="CU352" s="30"/>
      <c r="CV352" s="30"/>
      <c r="CW352" s="30"/>
      <c r="CX352" s="30"/>
      <c r="CY352" s="30"/>
      <c r="CZ352" s="30"/>
      <c r="DA352" s="30"/>
      <c r="DB352" s="30"/>
      <c r="DC352" s="30"/>
      <c r="DD352" s="30"/>
      <c r="DE352" s="30"/>
      <c r="DF352" s="30"/>
      <c r="DG352" s="30"/>
      <c r="DH352" s="30"/>
      <c r="DI352" s="30"/>
      <c r="DJ352" s="30"/>
      <c r="DK352" s="30"/>
      <c r="DL352" s="30"/>
      <c r="DM352" s="30"/>
      <c r="DN352" s="30"/>
      <c r="DO352" s="30"/>
      <c r="DP352" s="30"/>
      <c r="DQ352" s="30"/>
      <c r="DR352" s="30"/>
      <c r="DS352" s="30"/>
      <c r="DT352" s="30"/>
    </row>
    <row r="353" spans="1:124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30"/>
      <c r="BG353" s="30"/>
      <c r="BH353" s="30"/>
      <c r="BI353" s="30"/>
      <c r="BJ353" s="30"/>
      <c r="BK353" s="30"/>
      <c r="BL353" s="30"/>
      <c r="BM353" s="30"/>
      <c r="BN353" s="30"/>
      <c r="BO353" s="30"/>
      <c r="BP353" s="30"/>
      <c r="BQ353" s="30"/>
      <c r="BR353" s="30"/>
      <c r="BS353" s="30"/>
      <c r="BT353" s="30"/>
      <c r="BU353" s="30"/>
      <c r="BV353" s="30"/>
      <c r="BW353" s="30"/>
      <c r="BX353" s="30"/>
      <c r="BY353" s="30"/>
      <c r="BZ353" s="30"/>
      <c r="CA353" s="30"/>
      <c r="CB353" s="30"/>
      <c r="CC353" s="30"/>
      <c r="CD353" s="30"/>
      <c r="CE353" s="30"/>
      <c r="CF353" s="30"/>
      <c r="CG353" s="30"/>
      <c r="CH353" s="30"/>
      <c r="CI353" s="30"/>
      <c r="CJ353" s="30"/>
      <c r="CK353" s="30"/>
      <c r="CL353" s="30"/>
      <c r="CM353" s="30"/>
      <c r="CN353" s="30"/>
      <c r="CO353" s="30"/>
      <c r="CP353" s="30"/>
      <c r="CQ353" s="30"/>
      <c r="CR353" s="30"/>
      <c r="CS353" s="30"/>
      <c r="CT353" s="30"/>
      <c r="CU353" s="30"/>
      <c r="CV353" s="30"/>
      <c r="CW353" s="30"/>
      <c r="CX353" s="30"/>
      <c r="CY353" s="30"/>
      <c r="CZ353" s="30"/>
      <c r="DA353" s="30"/>
      <c r="DB353" s="30"/>
      <c r="DC353" s="30"/>
      <c r="DD353" s="30"/>
      <c r="DE353" s="30"/>
      <c r="DF353" s="30"/>
      <c r="DG353" s="30"/>
      <c r="DH353" s="30"/>
      <c r="DI353" s="30"/>
      <c r="DJ353" s="30"/>
      <c r="DK353" s="30"/>
      <c r="DL353" s="30"/>
      <c r="DM353" s="30"/>
      <c r="DN353" s="30"/>
      <c r="DO353" s="30"/>
      <c r="DP353" s="30"/>
      <c r="DQ353" s="30"/>
      <c r="DR353" s="30"/>
      <c r="DS353" s="30"/>
      <c r="DT353" s="30"/>
    </row>
    <row r="354" spans="1:124" x14ac:dyDescent="0.2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30"/>
      <c r="BF354" s="30"/>
      <c r="BG354" s="30"/>
      <c r="BH354" s="30"/>
      <c r="BI354" s="30"/>
      <c r="BJ354" s="30"/>
      <c r="BK354" s="30"/>
      <c r="BL354" s="30"/>
      <c r="BM354" s="30"/>
      <c r="BN354" s="30"/>
      <c r="BO354" s="30"/>
      <c r="BP354" s="30"/>
      <c r="BQ354" s="30"/>
      <c r="BR354" s="30"/>
      <c r="BS354" s="30"/>
      <c r="BT354" s="30"/>
      <c r="BU354" s="30"/>
      <c r="BV354" s="30"/>
      <c r="BW354" s="30"/>
      <c r="BX354" s="30"/>
      <c r="BY354" s="30"/>
      <c r="BZ354" s="30"/>
      <c r="CA354" s="30"/>
      <c r="CB354" s="30"/>
      <c r="CC354" s="30"/>
      <c r="CD354" s="30"/>
      <c r="CE354" s="30"/>
      <c r="CF354" s="30"/>
      <c r="CG354" s="30"/>
      <c r="CH354" s="30"/>
      <c r="CI354" s="30"/>
      <c r="CJ354" s="30"/>
      <c r="CK354" s="30"/>
      <c r="CL354" s="30"/>
      <c r="CM354" s="30"/>
      <c r="CN354" s="30"/>
      <c r="CO354" s="30"/>
      <c r="CP354" s="30"/>
      <c r="CQ354" s="30"/>
      <c r="CR354" s="30"/>
      <c r="CS354" s="30"/>
      <c r="CT354" s="30"/>
      <c r="CU354" s="30"/>
      <c r="CV354" s="30"/>
      <c r="CW354" s="30"/>
      <c r="CX354" s="30"/>
      <c r="CY354" s="30"/>
      <c r="CZ354" s="30"/>
      <c r="DA354" s="30"/>
      <c r="DB354" s="30"/>
      <c r="DC354" s="30"/>
      <c r="DD354" s="30"/>
      <c r="DE354" s="30"/>
      <c r="DF354" s="30"/>
      <c r="DG354" s="30"/>
      <c r="DH354" s="30"/>
      <c r="DI354" s="30"/>
      <c r="DJ354" s="30"/>
      <c r="DK354" s="30"/>
      <c r="DL354" s="30"/>
      <c r="DM354" s="30"/>
      <c r="DN354" s="30"/>
      <c r="DO354" s="30"/>
      <c r="DP354" s="30"/>
      <c r="DQ354" s="30"/>
      <c r="DR354" s="30"/>
      <c r="DS354" s="30"/>
      <c r="DT354" s="30"/>
    </row>
    <row r="355" spans="1:124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30"/>
      <c r="BF355" s="30"/>
      <c r="BG355" s="30"/>
      <c r="BH355" s="30"/>
      <c r="BI355" s="30"/>
      <c r="BJ355" s="30"/>
      <c r="BK355" s="30"/>
      <c r="BL355" s="30"/>
      <c r="BM355" s="30"/>
      <c r="BN355" s="30"/>
      <c r="BO355" s="30"/>
      <c r="BP355" s="30"/>
      <c r="BQ355" s="30"/>
      <c r="BR355" s="30"/>
      <c r="BS355" s="30"/>
      <c r="BT355" s="30"/>
      <c r="BU355" s="30"/>
      <c r="BV355" s="30"/>
      <c r="BW355" s="30"/>
      <c r="BX355" s="30"/>
      <c r="BY355" s="30"/>
      <c r="BZ355" s="30"/>
      <c r="CA355" s="30"/>
      <c r="CB355" s="30"/>
      <c r="CC355" s="30"/>
      <c r="CD355" s="30"/>
      <c r="CE355" s="30"/>
      <c r="CF355" s="30"/>
      <c r="CG355" s="30"/>
      <c r="CH355" s="30"/>
      <c r="CI355" s="30"/>
      <c r="CJ355" s="30"/>
      <c r="CK355" s="30"/>
      <c r="CL355" s="30"/>
      <c r="CM355" s="30"/>
      <c r="CN355" s="30"/>
      <c r="CO355" s="30"/>
      <c r="CP355" s="30"/>
      <c r="CQ355" s="30"/>
      <c r="CR355" s="30"/>
      <c r="CS355" s="30"/>
      <c r="CT355" s="30"/>
      <c r="CU355" s="30"/>
      <c r="CV355" s="30"/>
      <c r="CW355" s="30"/>
      <c r="CX355" s="30"/>
      <c r="CY355" s="30"/>
      <c r="CZ355" s="30"/>
      <c r="DA355" s="30"/>
      <c r="DB355" s="30"/>
      <c r="DC355" s="30"/>
      <c r="DD355" s="30"/>
      <c r="DE355" s="30"/>
      <c r="DF355" s="30"/>
      <c r="DG355" s="30"/>
      <c r="DH355" s="30"/>
      <c r="DI355" s="30"/>
      <c r="DJ355" s="30"/>
      <c r="DK355" s="30"/>
      <c r="DL355" s="30"/>
      <c r="DM355" s="30"/>
      <c r="DN355" s="30"/>
      <c r="DO355" s="30"/>
      <c r="DP355" s="30"/>
      <c r="DQ355" s="30"/>
      <c r="DR355" s="30"/>
      <c r="DS355" s="30"/>
      <c r="DT355" s="30"/>
    </row>
    <row r="356" spans="1:124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  <c r="BB356" s="30"/>
      <c r="BC356" s="30"/>
      <c r="BD356" s="30"/>
      <c r="BE356" s="30"/>
      <c r="BF356" s="30"/>
      <c r="BG356" s="30"/>
      <c r="BH356" s="30"/>
      <c r="BI356" s="30"/>
      <c r="BJ356" s="30"/>
      <c r="BK356" s="30"/>
      <c r="BL356" s="30"/>
      <c r="BM356" s="30"/>
      <c r="BN356" s="30"/>
      <c r="BO356" s="30"/>
      <c r="BP356" s="30"/>
      <c r="BQ356" s="30"/>
      <c r="BR356" s="30"/>
      <c r="BS356" s="30"/>
      <c r="BT356" s="30"/>
      <c r="BU356" s="30"/>
      <c r="BV356" s="30"/>
      <c r="BW356" s="30"/>
      <c r="BX356" s="30"/>
      <c r="BY356" s="30"/>
      <c r="BZ356" s="30"/>
      <c r="CA356" s="30"/>
      <c r="CB356" s="30"/>
      <c r="CC356" s="30"/>
      <c r="CD356" s="30"/>
      <c r="CE356" s="30"/>
      <c r="CF356" s="30"/>
      <c r="CG356" s="30"/>
      <c r="CH356" s="30"/>
      <c r="CI356" s="30"/>
      <c r="CJ356" s="30"/>
      <c r="CK356" s="30"/>
      <c r="CL356" s="30"/>
      <c r="CM356" s="30"/>
      <c r="CN356" s="30"/>
      <c r="CO356" s="30"/>
      <c r="CP356" s="30"/>
      <c r="CQ356" s="30"/>
      <c r="CR356" s="30"/>
      <c r="CS356" s="30"/>
      <c r="CT356" s="30"/>
      <c r="CU356" s="30"/>
      <c r="CV356" s="30"/>
      <c r="CW356" s="30"/>
      <c r="CX356" s="30"/>
      <c r="CY356" s="30"/>
      <c r="CZ356" s="30"/>
      <c r="DA356" s="30"/>
      <c r="DB356" s="30"/>
      <c r="DC356" s="30"/>
      <c r="DD356" s="30"/>
      <c r="DE356" s="30"/>
      <c r="DF356" s="30"/>
      <c r="DG356" s="30"/>
      <c r="DH356" s="30"/>
      <c r="DI356" s="30"/>
      <c r="DJ356" s="30"/>
      <c r="DK356" s="30"/>
      <c r="DL356" s="30"/>
      <c r="DM356" s="30"/>
      <c r="DN356" s="30"/>
      <c r="DO356" s="30"/>
      <c r="DP356" s="30"/>
      <c r="DQ356" s="30"/>
      <c r="DR356" s="30"/>
      <c r="DS356" s="30"/>
      <c r="DT356" s="30"/>
    </row>
    <row r="357" spans="1:124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30"/>
      <c r="BF357" s="30"/>
      <c r="BG357" s="30"/>
      <c r="BH357" s="30"/>
      <c r="BI357" s="30"/>
      <c r="BJ357" s="30"/>
      <c r="BK357" s="30"/>
      <c r="BL357" s="30"/>
      <c r="BM357" s="30"/>
      <c r="BN357" s="30"/>
      <c r="BO357" s="30"/>
      <c r="BP357" s="30"/>
      <c r="BQ357" s="30"/>
      <c r="BR357" s="30"/>
      <c r="BS357" s="30"/>
      <c r="BT357" s="30"/>
      <c r="BU357" s="30"/>
      <c r="BV357" s="30"/>
      <c r="BW357" s="30"/>
      <c r="BX357" s="30"/>
      <c r="BY357" s="30"/>
      <c r="BZ357" s="30"/>
      <c r="CA357" s="30"/>
      <c r="CB357" s="30"/>
      <c r="CC357" s="30"/>
      <c r="CD357" s="30"/>
      <c r="CE357" s="30"/>
      <c r="CF357" s="30"/>
      <c r="CG357" s="30"/>
      <c r="CH357" s="30"/>
      <c r="CI357" s="30"/>
      <c r="CJ357" s="30"/>
      <c r="CK357" s="30"/>
      <c r="CL357" s="30"/>
      <c r="CM357" s="30"/>
      <c r="CN357" s="30"/>
      <c r="CO357" s="30"/>
      <c r="CP357" s="30"/>
      <c r="CQ357" s="30"/>
      <c r="CR357" s="30"/>
      <c r="CS357" s="30"/>
      <c r="CT357" s="30"/>
      <c r="CU357" s="30"/>
      <c r="CV357" s="30"/>
      <c r="CW357" s="30"/>
      <c r="CX357" s="30"/>
      <c r="CY357" s="30"/>
      <c r="CZ357" s="30"/>
      <c r="DA357" s="30"/>
      <c r="DB357" s="30"/>
      <c r="DC357" s="30"/>
      <c r="DD357" s="30"/>
      <c r="DE357" s="30"/>
      <c r="DF357" s="30"/>
      <c r="DG357" s="30"/>
      <c r="DH357" s="30"/>
      <c r="DI357" s="30"/>
      <c r="DJ357" s="30"/>
      <c r="DK357" s="30"/>
      <c r="DL357" s="30"/>
      <c r="DM357" s="30"/>
      <c r="DN357" s="30"/>
      <c r="DO357" s="30"/>
      <c r="DP357" s="30"/>
      <c r="DQ357" s="30"/>
      <c r="DR357" s="30"/>
      <c r="DS357" s="30"/>
      <c r="DT357" s="30"/>
    </row>
    <row r="358" spans="1:124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30"/>
      <c r="BF358" s="30"/>
      <c r="BG358" s="30"/>
      <c r="BH358" s="30"/>
      <c r="BI358" s="30"/>
      <c r="BJ358" s="30"/>
      <c r="BK358" s="30"/>
      <c r="BL358" s="30"/>
      <c r="BM358" s="30"/>
      <c r="BN358" s="30"/>
      <c r="BO358" s="30"/>
      <c r="BP358" s="30"/>
      <c r="BQ358" s="30"/>
      <c r="BR358" s="30"/>
      <c r="BS358" s="30"/>
      <c r="BT358" s="30"/>
      <c r="BU358" s="30"/>
      <c r="BV358" s="30"/>
      <c r="BW358" s="30"/>
      <c r="BX358" s="30"/>
      <c r="BY358" s="30"/>
      <c r="BZ358" s="30"/>
      <c r="CA358" s="30"/>
      <c r="CB358" s="30"/>
      <c r="CC358" s="30"/>
      <c r="CD358" s="30"/>
      <c r="CE358" s="30"/>
      <c r="CF358" s="30"/>
      <c r="CG358" s="30"/>
      <c r="CH358" s="30"/>
      <c r="CI358" s="30"/>
      <c r="CJ358" s="30"/>
      <c r="CK358" s="30"/>
      <c r="CL358" s="30"/>
      <c r="CM358" s="30"/>
      <c r="CN358" s="30"/>
      <c r="CO358" s="30"/>
      <c r="CP358" s="30"/>
      <c r="CQ358" s="30"/>
      <c r="CR358" s="30"/>
      <c r="CS358" s="30"/>
      <c r="CT358" s="30"/>
      <c r="CU358" s="30"/>
      <c r="CV358" s="30"/>
      <c r="CW358" s="30"/>
      <c r="CX358" s="30"/>
      <c r="CY358" s="30"/>
      <c r="CZ358" s="30"/>
      <c r="DA358" s="30"/>
      <c r="DB358" s="30"/>
      <c r="DC358" s="30"/>
      <c r="DD358" s="30"/>
      <c r="DE358" s="30"/>
      <c r="DF358" s="30"/>
      <c r="DG358" s="30"/>
      <c r="DH358" s="30"/>
      <c r="DI358" s="30"/>
      <c r="DJ358" s="30"/>
      <c r="DK358" s="30"/>
      <c r="DL358" s="30"/>
      <c r="DM358" s="30"/>
      <c r="DN358" s="30"/>
      <c r="DO358" s="30"/>
      <c r="DP358" s="30"/>
      <c r="DQ358" s="30"/>
      <c r="DR358" s="30"/>
      <c r="DS358" s="30"/>
      <c r="DT358" s="30"/>
    </row>
    <row r="359" spans="1:124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30"/>
      <c r="BB359" s="30"/>
      <c r="BC359" s="30"/>
      <c r="BD359" s="30"/>
      <c r="BE359" s="30"/>
      <c r="BF359" s="30"/>
      <c r="BG359" s="30"/>
      <c r="BH359" s="30"/>
      <c r="BI359" s="30"/>
      <c r="BJ359" s="30"/>
      <c r="BK359" s="30"/>
      <c r="BL359" s="30"/>
      <c r="BM359" s="30"/>
      <c r="BN359" s="30"/>
      <c r="BO359" s="30"/>
      <c r="BP359" s="30"/>
      <c r="BQ359" s="30"/>
      <c r="BR359" s="30"/>
      <c r="BS359" s="30"/>
      <c r="BT359" s="30"/>
      <c r="BU359" s="30"/>
      <c r="BV359" s="30"/>
      <c r="BW359" s="30"/>
      <c r="BX359" s="30"/>
      <c r="BY359" s="30"/>
      <c r="BZ359" s="30"/>
      <c r="CA359" s="30"/>
      <c r="CB359" s="30"/>
      <c r="CC359" s="30"/>
      <c r="CD359" s="30"/>
      <c r="CE359" s="30"/>
      <c r="CF359" s="30"/>
      <c r="CG359" s="30"/>
      <c r="CH359" s="30"/>
      <c r="CI359" s="30"/>
      <c r="CJ359" s="30"/>
      <c r="CK359" s="30"/>
      <c r="CL359" s="30"/>
      <c r="CM359" s="30"/>
      <c r="CN359" s="30"/>
      <c r="CO359" s="30"/>
      <c r="CP359" s="30"/>
      <c r="CQ359" s="30"/>
      <c r="CR359" s="30"/>
      <c r="CS359" s="30"/>
      <c r="CT359" s="30"/>
      <c r="CU359" s="30"/>
      <c r="CV359" s="30"/>
      <c r="CW359" s="30"/>
      <c r="CX359" s="30"/>
      <c r="CY359" s="30"/>
      <c r="CZ359" s="30"/>
      <c r="DA359" s="30"/>
      <c r="DB359" s="30"/>
      <c r="DC359" s="30"/>
      <c r="DD359" s="30"/>
      <c r="DE359" s="30"/>
      <c r="DF359" s="30"/>
      <c r="DG359" s="30"/>
      <c r="DH359" s="30"/>
      <c r="DI359" s="30"/>
      <c r="DJ359" s="30"/>
      <c r="DK359" s="30"/>
      <c r="DL359" s="30"/>
      <c r="DM359" s="30"/>
      <c r="DN359" s="30"/>
      <c r="DO359" s="30"/>
      <c r="DP359" s="30"/>
      <c r="DQ359" s="30"/>
      <c r="DR359" s="30"/>
      <c r="DS359" s="30"/>
      <c r="DT359" s="30"/>
    </row>
    <row r="360" spans="1:124" x14ac:dyDescent="0.2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30"/>
      <c r="BF360" s="30"/>
      <c r="BG360" s="30"/>
      <c r="BH360" s="30"/>
      <c r="BI360" s="30"/>
      <c r="BJ360" s="30"/>
      <c r="BK360" s="30"/>
      <c r="BL360" s="30"/>
      <c r="BM360" s="30"/>
      <c r="BN360" s="30"/>
      <c r="BO360" s="30"/>
      <c r="BP360" s="30"/>
      <c r="BQ360" s="30"/>
      <c r="BR360" s="30"/>
      <c r="BS360" s="30"/>
      <c r="BT360" s="30"/>
      <c r="BU360" s="30"/>
      <c r="BV360" s="30"/>
      <c r="BW360" s="30"/>
      <c r="BX360" s="30"/>
      <c r="BY360" s="30"/>
      <c r="BZ360" s="30"/>
      <c r="CA360" s="30"/>
      <c r="CB360" s="30"/>
      <c r="CC360" s="30"/>
      <c r="CD360" s="30"/>
      <c r="CE360" s="30"/>
      <c r="CF360" s="30"/>
      <c r="CG360" s="30"/>
      <c r="CH360" s="30"/>
      <c r="CI360" s="30"/>
      <c r="CJ360" s="30"/>
      <c r="CK360" s="30"/>
      <c r="CL360" s="30"/>
      <c r="CM360" s="30"/>
      <c r="CN360" s="30"/>
      <c r="CO360" s="30"/>
      <c r="CP360" s="30"/>
      <c r="CQ360" s="30"/>
      <c r="CR360" s="30"/>
      <c r="CS360" s="30"/>
      <c r="CT360" s="30"/>
      <c r="CU360" s="30"/>
      <c r="CV360" s="30"/>
      <c r="CW360" s="30"/>
      <c r="CX360" s="30"/>
      <c r="CY360" s="30"/>
      <c r="CZ360" s="30"/>
      <c r="DA360" s="30"/>
      <c r="DB360" s="30"/>
      <c r="DC360" s="30"/>
      <c r="DD360" s="30"/>
      <c r="DE360" s="30"/>
      <c r="DF360" s="30"/>
      <c r="DG360" s="30"/>
      <c r="DH360" s="30"/>
      <c r="DI360" s="30"/>
      <c r="DJ360" s="30"/>
      <c r="DK360" s="30"/>
      <c r="DL360" s="30"/>
      <c r="DM360" s="30"/>
      <c r="DN360" s="30"/>
      <c r="DO360" s="30"/>
      <c r="DP360" s="30"/>
      <c r="DQ360" s="30"/>
      <c r="DR360" s="30"/>
      <c r="DS360" s="30"/>
      <c r="DT360" s="30"/>
    </row>
    <row r="361" spans="1:124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30"/>
      <c r="BB361" s="30"/>
      <c r="BC361" s="30"/>
      <c r="BD361" s="30"/>
      <c r="BE361" s="30"/>
      <c r="BF361" s="30"/>
      <c r="BG361" s="30"/>
      <c r="BH361" s="30"/>
      <c r="BI361" s="30"/>
      <c r="BJ361" s="30"/>
      <c r="BK361" s="30"/>
      <c r="BL361" s="30"/>
      <c r="BM361" s="30"/>
      <c r="BN361" s="30"/>
      <c r="BO361" s="30"/>
      <c r="BP361" s="30"/>
      <c r="BQ361" s="30"/>
      <c r="BR361" s="30"/>
      <c r="BS361" s="30"/>
      <c r="BT361" s="30"/>
      <c r="BU361" s="30"/>
      <c r="BV361" s="30"/>
      <c r="BW361" s="30"/>
      <c r="BX361" s="30"/>
      <c r="BY361" s="30"/>
      <c r="BZ361" s="30"/>
      <c r="CA361" s="30"/>
      <c r="CB361" s="30"/>
      <c r="CC361" s="30"/>
      <c r="CD361" s="30"/>
      <c r="CE361" s="30"/>
      <c r="CF361" s="30"/>
      <c r="CG361" s="30"/>
      <c r="CH361" s="30"/>
      <c r="CI361" s="30"/>
      <c r="CJ361" s="30"/>
      <c r="CK361" s="30"/>
      <c r="CL361" s="30"/>
      <c r="CM361" s="30"/>
      <c r="CN361" s="30"/>
      <c r="CO361" s="30"/>
      <c r="CP361" s="30"/>
      <c r="CQ361" s="30"/>
      <c r="CR361" s="30"/>
      <c r="CS361" s="30"/>
      <c r="CT361" s="30"/>
      <c r="CU361" s="30"/>
      <c r="CV361" s="30"/>
      <c r="CW361" s="30"/>
      <c r="CX361" s="30"/>
      <c r="CY361" s="30"/>
      <c r="CZ361" s="30"/>
      <c r="DA361" s="30"/>
      <c r="DB361" s="30"/>
      <c r="DC361" s="30"/>
      <c r="DD361" s="30"/>
      <c r="DE361" s="30"/>
      <c r="DF361" s="30"/>
      <c r="DG361" s="30"/>
      <c r="DH361" s="30"/>
      <c r="DI361" s="30"/>
      <c r="DJ361" s="30"/>
      <c r="DK361" s="30"/>
      <c r="DL361" s="30"/>
      <c r="DM361" s="30"/>
      <c r="DN361" s="30"/>
      <c r="DO361" s="30"/>
      <c r="DP361" s="30"/>
      <c r="DQ361" s="30"/>
      <c r="DR361" s="30"/>
      <c r="DS361" s="30"/>
      <c r="DT361" s="30"/>
    </row>
    <row r="362" spans="1:124" x14ac:dyDescent="0.2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AZ362" s="30"/>
      <c r="BA362" s="30"/>
      <c r="BB362" s="30"/>
      <c r="BC362" s="30"/>
      <c r="BD362" s="30"/>
      <c r="BE362" s="30"/>
      <c r="BF362" s="30"/>
      <c r="BG362" s="30"/>
      <c r="BH362" s="30"/>
      <c r="BI362" s="30"/>
      <c r="BJ362" s="30"/>
      <c r="BK362" s="30"/>
      <c r="BL362" s="30"/>
      <c r="BM362" s="30"/>
      <c r="BN362" s="30"/>
      <c r="BO362" s="30"/>
      <c r="BP362" s="30"/>
      <c r="BQ362" s="30"/>
      <c r="BR362" s="30"/>
      <c r="BS362" s="30"/>
      <c r="BT362" s="30"/>
      <c r="BU362" s="30"/>
      <c r="BV362" s="30"/>
      <c r="BW362" s="30"/>
      <c r="BX362" s="30"/>
      <c r="BY362" s="30"/>
      <c r="BZ362" s="30"/>
      <c r="CA362" s="30"/>
      <c r="CB362" s="30"/>
      <c r="CC362" s="30"/>
      <c r="CD362" s="30"/>
      <c r="CE362" s="30"/>
      <c r="CF362" s="30"/>
      <c r="CG362" s="30"/>
      <c r="CH362" s="30"/>
      <c r="CI362" s="30"/>
      <c r="CJ362" s="30"/>
      <c r="CK362" s="30"/>
      <c r="CL362" s="30"/>
      <c r="CM362" s="30"/>
      <c r="CN362" s="30"/>
      <c r="CO362" s="30"/>
      <c r="CP362" s="30"/>
      <c r="CQ362" s="30"/>
      <c r="CR362" s="30"/>
      <c r="CS362" s="30"/>
      <c r="CT362" s="30"/>
      <c r="CU362" s="30"/>
      <c r="CV362" s="30"/>
      <c r="CW362" s="30"/>
      <c r="CX362" s="30"/>
      <c r="CY362" s="30"/>
      <c r="CZ362" s="30"/>
      <c r="DA362" s="30"/>
      <c r="DB362" s="30"/>
      <c r="DC362" s="30"/>
      <c r="DD362" s="30"/>
      <c r="DE362" s="30"/>
      <c r="DF362" s="30"/>
      <c r="DG362" s="30"/>
      <c r="DH362" s="30"/>
      <c r="DI362" s="30"/>
      <c r="DJ362" s="30"/>
      <c r="DK362" s="30"/>
      <c r="DL362" s="30"/>
      <c r="DM362" s="30"/>
      <c r="DN362" s="30"/>
      <c r="DO362" s="30"/>
      <c r="DP362" s="30"/>
      <c r="DQ362" s="30"/>
      <c r="DR362" s="30"/>
      <c r="DS362" s="30"/>
      <c r="DT362" s="30"/>
    </row>
    <row r="363" spans="1:124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30"/>
      <c r="BB363" s="30"/>
      <c r="BC363" s="30"/>
      <c r="BD363" s="30"/>
      <c r="BE363" s="30"/>
      <c r="BF363" s="30"/>
      <c r="BG363" s="30"/>
      <c r="BH363" s="30"/>
      <c r="BI363" s="30"/>
      <c r="BJ363" s="30"/>
      <c r="BK363" s="30"/>
      <c r="BL363" s="30"/>
      <c r="BM363" s="30"/>
      <c r="BN363" s="30"/>
      <c r="BO363" s="30"/>
      <c r="BP363" s="30"/>
      <c r="BQ363" s="30"/>
      <c r="BR363" s="30"/>
      <c r="BS363" s="30"/>
      <c r="BT363" s="30"/>
      <c r="BU363" s="30"/>
      <c r="BV363" s="30"/>
      <c r="BW363" s="30"/>
      <c r="BX363" s="30"/>
      <c r="BY363" s="30"/>
      <c r="BZ363" s="30"/>
      <c r="CA363" s="30"/>
      <c r="CB363" s="30"/>
      <c r="CC363" s="30"/>
      <c r="CD363" s="30"/>
      <c r="CE363" s="30"/>
      <c r="CF363" s="30"/>
      <c r="CG363" s="30"/>
      <c r="CH363" s="30"/>
      <c r="CI363" s="30"/>
      <c r="CJ363" s="30"/>
      <c r="CK363" s="30"/>
      <c r="CL363" s="30"/>
      <c r="CM363" s="30"/>
      <c r="CN363" s="30"/>
      <c r="CO363" s="30"/>
      <c r="CP363" s="30"/>
      <c r="CQ363" s="30"/>
      <c r="CR363" s="30"/>
      <c r="CS363" s="30"/>
      <c r="CT363" s="30"/>
      <c r="CU363" s="30"/>
      <c r="CV363" s="30"/>
      <c r="CW363" s="30"/>
      <c r="CX363" s="30"/>
      <c r="CY363" s="30"/>
      <c r="CZ363" s="30"/>
      <c r="DA363" s="30"/>
      <c r="DB363" s="30"/>
      <c r="DC363" s="30"/>
      <c r="DD363" s="30"/>
      <c r="DE363" s="30"/>
      <c r="DF363" s="30"/>
      <c r="DG363" s="30"/>
      <c r="DH363" s="30"/>
      <c r="DI363" s="30"/>
      <c r="DJ363" s="30"/>
      <c r="DK363" s="30"/>
      <c r="DL363" s="30"/>
      <c r="DM363" s="30"/>
      <c r="DN363" s="30"/>
      <c r="DO363" s="30"/>
      <c r="DP363" s="30"/>
      <c r="DQ363" s="30"/>
      <c r="DR363" s="30"/>
      <c r="DS363" s="30"/>
      <c r="DT363" s="30"/>
    </row>
    <row r="364" spans="1:124" x14ac:dyDescent="0.2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AZ364" s="30"/>
      <c r="BA364" s="30"/>
      <c r="BB364" s="30"/>
      <c r="BC364" s="30"/>
      <c r="BD364" s="30"/>
      <c r="BE364" s="30"/>
      <c r="BF364" s="30"/>
      <c r="BG364" s="30"/>
      <c r="BH364" s="30"/>
      <c r="BI364" s="30"/>
      <c r="BJ364" s="30"/>
      <c r="BK364" s="30"/>
      <c r="BL364" s="30"/>
      <c r="BM364" s="30"/>
      <c r="BN364" s="30"/>
      <c r="BO364" s="30"/>
      <c r="BP364" s="30"/>
      <c r="BQ364" s="30"/>
      <c r="BR364" s="30"/>
      <c r="BS364" s="30"/>
      <c r="BT364" s="30"/>
      <c r="BU364" s="30"/>
      <c r="BV364" s="30"/>
      <c r="BW364" s="30"/>
      <c r="BX364" s="30"/>
      <c r="BY364" s="30"/>
      <c r="BZ364" s="30"/>
      <c r="CA364" s="30"/>
      <c r="CB364" s="30"/>
      <c r="CC364" s="30"/>
      <c r="CD364" s="30"/>
      <c r="CE364" s="30"/>
      <c r="CF364" s="30"/>
      <c r="CG364" s="30"/>
      <c r="CH364" s="30"/>
      <c r="CI364" s="30"/>
      <c r="CJ364" s="30"/>
      <c r="CK364" s="30"/>
      <c r="CL364" s="30"/>
      <c r="CM364" s="30"/>
      <c r="CN364" s="30"/>
      <c r="CO364" s="30"/>
      <c r="CP364" s="30"/>
      <c r="CQ364" s="30"/>
      <c r="CR364" s="30"/>
      <c r="CS364" s="30"/>
      <c r="CT364" s="30"/>
      <c r="CU364" s="30"/>
      <c r="CV364" s="30"/>
      <c r="CW364" s="30"/>
      <c r="CX364" s="30"/>
      <c r="CY364" s="30"/>
      <c r="CZ364" s="30"/>
      <c r="DA364" s="30"/>
      <c r="DB364" s="30"/>
      <c r="DC364" s="30"/>
      <c r="DD364" s="30"/>
      <c r="DE364" s="30"/>
      <c r="DF364" s="30"/>
      <c r="DG364" s="30"/>
      <c r="DH364" s="30"/>
      <c r="DI364" s="30"/>
      <c r="DJ364" s="30"/>
      <c r="DK364" s="30"/>
      <c r="DL364" s="30"/>
      <c r="DM364" s="30"/>
      <c r="DN364" s="30"/>
      <c r="DO364" s="30"/>
      <c r="DP364" s="30"/>
      <c r="DQ364" s="30"/>
      <c r="DR364" s="30"/>
      <c r="DS364" s="30"/>
      <c r="DT364" s="30"/>
    </row>
    <row r="365" spans="1:124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30"/>
      <c r="BB365" s="30"/>
      <c r="BC365" s="30"/>
      <c r="BD365" s="30"/>
      <c r="BE365" s="30"/>
      <c r="BF365" s="30"/>
      <c r="BG365" s="30"/>
      <c r="BH365" s="30"/>
      <c r="BI365" s="30"/>
      <c r="BJ365" s="30"/>
      <c r="BK365" s="30"/>
      <c r="BL365" s="30"/>
      <c r="BM365" s="30"/>
      <c r="BN365" s="30"/>
      <c r="BO365" s="30"/>
      <c r="BP365" s="30"/>
      <c r="BQ365" s="30"/>
      <c r="BR365" s="30"/>
      <c r="BS365" s="30"/>
      <c r="BT365" s="30"/>
      <c r="BU365" s="30"/>
      <c r="BV365" s="30"/>
      <c r="BW365" s="30"/>
      <c r="BX365" s="30"/>
      <c r="BY365" s="30"/>
      <c r="BZ365" s="30"/>
      <c r="CA365" s="30"/>
      <c r="CB365" s="30"/>
      <c r="CC365" s="30"/>
      <c r="CD365" s="30"/>
      <c r="CE365" s="30"/>
      <c r="CF365" s="30"/>
      <c r="CG365" s="30"/>
      <c r="CH365" s="30"/>
      <c r="CI365" s="30"/>
      <c r="CJ365" s="30"/>
      <c r="CK365" s="30"/>
      <c r="CL365" s="30"/>
      <c r="CM365" s="30"/>
      <c r="CN365" s="30"/>
      <c r="CO365" s="30"/>
      <c r="CP365" s="30"/>
      <c r="CQ365" s="30"/>
      <c r="CR365" s="30"/>
      <c r="CS365" s="30"/>
      <c r="CT365" s="30"/>
      <c r="CU365" s="30"/>
      <c r="CV365" s="30"/>
      <c r="CW365" s="30"/>
      <c r="CX365" s="30"/>
      <c r="CY365" s="30"/>
      <c r="CZ365" s="30"/>
      <c r="DA365" s="30"/>
      <c r="DB365" s="30"/>
      <c r="DC365" s="30"/>
      <c r="DD365" s="30"/>
      <c r="DE365" s="30"/>
      <c r="DF365" s="30"/>
      <c r="DG365" s="30"/>
      <c r="DH365" s="30"/>
      <c r="DI365" s="30"/>
      <c r="DJ365" s="30"/>
      <c r="DK365" s="30"/>
      <c r="DL365" s="30"/>
      <c r="DM365" s="30"/>
      <c r="DN365" s="30"/>
      <c r="DO365" s="30"/>
      <c r="DP365" s="30"/>
      <c r="DQ365" s="30"/>
      <c r="DR365" s="30"/>
      <c r="DS365" s="30"/>
      <c r="DT365" s="30"/>
    </row>
    <row r="366" spans="1:124" x14ac:dyDescent="0.2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  <c r="AZ366" s="30"/>
      <c r="BA366" s="30"/>
      <c r="BB366" s="30"/>
      <c r="BC366" s="30"/>
      <c r="BD366" s="30"/>
      <c r="BE366" s="30"/>
      <c r="BF366" s="30"/>
      <c r="BG366" s="30"/>
      <c r="BH366" s="30"/>
      <c r="BI366" s="30"/>
      <c r="BJ366" s="30"/>
      <c r="BK366" s="30"/>
      <c r="BL366" s="30"/>
      <c r="BM366" s="30"/>
      <c r="BN366" s="30"/>
      <c r="BO366" s="30"/>
      <c r="BP366" s="30"/>
      <c r="BQ366" s="30"/>
      <c r="BR366" s="30"/>
      <c r="BS366" s="30"/>
      <c r="BT366" s="30"/>
      <c r="BU366" s="30"/>
      <c r="BV366" s="30"/>
      <c r="BW366" s="30"/>
      <c r="BX366" s="30"/>
      <c r="BY366" s="30"/>
      <c r="BZ366" s="30"/>
      <c r="CA366" s="30"/>
      <c r="CB366" s="30"/>
      <c r="CC366" s="30"/>
      <c r="CD366" s="30"/>
      <c r="CE366" s="30"/>
      <c r="CF366" s="30"/>
      <c r="CG366" s="30"/>
      <c r="CH366" s="30"/>
      <c r="CI366" s="30"/>
      <c r="CJ366" s="30"/>
      <c r="CK366" s="30"/>
      <c r="CL366" s="30"/>
      <c r="CM366" s="30"/>
      <c r="CN366" s="30"/>
      <c r="CO366" s="30"/>
      <c r="CP366" s="30"/>
      <c r="CQ366" s="30"/>
      <c r="CR366" s="30"/>
      <c r="CS366" s="30"/>
      <c r="CT366" s="30"/>
      <c r="CU366" s="30"/>
      <c r="CV366" s="30"/>
      <c r="CW366" s="30"/>
      <c r="CX366" s="30"/>
      <c r="CY366" s="30"/>
      <c r="CZ366" s="30"/>
      <c r="DA366" s="30"/>
      <c r="DB366" s="30"/>
      <c r="DC366" s="30"/>
      <c r="DD366" s="30"/>
      <c r="DE366" s="30"/>
      <c r="DF366" s="30"/>
      <c r="DG366" s="30"/>
      <c r="DH366" s="30"/>
      <c r="DI366" s="30"/>
      <c r="DJ366" s="30"/>
      <c r="DK366" s="30"/>
      <c r="DL366" s="30"/>
      <c r="DM366" s="30"/>
      <c r="DN366" s="30"/>
      <c r="DO366" s="30"/>
      <c r="DP366" s="30"/>
      <c r="DQ366" s="30"/>
      <c r="DR366" s="30"/>
      <c r="DS366" s="30"/>
      <c r="DT366" s="30"/>
    </row>
    <row r="367" spans="1:124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AZ367" s="30"/>
      <c r="BA367" s="30"/>
      <c r="BB367" s="30"/>
      <c r="BC367" s="30"/>
      <c r="BD367" s="30"/>
      <c r="BE367" s="30"/>
      <c r="BF367" s="30"/>
      <c r="BG367" s="30"/>
      <c r="BH367" s="30"/>
      <c r="BI367" s="30"/>
      <c r="BJ367" s="30"/>
      <c r="BK367" s="30"/>
      <c r="BL367" s="30"/>
      <c r="BM367" s="30"/>
      <c r="BN367" s="30"/>
      <c r="BO367" s="30"/>
      <c r="BP367" s="30"/>
      <c r="BQ367" s="30"/>
      <c r="BR367" s="30"/>
      <c r="BS367" s="30"/>
      <c r="BT367" s="30"/>
      <c r="BU367" s="30"/>
      <c r="BV367" s="30"/>
      <c r="BW367" s="30"/>
      <c r="BX367" s="30"/>
      <c r="BY367" s="30"/>
      <c r="BZ367" s="30"/>
      <c r="CA367" s="30"/>
      <c r="CB367" s="30"/>
      <c r="CC367" s="30"/>
      <c r="CD367" s="30"/>
      <c r="CE367" s="30"/>
      <c r="CF367" s="30"/>
      <c r="CG367" s="30"/>
      <c r="CH367" s="30"/>
      <c r="CI367" s="30"/>
      <c r="CJ367" s="30"/>
      <c r="CK367" s="30"/>
      <c r="CL367" s="30"/>
      <c r="CM367" s="30"/>
      <c r="CN367" s="30"/>
      <c r="CO367" s="30"/>
      <c r="CP367" s="30"/>
      <c r="CQ367" s="30"/>
      <c r="CR367" s="30"/>
      <c r="CS367" s="30"/>
      <c r="CT367" s="30"/>
      <c r="CU367" s="30"/>
      <c r="CV367" s="30"/>
      <c r="CW367" s="30"/>
      <c r="CX367" s="30"/>
      <c r="CY367" s="30"/>
      <c r="CZ367" s="30"/>
      <c r="DA367" s="30"/>
      <c r="DB367" s="30"/>
      <c r="DC367" s="30"/>
      <c r="DD367" s="30"/>
      <c r="DE367" s="30"/>
      <c r="DF367" s="30"/>
      <c r="DG367" s="30"/>
      <c r="DH367" s="30"/>
      <c r="DI367" s="30"/>
      <c r="DJ367" s="30"/>
      <c r="DK367" s="30"/>
      <c r="DL367" s="30"/>
      <c r="DM367" s="30"/>
      <c r="DN367" s="30"/>
      <c r="DO367" s="30"/>
      <c r="DP367" s="30"/>
      <c r="DQ367" s="30"/>
      <c r="DR367" s="30"/>
      <c r="DS367" s="30"/>
      <c r="DT367" s="30"/>
    </row>
    <row r="368" spans="1:124" x14ac:dyDescent="0.2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AZ368" s="30"/>
      <c r="BA368" s="30"/>
      <c r="BB368" s="30"/>
      <c r="BC368" s="30"/>
      <c r="BD368" s="30"/>
      <c r="BE368" s="30"/>
      <c r="BF368" s="30"/>
      <c r="BG368" s="30"/>
      <c r="BH368" s="30"/>
      <c r="BI368" s="30"/>
      <c r="BJ368" s="30"/>
      <c r="BK368" s="30"/>
      <c r="BL368" s="30"/>
      <c r="BM368" s="30"/>
      <c r="BN368" s="30"/>
      <c r="BO368" s="30"/>
      <c r="BP368" s="30"/>
      <c r="BQ368" s="30"/>
      <c r="BR368" s="30"/>
      <c r="BS368" s="30"/>
      <c r="BT368" s="30"/>
      <c r="BU368" s="30"/>
      <c r="BV368" s="30"/>
      <c r="BW368" s="30"/>
      <c r="BX368" s="30"/>
      <c r="BY368" s="30"/>
      <c r="BZ368" s="30"/>
      <c r="CA368" s="30"/>
      <c r="CB368" s="30"/>
      <c r="CC368" s="30"/>
      <c r="CD368" s="30"/>
      <c r="CE368" s="30"/>
      <c r="CF368" s="30"/>
      <c r="CG368" s="30"/>
      <c r="CH368" s="30"/>
      <c r="CI368" s="30"/>
      <c r="CJ368" s="30"/>
      <c r="CK368" s="30"/>
      <c r="CL368" s="30"/>
      <c r="CM368" s="30"/>
      <c r="CN368" s="30"/>
      <c r="CO368" s="30"/>
      <c r="CP368" s="30"/>
      <c r="CQ368" s="30"/>
      <c r="CR368" s="30"/>
      <c r="CS368" s="30"/>
      <c r="CT368" s="30"/>
      <c r="CU368" s="30"/>
      <c r="CV368" s="30"/>
      <c r="CW368" s="30"/>
      <c r="CX368" s="30"/>
      <c r="CY368" s="30"/>
      <c r="CZ368" s="30"/>
      <c r="DA368" s="30"/>
      <c r="DB368" s="30"/>
      <c r="DC368" s="30"/>
      <c r="DD368" s="30"/>
      <c r="DE368" s="30"/>
      <c r="DF368" s="30"/>
      <c r="DG368" s="30"/>
      <c r="DH368" s="30"/>
      <c r="DI368" s="30"/>
      <c r="DJ368" s="30"/>
      <c r="DK368" s="30"/>
      <c r="DL368" s="30"/>
      <c r="DM368" s="30"/>
      <c r="DN368" s="30"/>
      <c r="DO368" s="30"/>
      <c r="DP368" s="30"/>
      <c r="DQ368" s="30"/>
      <c r="DR368" s="30"/>
      <c r="DS368" s="30"/>
      <c r="DT368" s="30"/>
    </row>
    <row r="369" spans="1:124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AZ369" s="30"/>
      <c r="BA369" s="30"/>
      <c r="BB369" s="30"/>
      <c r="BC369" s="30"/>
      <c r="BD369" s="30"/>
      <c r="BE369" s="30"/>
      <c r="BF369" s="30"/>
      <c r="BG369" s="30"/>
      <c r="BH369" s="30"/>
      <c r="BI369" s="30"/>
      <c r="BJ369" s="30"/>
      <c r="BK369" s="30"/>
      <c r="BL369" s="30"/>
      <c r="BM369" s="30"/>
      <c r="BN369" s="30"/>
      <c r="BO369" s="30"/>
      <c r="BP369" s="30"/>
      <c r="BQ369" s="30"/>
      <c r="BR369" s="30"/>
      <c r="BS369" s="30"/>
      <c r="BT369" s="30"/>
      <c r="BU369" s="30"/>
      <c r="BV369" s="30"/>
      <c r="BW369" s="30"/>
      <c r="BX369" s="30"/>
      <c r="BY369" s="30"/>
      <c r="BZ369" s="30"/>
      <c r="CA369" s="30"/>
      <c r="CB369" s="30"/>
      <c r="CC369" s="30"/>
      <c r="CD369" s="30"/>
      <c r="CE369" s="30"/>
      <c r="CF369" s="30"/>
      <c r="CG369" s="30"/>
      <c r="CH369" s="30"/>
      <c r="CI369" s="30"/>
      <c r="CJ369" s="30"/>
      <c r="CK369" s="30"/>
      <c r="CL369" s="30"/>
      <c r="CM369" s="30"/>
      <c r="CN369" s="30"/>
      <c r="CO369" s="30"/>
      <c r="CP369" s="30"/>
      <c r="CQ369" s="30"/>
      <c r="CR369" s="30"/>
      <c r="CS369" s="30"/>
      <c r="CT369" s="30"/>
      <c r="CU369" s="30"/>
      <c r="CV369" s="30"/>
      <c r="CW369" s="30"/>
      <c r="CX369" s="30"/>
      <c r="CY369" s="30"/>
      <c r="CZ369" s="30"/>
      <c r="DA369" s="30"/>
      <c r="DB369" s="30"/>
      <c r="DC369" s="30"/>
      <c r="DD369" s="30"/>
      <c r="DE369" s="30"/>
      <c r="DF369" s="30"/>
      <c r="DG369" s="30"/>
      <c r="DH369" s="30"/>
      <c r="DI369" s="30"/>
      <c r="DJ369" s="30"/>
      <c r="DK369" s="30"/>
      <c r="DL369" s="30"/>
      <c r="DM369" s="30"/>
      <c r="DN369" s="30"/>
      <c r="DO369" s="30"/>
      <c r="DP369" s="30"/>
      <c r="DQ369" s="30"/>
      <c r="DR369" s="30"/>
      <c r="DS369" s="30"/>
      <c r="DT369" s="30"/>
    </row>
    <row r="370" spans="1:124" x14ac:dyDescent="0.2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  <c r="AZ370" s="30"/>
      <c r="BA370" s="30"/>
      <c r="BB370" s="30"/>
      <c r="BC370" s="30"/>
      <c r="BD370" s="30"/>
      <c r="BE370" s="30"/>
      <c r="BF370" s="30"/>
      <c r="BG370" s="30"/>
      <c r="BH370" s="30"/>
      <c r="BI370" s="30"/>
      <c r="BJ370" s="30"/>
      <c r="BK370" s="30"/>
      <c r="BL370" s="30"/>
      <c r="BM370" s="30"/>
      <c r="BN370" s="30"/>
      <c r="BO370" s="30"/>
      <c r="BP370" s="30"/>
      <c r="BQ370" s="30"/>
      <c r="BR370" s="30"/>
      <c r="BS370" s="30"/>
      <c r="BT370" s="30"/>
      <c r="BU370" s="30"/>
      <c r="BV370" s="30"/>
      <c r="BW370" s="30"/>
      <c r="BX370" s="30"/>
      <c r="BY370" s="30"/>
      <c r="BZ370" s="30"/>
      <c r="CA370" s="30"/>
      <c r="CB370" s="30"/>
      <c r="CC370" s="30"/>
      <c r="CD370" s="30"/>
      <c r="CE370" s="30"/>
      <c r="CF370" s="30"/>
      <c r="CG370" s="30"/>
      <c r="CH370" s="30"/>
      <c r="CI370" s="30"/>
      <c r="CJ370" s="30"/>
      <c r="CK370" s="30"/>
      <c r="CL370" s="30"/>
      <c r="CM370" s="30"/>
      <c r="CN370" s="30"/>
      <c r="CO370" s="30"/>
      <c r="CP370" s="30"/>
      <c r="CQ370" s="30"/>
      <c r="CR370" s="30"/>
      <c r="CS370" s="30"/>
      <c r="CT370" s="30"/>
      <c r="CU370" s="30"/>
      <c r="CV370" s="30"/>
      <c r="CW370" s="30"/>
      <c r="CX370" s="30"/>
      <c r="CY370" s="30"/>
      <c r="CZ370" s="30"/>
      <c r="DA370" s="30"/>
      <c r="DB370" s="30"/>
      <c r="DC370" s="30"/>
      <c r="DD370" s="30"/>
      <c r="DE370" s="30"/>
      <c r="DF370" s="30"/>
      <c r="DG370" s="30"/>
      <c r="DH370" s="30"/>
      <c r="DI370" s="30"/>
      <c r="DJ370" s="30"/>
      <c r="DK370" s="30"/>
      <c r="DL370" s="30"/>
      <c r="DM370" s="30"/>
      <c r="DN370" s="30"/>
      <c r="DO370" s="30"/>
      <c r="DP370" s="30"/>
      <c r="DQ370" s="30"/>
      <c r="DR370" s="30"/>
      <c r="DS370" s="30"/>
      <c r="DT370" s="30"/>
    </row>
    <row r="371" spans="1:124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AZ371" s="30"/>
      <c r="BA371" s="30"/>
      <c r="BB371" s="30"/>
      <c r="BC371" s="30"/>
      <c r="BD371" s="30"/>
      <c r="BE371" s="30"/>
      <c r="BF371" s="30"/>
      <c r="BG371" s="30"/>
      <c r="BH371" s="30"/>
      <c r="BI371" s="30"/>
      <c r="BJ371" s="30"/>
      <c r="BK371" s="30"/>
      <c r="BL371" s="30"/>
      <c r="BM371" s="30"/>
      <c r="BN371" s="30"/>
      <c r="BO371" s="30"/>
      <c r="BP371" s="30"/>
      <c r="BQ371" s="30"/>
      <c r="BR371" s="30"/>
      <c r="BS371" s="30"/>
      <c r="BT371" s="30"/>
      <c r="BU371" s="30"/>
      <c r="BV371" s="30"/>
      <c r="BW371" s="30"/>
      <c r="BX371" s="30"/>
      <c r="BY371" s="30"/>
      <c r="BZ371" s="30"/>
      <c r="CA371" s="30"/>
      <c r="CB371" s="30"/>
      <c r="CC371" s="30"/>
      <c r="CD371" s="30"/>
      <c r="CE371" s="30"/>
      <c r="CF371" s="30"/>
      <c r="CG371" s="30"/>
      <c r="CH371" s="30"/>
      <c r="CI371" s="30"/>
      <c r="CJ371" s="30"/>
      <c r="CK371" s="30"/>
      <c r="CL371" s="30"/>
      <c r="CM371" s="30"/>
      <c r="CN371" s="30"/>
      <c r="CO371" s="30"/>
      <c r="CP371" s="30"/>
      <c r="CQ371" s="30"/>
      <c r="CR371" s="30"/>
      <c r="CS371" s="30"/>
      <c r="CT371" s="30"/>
      <c r="CU371" s="30"/>
      <c r="CV371" s="30"/>
      <c r="CW371" s="30"/>
      <c r="CX371" s="30"/>
      <c r="CY371" s="30"/>
      <c r="CZ371" s="30"/>
      <c r="DA371" s="30"/>
      <c r="DB371" s="30"/>
      <c r="DC371" s="30"/>
      <c r="DD371" s="30"/>
      <c r="DE371" s="30"/>
      <c r="DF371" s="30"/>
      <c r="DG371" s="30"/>
      <c r="DH371" s="30"/>
      <c r="DI371" s="30"/>
      <c r="DJ371" s="30"/>
      <c r="DK371" s="30"/>
      <c r="DL371" s="30"/>
      <c r="DM371" s="30"/>
      <c r="DN371" s="30"/>
      <c r="DO371" s="30"/>
      <c r="DP371" s="30"/>
      <c r="DQ371" s="30"/>
      <c r="DR371" s="30"/>
      <c r="DS371" s="30"/>
      <c r="DT371" s="30"/>
    </row>
    <row r="372" spans="1:124" x14ac:dyDescent="0.2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  <c r="AZ372" s="30"/>
      <c r="BA372" s="30"/>
      <c r="BB372" s="30"/>
      <c r="BC372" s="30"/>
      <c r="BD372" s="30"/>
      <c r="BE372" s="30"/>
      <c r="BF372" s="30"/>
      <c r="BG372" s="30"/>
      <c r="BH372" s="30"/>
      <c r="BI372" s="30"/>
      <c r="BJ372" s="30"/>
      <c r="BK372" s="30"/>
      <c r="BL372" s="30"/>
      <c r="BM372" s="30"/>
      <c r="BN372" s="30"/>
      <c r="BO372" s="30"/>
      <c r="BP372" s="30"/>
      <c r="BQ372" s="30"/>
      <c r="BR372" s="30"/>
      <c r="BS372" s="30"/>
      <c r="BT372" s="30"/>
      <c r="BU372" s="30"/>
      <c r="BV372" s="30"/>
      <c r="BW372" s="30"/>
      <c r="BX372" s="30"/>
      <c r="BY372" s="30"/>
      <c r="BZ372" s="30"/>
      <c r="CA372" s="30"/>
      <c r="CB372" s="30"/>
      <c r="CC372" s="30"/>
      <c r="CD372" s="30"/>
      <c r="CE372" s="30"/>
      <c r="CF372" s="30"/>
      <c r="CG372" s="30"/>
      <c r="CH372" s="30"/>
      <c r="CI372" s="30"/>
      <c r="CJ372" s="30"/>
      <c r="CK372" s="30"/>
      <c r="CL372" s="30"/>
      <c r="CM372" s="30"/>
      <c r="CN372" s="30"/>
      <c r="CO372" s="30"/>
      <c r="CP372" s="30"/>
      <c r="CQ372" s="30"/>
      <c r="CR372" s="30"/>
      <c r="CS372" s="30"/>
      <c r="CT372" s="30"/>
      <c r="CU372" s="30"/>
      <c r="CV372" s="30"/>
      <c r="CW372" s="30"/>
      <c r="CX372" s="30"/>
      <c r="CY372" s="30"/>
      <c r="CZ372" s="30"/>
      <c r="DA372" s="30"/>
      <c r="DB372" s="30"/>
      <c r="DC372" s="30"/>
      <c r="DD372" s="30"/>
      <c r="DE372" s="30"/>
      <c r="DF372" s="30"/>
      <c r="DG372" s="30"/>
      <c r="DH372" s="30"/>
      <c r="DI372" s="30"/>
      <c r="DJ372" s="30"/>
      <c r="DK372" s="30"/>
      <c r="DL372" s="30"/>
      <c r="DM372" s="30"/>
      <c r="DN372" s="30"/>
      <c r="DO372" s="30"/>
      <c r="DP372" s="30"/>
      <c r="DQ372" s="30"/>
      <c r="DR372" s="30"/>
      <c r="DS372" s="30"/>
      <c r="DT372" s="30"/>
    </row>
    <row r="373" spans="1:124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30"/>
      <c r="BB373" s="30"/>
      <c r="BC373" s="30"/>
      <c r="BD373" s="30"/>
      <c r="BE373" s="30"/>
      <c r="BF373" s="30"/>
      <c r="BG373" s="30"/>
      <c r="BH373" s="30"/>
      <c r="BI373" s="30"/>
      <c r="BJ373" s="30"/>
      <c r="BK373" s="30"/>
      <c r="BL373" s="30"/>
      <c r="BM373" s="30"/>
      <c r="BN373" s="30"/>
      <c r="BO373" s="30"/>
      <c r="BP373" s="30"/>
      <c r="BQ373" s="30"/>
      <c r="BR373" s="30"/>
      <c r="BS373" s="30"/>
      <c r="BT373" s="30"/>
      <c r="BU373" s="30"/>
      <c r="BV373" s="30"/>
      <c r="BW373" s="30"/>
      <c r="BX373" s="30"/>
      <c r="BY373" s="30"/>
      <c r="BZ373" s="30"/>
      <c r="CA373" s="30"/>
      <c r="CB373" s="30"/>
      <c r="CC373" s="30"/>
      <c r="CD373" s="30"/>
      <c r="CE373" s="30"/>
      <c r="CF373" s="30"/>
      <c r="CG373" s="30"/>
      <c r="CH373" s="30"/>
      <c r="CI373" s="30"/>
      <c r="CJ373" s="30"/>
      <c r="CK373" s="30"/>
      <c r="CL373" s="30"/>
      <c r="CM373" s="30"/>
      <c r="CN373" s="30"/>
      <c r="CO373" s="30"/>
      <c r="CP373" s="30"/>
      <c r="CQ373" s="30"/>
      <c r="CR373" s="30"/>
      <c r="CS373" s="30"/>
      <c r="CT373" s="30"/>
      <c r="CU373" s="30"/>
      <c r="CV373" s="30"/>
      <c r="CW373" s="30"/>
      <c r="CX373" s="30"/>
      <c r="CY373" s="30"/>
      <c r="CZ373" s="30"/>
      <c r="DA373" s="30"/>
      <c r="DB373" s="30"/>
      <c r="DC373" s="30"/>
      <c r="DD373" s="30"/>
      <c r="DE373" s="30"/>
      <c r="DF373" s="30"/>
      <c r="DG373" s="30"/>
      <c r="DH373" s="30"/>
      <c r="DI373" s="30"/>
      <c r="DJ373" s="30"/>
      <c r="DK373" s="30"/>
      <c r="DL373" s="30"/>
      <c r="DM373" s="30"/>
      <c r="DN373" s="30"/>
      <c r="DO373" s="30"/>
      <c r="DP373" s="30"/>
      <c r="DQ373" s="30"/>
      <c r="DR373" s="30"/>
      <c r="DS373" s="30"/>
      <c r="DT373" s="30"/>
    </row>
    <row r="374" spans="1:124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AZ374" s="30"/>
      <c r="BA374" s="30"/>
      <c r="BB374" s="30"/>
      <c r="BC374" s="30"/>
      <c r="BD374" s="30"/>
      <c r="BE374" s="30"/>
      <c r="BF374" s="30"/>
      <c r="BG374" s="30"/>
      <c r="BH374" s="30"/>
      <c r="BI374" s="30"/>
      <c r="BJ374" s="30"/>
      <c r="BK374" s="30"/>
      <c r="BL374" s="30"/>
      <c r="BM374" s="30"/>
      <c r="BN374" s="30"/>
      <c r="BO374" s="30"/>
      <c r="BP374" s="30"/>
      <c r="BQ374" s="30"/>
      <c r="BR374" s="30"/>
      <c r="BS374" s="30"/>
      <c r="BT374" s="30"/>
      <c r="BU374" s="30"/>
      <c r="BV374" s="30"/>
      <c r="BW374" s="30"/>
      <c r="BX374" s="30"/>
      <c r="BY374" s="30"/>
      <c r="BZ374" s="30"/>
      <c r="CA374" s="30"/>
      <c r="CB374" s="30"/>
      <c r="CC374" s="30"/>
      <c r="CD374" s="30"/>
      <c r="CE374" s="30"/>
      <c r="CF374" s="30"/>
      <c r="CG374" s="30"/>
      <c r="CH374" s="30"/>
      <c r="CI374" s="30"/>
      <c r="CJ374" s="30"/>
      <c r="CK374" s="30"/>
      <c r="CL374" s="30"/>
      <c r="CM374" s="30"/>
      <c r="CN374" s="30"/>
      <c r="CO374" s="30"/>
      <c r="CP374" s="30"/>
      <c r="CQ374" s="30"/>
      <c r="CR374" s="30"/>
      <c r="CS374" s="30"/>
      <c r="CT374" s="30"/>
      <c r="CU374" s="30"/>
      <c r="CV374" s="30"/>
      <c r="CW374" s="30"/>
      <c r="CX374" s="30"/>
      <c r="CY374" s="30"/>
      <c r="CZ374" s="30"/>
      <c r="DA374" s="30"/>
      <c r="DB374" s="30"/>
      <c r="DC374" s="30"/>
      <c r="DD374" s="30"/>
      <c r="DE374" s="30"/>
      <c r="DF374" s="30"/>
      <c r="DG374" s="30"/>
      <c r="DH374" s="30"/>
      <c r="DI374" s="30"/>
      <c r="DJ374" s="30"/>
      <c r="DK374" s="30"/>
      <c r="DL374" s="30"/>
      <c r="DM374" s="30"/>
      <c r="DN374" s="30"/>
      <c r="DO374" s="30"/>
      <c r="DP374" s="30"/>
      <c r="DQ374" s="30"/>
      <c r="DR374" s="30"/>
      <c r="DS374" s="30"/>
      <c r="DT374" s="30"/>
    </row>
    <row r="375" spans="1:124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30"/>
      <c r="BB375" s="30"/>
      <c r="BC375" s="30"/>
      <c r="BD375" s="30"/>
      <c r="BE375" s="30"/>
      <c r="BF375" s="30"/>
      <c r="BG375" s="30"/>
      <c r="BH375" s="30"/>
      <c r="BI375" s="30"/>
      <c r="BJ375" s="30"/>
      <c r="BK375" s="30"/>
      <c r="BL375" s="30"/>
      <c r="BM375" s="30"/>
      <c r="BN375" s="30"/>
      <c r="BO375" s="30"/>
      <c r="BP375" s="30"/>
      <c r="BQ375" s="30"/>
      <c r="BR375" s="30"/>
      <c r="BS375" s="30"/>
      <c r="BT375" s="30"/>
      <c r="BU375" s="30"/>
      <c r="BV375" s="30"/>
      <c r="BW375" s="30"/>
      <c r="BX375" s="30"/>
      <c r="BY375" s="30"/>
      <c r="BZ375" s="30"/>
      <c r="CA375" s="30"/>
      <c r="CB375" s="30"/>
      <c r="CC375" s="30"/>
      <c r="CD375" s="30"/>
      <c r="CE375" s="30"/>
      <c r="CF375" s="30"/>
      <c r="CG375" s="30"/>
      <c r="CH375" s="30"/>
      <c r="CI375" s="30"/>
      <c r="CJ375" s="30"/>
      <c r="CK375" s="30"/>
      <c r="CL375" s="30"/>
      <c r="CM375" s="30"/>
      <c r="CN375" s="30"/>
      <c r="CO375" s="30"/>
      <c r="CP375" s="30"/>
      <c r="CQ375" s="30"/>
      <c r="CR375" s="30"/>
      <c r="CS375" s="30"/>
      <c r="CT375" s="30"/>
      <c r="CU375" s="30"/>
      <c r="CV375" s="30"/>
      <c r="CW375" s="30"/>
      <c r="CX375" s="30"/>
      <c r="CY375" s="30"/>
      <c r="CZ375" s="30"/>
      <c r="DA375" s="30"/>
      <c r="DB375" s="30"/>
      <c r="DC375" s="30"/>
      <c r="DD375" s="30"/>
      <c r="DE375" s="30"/>
      <c r="DF375" s="30"/>
      <c r="DG375" s="30"/>
      <c r="DH375" s="30"/>
      <c r="DI375" s="30"/>
      <c r="DJ375" s="30"/>
      <c r="DK375" s="30"/>
      <c r="DL375" s="30"/>
      <c r="DM375" s="30"/>
      <c r="DN375" s="30"/>
      <c r="DO375" s="30"/>
      <c r="DP375" s="30"/>
      <c r="DQ375" s="30"/>
      <c r="DR375" s="30"/>
      <c r="DS375" s="30"/>
      <c r="DT375" s="30"/>
    </row>
    <row r="376" spans="1:124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  <c r="AZ376" s="30"/>
      <c r="BA376" s="30"/>
      <c r="BB376" s="30"/>
      <c r="BC376" s="30"/>
      <c r="BD376" s="30"/>
      <c r="BE376" s="30"/>
      <c r="BF376" s="30"/>
      <c r="BG376" s="30"/>
      <c r="BH376" s="30"/>
      <c r="BI376" s="30"/>
      <c r="BJ376" s="30"/>
      <c r="BK376" s="30"/>
      <c r="BL376" s="30"/>
      <c r="BM376" s="30"/>
      <c r="BN376" s="30"/>
      <c r="BO376" s="30"/>
      <c r="BP376" s="30"/>
      <c r="BQ376" s="30"/>
      <c r="BR376" s="30"/>
      <c r="BS376" s="30"/>
      <c r="BT376" s="30"/>
      <c r="BU376" s="30"/>
      <c r="BV376" s="30"/>
      <c r="BW376" s="30"/>
      <c r="BX376" s="30"/>
      <c r="BY376" s="30"/>
      <c r="BZ376" s="30"/>
      <c r="CA376" s="30"/>
      <c r="CB376" s="30"/>
      <c r="CC376" s="30"/>
      <c r="CD376" s="30"/>
      <c r="CE376" s="30"/>
      <c r="CF376" s="30"/>
      <c r="CG376" s="30"/>
      <c r="CH376" s="30"/>
      <c r="CI376" s="30"/>
      <c r="CJ376" s="30"/>
      <c r="CK376" s="30"/>
      <c r="CL376" s="30"/>
      <c r="CM376" s="30"/>
      <c r="CN376" s="30"/>
      <c r="CO376" s="30"/>
      <c r="CP376" s="30"/>
      <c r="CQ376" s="30"/>
      <c r="CR376" s="30"/>
      <c r="CS376" s="30"/>
      <c r="CT376" s="30"/>
      <c r="CU376" s="30"/>
      <c r="CV376" s="30"/>
      <c r="CW376" s="30"/>
      <c r="CX376" s="30"/>
      <c r="CY376" s="30"/>
      <c r="CZ376" s="30"/>
      <c r="DA376" s="30"/>
      <c r="DB376" s="30"/>
      <c r="DC376" s="30"/>
      <c r="DD376" s="30"/>
      <c r="DE376" s="30"/>
      <c r="DF376" s="30"/>
      <c r="DG376" s="30"/>
      <c r="DH376" s="30"/>
      <c r="DI376" s="30"/>
      <c r="DJ376" s="30"/>
      <c r="DK376" s="30"/>
      <c r="DL376" s="30"/>
      <c r="DM376" s="30"/>
      <c r="DN376" s="30"/>
      <c r="DO376" s="30"/>
      <c r="DP376" s="30"/>
      <c r="DQ376" s="30"/>
      <c r="DR376" s="30"/>
      <c r="DS376" s="30"/>
      <c r="DT376" s="30"/>
    </row>
    <row r="377" spans="1:124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30"/>
      <c r="BB377" s="30"/>
      <c r="BC377" s="30"/>
      <c r="BD377" s="30"/>
      <c r="BE377" s="30"/>
      <c r="BF377" s="30"/>
      <c r="BG377" s="30"/>
      <c r="BH377" s="30"/>
      <c r="BI377" s="30"/>
      <c r="BJ377" s="30"/>
      <c r="BK377" s="30"/>
      <c r="BL377" s="30"/>
      <c r="BM377" s="30"/>
      <c r="BN377" s="30"/>
      <c r="BO377" s="30"/>
      <c r="BP377" s="30"/>
      <c r="BQ377" s="30"/>
      <c r="BR377" s="30"/>
      <c r="BS377" s="30"/>
      <c r="BT377" s="30"/>
      <c r="BU377" s="30"/>
      <c r="BV377" s="30"/>
      <c r="BW377" s="30"/>
      <c r="BX377" s="30"/>
      <c r="BY377" s="30"/>
      <c r="BZ377" s="30"/>
      <c r="CA377" s="30"/>
      <c r="CB377" s="30"/>
      <c r="CC377" s="30"/>
      <c r="CD377" s="30"/>
      <c r="CE377" s="30"/>
      <c r="CF377" s="30"/>
      <c r="CG377" s="30"/>
      <c r="CH377" s="30"/>
      <c r="CI377" s="30"/>
      <c r="CJ377" s="30"/>
      <c r="CK377" s="30"/>
      <c r="CL377" s="30"/>
      <c r="CM377" s="30"/>
      <c r="CN377" s="30"/>
      <c r="CO377" s="30"/>
      <c r="CP377" s="30"/>
      <c r="CQ377" s="30"/>
      <c r="CR377" s="30"/>
      <c r="CS377" s="30"/>
      <c r="CT377" s="30"/>
      <c r="CU377" s="30"/>
      <c r="CV377" s="30"/>
      <c r="CW377" s="30"/>
      <c r="CX377" s="30"/>
      <c r="CY377" s="30"/>
      <c r="CZ377" s="30"/>
      <c r="DA377" s="30"/>
      <c r="DB377" s="30"/>
      <c r="DC377" s="30"/>
      <c r="DD377" s="30"/>
      <c r="DE377" s="30"/>
      <c r="DF377" s="30"/>
      <c r="DG377" s="30"/>
      <c r="DH377" s="30"/>
      <c r="DI377" s="30"/>
      <c r="DJ377" s="30"/>
      <c r="DK377" s="30"/>
      <c r="DL377" s="30"/>
      <c r="DM377" s="30"/>
      <c r="DN377" s="30"/>
      <c r="DO377" s="30"/>
      <c r="DP377" s="30"/>
      <c r="DQ377" s="30"/>
      <c r="DR377" s="30"/>
      <c r="DS377" s="30"/>
      <c r="DT377" s="30"/>
    </row>
    <row r="378" spans="1:124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30"/>
      <c r="BB378" s="30"/>
      <c r="BC378" s="30"/>
      <c r="BD378" s="30"/>
      <c r="BE378" s="30"/>
      <c r="BF378" s="30"/>
      <c r="BG378" s="30"/>
      <c r="BH378" s="30"/>
      <c r="BI378" s="30"/>
      <c r="BJ378" s="30"/>
      <c r="BK378" s="30"/>
      <c r="BL378" s="30"/>
      <c r="BM378" s="30"/>
      <c r="BN378" s="30"/>
      <c r="BO378" s="30"/>
      <c r="BP378" s="30"/>
      <c r="BQ378" s="30"/>
      <c r="BR378" s="30"/>
      <c r="BS378" s="30"/>
      <c r="BT378" s="30"/>
      <c r="BU378" s="30"/>
      <c r="BV378" s="30"/>
      <c r="BW378" s="30"/>
      <c r="BX378" s="30"/>
      <c r="BY378" s="30"/>
      <c r="BZ378" s="30"/>
      <c r="CA378" s="30"/>
      <c r="CB378" s="30"/>
      <c r="CC378" s="30"/>
      <c r="CD378" s="30"/>
      <c r="CE378" s="30"/>
      <c r="CF378" s="30"/>
      <c r="CG378" s="30"/>
      <c r="CH378" s="30"/>
      <c r="CI378" s="30"/>
      <c r="CJ378" s="30"/>
      <c r="CK378" s="30"/>
      <c r="CL378" s="30"/>
      <c r="CM378" s="30"/>
      <c r="CN378" s="30"/>
      <c r="CO378" s="30"/>
      <c r="CP378" s="30"/>
      <c r="CQ378" s="30"/>
      <c r="CR378" s="30"/>
      <c r="CS378" s="30"/>
      <c r="CT378" s="30"/>
      <c r="CU378" s="30"/>
      <c r="CV378" s="30"/>
      <c r="CW378" s="30"/>
      <c r="CX378" s="30"/>
      <c r="CY378" s="30"/>
      <c r="CZ378" s="30"/>
      <c r="DA378" s="30"/>
      <c r="DB378" s="30"/>
      <c r="DC378" s="30"/>
      <c r="DD378" s="30"/>
      <c r="DE378" s="30"/>
      <c r="DF378" s="30"/>
      <c r="DG378" s="30"/>
      <c r="DH378" s="30"/>
      <c r="DI378" s="30"/>
      <c r="DJ378" s="30"/>
      <c r="DK378" s="30"/>
      <c r="DL378" s="30"/>
      <c r="DM378" s="30"/>
      <c r="DN378" s="30"/>
      <c r="DO378" s="30"/>
      <c r="DP378" s="30"/>
      <c r="DQ378" s="30"/>
      <c r="DR378" s="30"/>
      <c r="DS378" s="30"/>
      <c r="DT378" s="30"/>
    </row>
    <row r="379" spans="1:124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  <c r="BB379" s="30"/>
      <c r="BC379" s="30"/>
      <c r="BD379" s="30"/>
      <c r="BE379" s="30"/>
      <c r="BF379" s="30"/>
      <c r="BG379" s="30"/>
      <c r="BH379" s="30"/>
      <c r="BI379" s="30"/>
      <c r="BJ379" s="30"/>
      <c r="BK379" s="30"/>
      <c r="BL379" s="30"/>
      <c r="BM379" s="30"/>
      <c r="BN379" s="30"/>
      <c r="BO379" s="30"/>
      <c r="BP379" s="30"/>
      <c r="BQ379" s="30"/>
      <c r="BR379" s="30"/>
      <c r="BS379" s="30"/>
      <c r="BT379" s="30"/>
      <c r="BU379" s="30"/>
      <c r="BV379" s="30"/>
      <c r="BW379" s="30"/>
      <c r="BX379" s="30"/>
      <c r="BY379" s="30"/>
      <c r="BZ379" s="30"/>
      <c r="CA379" s="30"/>
      <c r="CB379" s="30"/>
      <c r="CC379" s="30"/>
      <c r="CD379" s="30"/>
      <c r="CE379" s="30"/>
      <c r="CF379" s="30"/>
      <c r="CG379" s="30"/>
      <c r="CH379" s="30"/>
      <c r="CI379" s="30"/>
      <c r="CJ379" s="30"/>
      <c r="CK379" s="30"/>
      <c r="CL379" s="30"/>
      <c r="CM379" s="30"/>
      <c r="CN379" s="30"/>
      <c r="CO379" s="30"/>
      <c r="CP379" s="30"/>
      <c r="CQ379" s="30"/>
      <c r="CR379" s="30"/>
      <c r="CS379" s="30"/>
      <c r="CT379" s="30"/>
      <c r="CU379" s="30"/>
      <c r="CV379" s="30"/>
      <c r="CW379" s="30"/>
      <c r="CX379" s="30"/>
      <c r="CY379" s="30"/>
      <c r="CZ379" s="30"/>
      <c r="DA379" s="30"/>
      <c r="DB379" s="30"/>
      <c r="DC379" s="30"/>
      <c r="DD379" s="30"/>
      <c r="DE379" s="30"/>
      <c r="DF379" s="30"/>
      <c r="DG379" s="30"/>
      <c r="DH379" s="30"/>
      <c r="DI379" s="30"/>
      <c r="DJ379" s="30"/>
      <c r="DK379" s="30"/>
      <c r="DL379" s="30"/>
      <c r="DM379" s="30"/>
      <c r="DN379" s="30"/>
      <c r="DO379" s="30"/>
      <c r="DP379" s="30"/>
      <c r="DQ379" s="30"/>
      <c r="DR379" s="30"/>
      <c r="DS379" s="30"/>
      <c r="DT379" s="30"/>
    </row>
    <row r="380" spans="1:124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AZ380" s="30"/>
      <c r="BA380" s="30"/>
      <c r="BB380" s="30"/>
      <c r="BC380" s="30"/>
      <c r="BD380" s="30"/>
      <c r="BE380" s="30"/>
      <c r="BF380" s="30"/>
      <c r="BG380" s="30"/>
      <c r="BH380" s="30"/>
      <c r="BI380" s="30"/>
      <c r="BJ380" s="30"/>
      <c r="BK380" s="30"/>
      <c r="BL380" s="30"/>
      <c r="BM380" s="30"/>
      <c r="BN380" s="30"/>
      <c r="BO380" s="30"/>
      <c r="BP380" s="30"/>
      <c r="BQ380" s="30"/>
      <c r="BR380" s="30"/>
      <c r="BS380" s="30"/>
      <c r="BT380" s="30"/>
      <c r="BU380" s="30"/>
      <c r="BV380" s="30"/>
      <c r="BW380" s="30"/>
      <c r="BX380" s="30"/>
      <c r="BY380" s="30"/>
      <c r="BZ380" s="30"/>
      <c r="CA380" s="30"/>
      <c r="CB380" s="30"/>
      <c r="CC380" s="30"/>
      <c r="CD380" s="30"/>
      <c r="CE380" s="30"/>
      <c r="CF380" s="30"/>
      <c r="CG380" s="30"/>
      <c r="CH380" s="30"/>
      <c r="CI380" s="30"/>
      <c r="CJ380" s="30"/>
      <c r="CK380" s="30"/>
      <c r="CL380" s="30"/>
      <c r="CM380" s="30"/>
      <c r="CN380" s="30"/>
      <c r="CO380" s="30"/>
      <c r="CP380" s="30"/>
      <c r="CQ380" s="30"/>
      <c r="CR380" s="30"/>
      <c r="CS380" s="30"/>
      <c r="CT380" s="30"/>
      <c r="CU380" s="30"/>
      <c r="CV380" s="30"/>
      <c r="CW380" s="30"/>
      <c r="CX380" s="30"/>
      <c r="CY380" s="30"/>
      <c r="CZ380" s="30"/>
      <c r="DA380" s="30"/>
      <c r="DB380" s="30"/>
      <c r="DC380" s="30"/>
      <c r="DD380" s="30"/>
      <c r="DE380" s="30"/>
      <c r="DF380" s="30"/>
      <c r="DG380" s="30"/>
      <c r="DH380" s="30"/>
      <c r="DI380" s="30"/>
      <c r="DJ380" s="30"/>
      <c r="DK380" s="30"/>
      <c r="DL380" s="30"/>
      <c r="DM380" s="30"/>
      <c r="DN380" s="30"/>
      <c r="DO380" s="30"/>
      <c r="DP380" s="30"/>
      <c r="DQ380" s="30"/>
      <c r="DR380" s="30"/>
      <c r="DS380" s="30"/>
      <c r="DT380" s="30"/>
    </row>
    <row r="381" spans="1:124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30"/>
      <c r="BB381" s="30"/>
      <c r="BC381" s="30"/>
      <c r="BD381" s="30"/>
      <c r="BE381" s="30"/>
      <c r="BF381" s="30"/>
      <c r="BG381" s="30"/>
      <c r="BH381" s="30"/>
      <c r="BI381" s="30"/>
      <c r="BJ381" s="30"/>
      <c r="BK381" s="30"/>
      <c r="BL381" s="30"/>
      <c r="BM381" s="30"/>
      <c r="BN381" s="30"/>
      <c r="BO381" s="30"/>
      <c r="BP381" s="30"/>
      <c r="BQ381" s="30"/>
      <c r="BR381" s="30"/>
      <c r="BS381" s="30"/>
      <c r="BT381" s="30"/>
      <c r="BU381" s="30"/>
      <c r="BV381" s="30"/>
      <c r="BW381" s="30"/>
      <c r="BX381" s="30"/>
      <c r="BY381" s="30"/>
      <c r="BZ381" s="30"/>
      <c r="CA381" s="30"/>
      <c r="CB381" s="30"/>
      <c r="CC381" s="30"/>
      <c r="CD381" s="30"/>
      <c r="CE381" s="30"/>
      <c r="CF381" s="30"/>
      <c r="CG381" s="30"/>
      <c r="CH381" s="30"/>
      <c r="CI381" s="30"/>
      <c r="CJ381" s="30"/>
      <c r="CK381" s="30"/>
      <c r="CL381" s="30"/>
      <c r="CM381" s="30"/>
      <c r="CN381" s="30"/>
      <c r="CO381" s="30"/>
      <c r="CP381" s="30"/>
      <c r="CQ381" s="30"/>
      <c r="CR381" s="30"/>
      <c r="CS381" s="30"/>
      <c r="CT381" s="30"/>
      <c r="CU381" s="30"/>
      <c r="CV381" s="30"/>
      <c r="CW381" s="30"/>
      <c r="CX381" s="30"/>
      <c r="CY381" s="30"/>
      <c r="CZ381" s="30"/>
      <c r="DA381" s="30"/>
      <c r="DB381" s="30"/>
      <c r="DC381" s="30"/>
      <c r="DD381" s="30"/>
      <c r="DE381" s="30"/>
      <c r="DF381" s="30"/>
      <c r="DG381" s="30"/>
      <c r="DH381" s="30"/>
      <c r="DI381" s="30"/>
      <c r="DJ381" s="30"/>
      <c r="DK381" s="30"/>
      <c r="DL381" s="30"/>
      <c r="DM381" s="30"/>
      <c r="DN381" s="30"/>
      <c r="DO381" s="30"/>
      <c r="DP381" s="30"/>
      <c r="DQ381" s="30"/>
      <c r="DR381" s="30"/>
      <c r="DS381" s="30"/>
      <c r="DT381" s="30"/>
    </row>
    <row r="382" spans="1:124" x14ac:dyDescent="0.2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AZ382" s="30"/>
      <c r="BA382" s="30"/>
      <c r="BB382" s="30"/>
      <c r="BC382" s="30"/>
      <c r="BD382" s="30"/>
      <c r="BE382" s="30"/>
      <c r="BF382" s="30"/>
      <c r="BG382" s="30"/>
      <c r="BH382" s="30"/>
      <c r="BI382" s="30"/>
      <c r="BJ382" s="30"/>
      <c r="BK382" s="30"/>
      <c r="BL382" s="30"/>
      <c r="BM382" s="30"/>
      <c r="BN382" s="30"/>
      <c r="BO382" s="30"/>
      <c r="BP382" s="30"/>
      <c r="BQ382" s="30"/>
      <c r="BR382" s="30"/>
      <c r="BS382" s="30"/>
      <c r="BT382" s="30"/>
      <c r="BU382" s="30"/>
      <c r="BV382" s="30"/>
      <c r="BW382" s="30"/>
      <c r="BX382" s="30"/>
      <c r="BY382" s="30"/>
      <c r="BZ382" s="30"/>
      <c r="CA382" s="30"/>
      <c r="CB382" s="30"/>
      <c r="CC382" s="30"/>
      <c r="CD382" s="30"/>
      <c r="CE382" s="30"/>
      <c r="CF382" s="30"/>
      <c r="CG382" s="30"/>
      <c r="CH382" s="30"/>
      <c r="CI382" s="30"/>
      <c r="CJ382" s="30"/>
      <c r="CK382" s="30"/>
      <c r="CL382" s="30"/>
      <c r="CM382" s="30"/>
      <c r="CN382" s="30"/>
      <c r="CO382" s="30"/>
      <c r="CP382" s="30"/>
      <c r="CQ382" s="30"/>
      <c r="CR382" s="30"/>
      <c r="CS382" s="30"/>
      <c r="CT382" s="30"/>
      <c r="CU382" s="30"/>
      <c r="CV382" s="30"/>
      <c r="CW382" s="30"/>
      <c r="CX382" s="30"/>
      <c r="CY382" s="30"/>
      <c r="CZ382" s="30"/>
      <c r="DA382" s="30"/>
      <c r="DB382" s="30"/>
      <c r="DC382" s="30"/>
      <c r="DD382" s="30"/>
      <c r="DE382" s="30"/>
      <c r="DF382" s="30"/>
      <c r="DG382" s="30"/>
      <c r="DH382" s="30"/>
      <c r="DI382" s="30"/>
      <c r="DJ382" s="30"/>
      <c r="DK382" s="30"/>
      <c r="DL382" s="30"/>
      <c r="DM382" s="30"/>
      <c r="DN382" s="30"/>
      <c r="DO382" s="30"/>
      <c r="DP382" s="30"/>
      <c r="DQ382" s="30"/>
      <c r="DR382" s="30"/>
      <c r="DS382" s="30"/>
      <c r="DT382" s="30"/>
    </row>
    <row r="383" spans="1:124" x14ac:dyDescent="0.2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  <c r="BB383" s="30"/>
      <c r="BC383" s="30"/>
      <c r="BD383" s="30"/>
      <c r="BE383" s="30"/>
      <c r="BF383" s="30"/>
      <c r="BG383" s="30"/>
      <c r="BH383" s="30"/>
      <c r="BI383" s="30"/>
      <c r="BJ383" s="30"/>
      <c r="BK383" s="30"/>
      <c r="BL383" s="30"/>
      <c r="BM383" s="30"/>
      <c r="BN383" s="30"/>
      <c r="BO383" s="30"/>
      <c r="BP383" s="30"/>
      <c r="BQ383" s="30"/>
      <c r="BR383" s="30"/>
      <c r="BS383" s="30"/>
      <c r="BT383" s="30"/>
      <c r="BU383" s="30"/>
      <c r="BV383" s="30"/>
      <c r="BW383" s="30"/>
      <c r="BX383" s="30"/>
      <c r="BY383" s="30"/>
      <c r="BZ383" s="30"/>
      <c r="CA383" s="30"/>
      <c r="CB383" s="30"/>
      <c r="CC383" s="30"/>
      <c r="CD383" s="30"/>
      <c r="CE383" s="30"/>
      <c r="CF383" s="30"/>
      <c r="CG383" s="30"/>
      <c r="CH383" s="30"/>
      <c r="CI383" s="30"/>
      <c r="CJ383" s="30"/>
      <c r="CK383" s="30"/>
      <c r="CL383" s="30"/>
      <c r="CM383" s="30"/>
      <c r="CN383" s="30"/>
      <c r="CO383" s="30"/>
      <c r="CP383" s="30"/>
      <c r="CQ383" s="30"/>
      <c r="CR383" s="30"/>
      <c r="CS383" s="30"/>
      <c r="CT383" s="30"/>
      <c r="CU383" s="30"/>
      <c r="CV383" s="30"/>
      <c r="CW383" s="30"/>
      <c r="CX383" s="30"/>
      <c r="CY383" s="30"/>
      <c r="CZ383" s="30"/>
      <c r="DA383" s="30"/>
      <c r="DB383" s="30"/>
      <c r="DC383" s="30"/>
      <c r="DD383" s="30"/>
      <c r="DE383" s="30"/>
      <c r="DF383" s="30"/>
      <c r="DG383" s="30"/>
      <c r="DH383" s="30"/>
      <c r="DI383" s="30"/>
      <c r="DJ383" s="30"/>
      <c r="DK383" s="30"/>
      <c r="DL383" s="30"/>
      <c r="DM383" s="30"/>
      <c r="DN383" s="30"/>
      <c r="DO383" s="30"/>
      <c r="DP383" s="30"/>
      <c r="DQ383" s="30"/>
      <c r="DR383" s="30"/>
      <c r="DS383" s="30"/>
      <c r="DT383" s="30"/>
    </row>
    <row r="384" spans="1:124" x14ac:dyDescent="0.2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AZ384" s="30"/>
      <c r="BA384" s="30"/>
      <c r="BB384" s="30"/>
      <c r="BC384" s="30"/>
      <c r="BD384" s="30"/>
      <c r="BE384" s="30"/>
      <c r="BF384" s="30"/>
      <c r="BG384" s="30"/>
      <c r="BH384" s="30"/>
      <c r="BI384" s="30"/>
      <c r="BJ384" s="30"/>
      <c r="BK384" s="30"/>
      <c r="BL384" s="30"/>
      <c r="BM384" s="30"/>
      <c r="BN384" s="30"/>
      <c r="BO384" s="30"/>
      <c r="BP384" s="30"/>
      <c r="BQ384" s="30"/>
      <c r="BR384" s="30"/>
      <c r="BS384" s="30"/>
      <c r="BT384" s="30"/>
      <c r="BU384" s="30"/>
      <c r="BV384" s="30"/>
      <c r="BW384" s="30"/>
      <c r="BX384" s="30"/>
      <c r="BY384" s="30"/>
      <c r="BZ384" s="30"/>
      <c r="CA384" s="30"/>
      <c r="CB384" s="30"/>
      <c r="CC384" s="30"/>
      <c r="CD384" s="30"/>
      <c r="CE384" s="30"/>
      <c r="CF384" s="30"/>
      <c r="CG384" s="30"/>
      <c r="CH384" s="30"/>
      <c r="CI384" s="30"/>
      <c r="CJ384" s="30"/>
      <c r="CK384" s="30"/>
      <c r="CL384" s="30"/>
      <c r="CM384" s="30"/>
      <c r="CN384" s="30"/>
      <c r="CO384" s="30"/>
      <c r="CP384" s="30"/>
      <c r="CQ384" s="30"/>
      <c r="CR384" s="30"/>
      <c r="CS384" s="30"/>
      <c r="CT384" s="30"/>
      <c r="CU384" s="30"/>
      <c r="CV384" s="30"/>
      <c r="CW384" s="30"/>
      <c r="CX384" s="30"/>
      <c r="CY384" s="30"/>
      <c r="CZ384" s="30"/>
      <c r="DA384" s="30"/>
      <c r="DB384" s="30"/>
      <c r="DC384" s="30"/>
      <c r="DD384" s="30"/>
      <c r="DE384" s="30"/>
      <c r="DF384" s="30"/>
      <c r="DG384" s="30"/>
      <c r="DH384" s="30"/>
      <c r="DI384" s="30"/>
      <c r="DJ384" s="30"/>
      <c r="DK384" s="30"/>
      <c r="DL384" s="30"/>
      <c r="DM384" s="30"/>
      <c r="DN384" s="30"/>
      <c r="DO384" s="30"/>
      <c r="DP384" s="30"/>
      <c r="DQ384" s="30"/>
      <c r="DR384" s="30"/>
      <c r="DS384" s="30"/>
      <c r="DT384" s="30"/>
    </row>
    <row r="385" spans="1:124" x14ac:dyDescent="0.2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30"/>
      <c r="BB385" s="30"/>
      <c r="BC385" s="30"/>
      <c r="BD385" s="30"/>
      <c r="BE385" s="30"/>
      <c r="BF385" s="30"/>
      <c r="BG385" s="30"/>
      <c r="BH385" s="30"/>
      <c r="BI385" s="30"/>
      <c r="BJ385" s="30"/>
      <c r="BK385" s="30"/>
      <c r="BL385" s="30"/>
      <c r="BM385" s="30"/>
      <c r="BN385" s="30"/>
      <c r="BO385" s="30"/>
      <c r="BP385" s="30"/>
      <c r="BQ385" s="30"/>
      <c r="BR385" s="30"/>
      <c r="BS385" s="30"/>
      <c r="BT385" s="30"/>
      <c r="BU385" s="30"/>
      <c r="BV385" s="30"/>
      <c r="BW385" s="30"/>
      <c r="BX385" s="30"/>
      <c r="BY385" s="30"/>
      <c r="BZ385" s="30"/>
      <c r="CA385" s="30"/>
      <c r="CB385" s="30"/>
      <c r="CC385" s="30"/>
      <c r="CD385" s="30"/>
      <c r="CE385" s="30"/>
      <c r="CF385" s="30"/>
      <c r="CG385" s="30"/>
      <c r="CH385" s="30"/>
      <c r="CI385" s="30"/>
      <c r="CJ385" s="30"/>
      <c r="CK385" s="30"/>
      <c r="CL385" s="30"/>
      <c r="CM385" s="30"/>
      <c r="CN385" s="30"/>
      <c r="CO385" s="30"/>
      <c r="CP385" s="30"/>
      <c r="CQ385" s="30"/>
      <c r="CR385" s="30"/>
      <c r="CS385" s="30"/>
      <c r="CT385" s="30"/>
      <c r="CU385" s="30"/>
      <c r="CV385" s="30"/>
      <c r="CW385" s="30"/>
      <c r="CX385" s="30"/>
      <c r="CY385" s="30"/>
      <c r="CZ385" s="30"/>
      <c r="DA385" s="30"/>
      <c r="DB385" s="30"/>
      <c r="DC385" s="30"/>
      <c r="DD385" s="30"/>
      <c r="DE385" s="30"/>
      <c r="DF385" s="30"/>
      <c r="DG385" s="30"/>
      <c r="DH385" s="30"/>
      <c r="DI385" s="30"/>
      <c r="DJ385" s="30"/>
      <c r="DK385" s="30"/>
      <c r="DL385" s="30"/>
      <c r="DM385" s="30"/>
      <c r="DN385" s="30"/>
      <c r="DO385" s="30"/>
      <c r="DP385" s="30"/>
      <c r="DQ385" s="30"/>
      <c r="DR385" s="30"/>
      <c r="DS385" s="30"/>
      <c r="DT385" s="30"/>
    </row>
    <row r="386" spans="1:124" x14ac:dyDescent="0.2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  <c r="AZ386" s="30"/>
      <c r="BA386" s="30"/>
      <c r="BB386" s="30"/>
      <c r="BC386" s="30"/>
      <c r="BD386" s="30"/>
      <c r="BE386" s="30"/>
      <c r="BF386" s="30"/>
      <c r="BG386" s="30"/>
      <c r="BH386" s="30"/>
      <c r="BI386" s="30"/>
      <c r="BJ386" s="30"/>
      <c r="BK386" s="30"/>
      <c r="BL386" s="30"/>
      <c r="BM386" s="30"/>
      <c r="BN386" s="30"/>
      <c r="BO386" s="30"/>
      <c r="BP386" s="30"/>
      <c r="BQ386" s="30"/>
      <c r="BR386" s="30"/>
      <c r="BS386" s="30"/>
      <c r="BT386" s="30"/>
      <c r="BU386" s="30"/>
      <c r="BV386" s="30"/>
      <c r="BW386" s="30"/>
      <c r="BX386" s="30"/>
      <c r="BY386" s="30"/>
      <c r="BZ386" s="30"/>
      <c r="CA386" s="30"/>
      <c r="CB386" s="30"/>
      <c r="CC386" s="30"/>
      <c r="CD386" s="30"/>
      <c r="CE386" s="30"/>
      <c r="CF386" s="30"/>
      <c r="CG386" s="30"/>
      <c r="CH386" s="30"/>
      <c r="CI386" s="30"/>
      <c r="CJ386" s="30"/>
      <c r="CK386" s="30"/>
      <c r="CL386" s="30"/>
      <c r="CM386" s="30"/>
      <c r="CN386" s="30"/>
      <c r="CO386" s="30"/>
      <c r="CP386" s="30"/>
      <c r="CQ386" s="30"/>
      <c r="CR386" s="30"/>
      <c r="CS386" s="30"/>
      <c r="CT386" s="30"/>
      <c r="CU386" s="30"/>
      <c r="CV386" s="30"/>
      <c r="CW386" s="30"/>
      <c r="CX386" s="30"/>
      <c r="CY386" s="30"/>
      <c r="CZ386" s="30"/>
      <c r="DA386" s="30"/>
      <c r="DB386" s="30"/>
      <c r="DC386" s="30"/>
      <c r="DD386" s="30"/>
      <c r="DE386" s="30"/>
      <c r="DF386" s="30"/>
      <c r="DG386" s="30"/>
      <c r="DH386" s="30"/>
      <c r="DI386" s="30"/>
      <c r="DJ386" s="30"/>
      <c r="DK386" s="30"/>
      <c r="DL386" s="30"/>
      <c r="DM386" s="30"/>
      <c r="DN386" s="30"/>
      <c r="DO386" s="30"/>
      <c r="DP386" s="30"/>
      <c r="DQ386" s="30"/>
      <c r="DR386" s="30"/>
      <c r="DS386" s="30"/>
      <c r="DT386" s="30"/>
    </row>
    <row r="387" spans="1:124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  <c r="AY387" s="30"/>
      <c r="AZ387" s="30"/>
      <c r="BA387" s="30"/>
      <c r="BB387" s="30"/>
      <c r="BC387" s="30"/>
      <c r="BD387" s="30"/>
      <c r="BE387" s="30"/>
      <c r="BF387" s="30"/>
      <c r="BG387" s="30"/>
      <c r="BH387" s="30"/>
      <c r="BI387" s="30"/>
      <c r="BJ387" s="30"/>
      <c r="BK387" s="30"/>
      <c r="BL387" s="30"/>
      <c r="BM387" s="30"/>
      <c r="BN387" s="30"/>
      <c r="BO387" s="30"/>
      <c r="BP387" s="30"/>
      <c r="BQ387" s="30"/>
      <c r="BR387" s="30"/>
      <c r="BS387" s="30"/>
      <c r="BT387" s="30"/>
      <c r="BU387" s="30"/>
      <c r="BV387" s="30"/>
      <c r="BW387" s="30"/>
      <c r="BX387" s="30"/>
      <c r="BY387" s="30"/>
      <c r="BZ387" s="30"/>
      <c r="CA387" s="30"/>
      <c r="CB387" s="30"/>
      <c r="CC387" s="30"/>
      <c r="CD387" s="30"/>
      <c r="CE387" s="30"/>
      <c r="CF387" s="30"/>
      <c r="CG387" s="30"/>
      <c r="CH387" s="30"/>
      <c r="CI387" s="30"/>
      <c r="CJ387" s="30"/>
      <c r="CK387" s="30"/>
      <c r="CL387" s="30"/>
      <c r="CM387" s="30"/>
      <c r="CN387" s="30"/>
      <c r="CO387" s="30"/>
      <c r="CP387" s="30"/>
      <c r="CQ387" s="30"/>
      <c r="CR387" s="30"/>
      <c r="CS387" s="30"/>
      <c r="CT387" s="30"/>
      <c r="CU387" s="30"/>
      <c r="CV387" s="30"/>
      <c r="CW387" s="30"/>
      <c r="CX387" s="30"/>
      <c r="CY387" s="30"/>
      <c r="CZ387" s="30"/>
      <c r="DA387" s="30"/>
      <c r="DB387" s="30"/>
      <c r="DC387" s="30"/>
      <c r="DD387" s="30"/>
      <c r="DE387" s="30"/>
      <c r="DF387" s="30"/>
      <c r="DG387" s="30"/>
      <c r="DH387" s="30"/>
      <c r="DI387" s="30"/>
      <c r="DJ387" s="30"/>
      <c r="DK387" s="30"/>
      <c r="DL387" s="30"/>
      <c r="DM387" s="30"/>
      <c r="DN387" s="30"/>
      <c r="DO387" s="30"/>
      <c r="DP387" s="30"/>
      <c r="DQ387" s="30"/>
      <c r="DR387" s="30"/>
      <c r="DS387" s="30"/>
      <c r="DT387" s="30"/>
    </row>
    <row r="388" spans="1:124" x14ac:dyDescent="0.2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  <c r="AY388" s="30"/>
      <c r="AZ388" s="30"/>
      <c r="BA388" s="30"/>
      <c r="BB388" s="30"/>
      <c r="BC388" s="30"/>
      <c r="BD388" s="30"/>
      <c r="BE388" s="30"/>
      <c r="BF388" s="30"/>
      <c r="BG388" s="30"/>
      <c r="BH388" s="30"/>
      <c r="BI388" s="30"/>
      <c r="BJ388" s="30"/>
      <c r="BK388" s="30"/>
      <c r="BL388" s="30"/>
      <c r="BM388" s="30"/>
      <c r="BN388" s="30"/>
      <c r="BO388" s="30"/>
      <c r="BP388" s="30"/>
      <c r="BQ388" s="30"/>
      <c r="BR388" s="30"/>
      <c r="BS388" s="30"/>
      <c r="BT388" s="30"/>
      <c r="BU388" s="30"/>
      <c r="BV388" s="30"/>
      <c r="BW388" s="30"/>
      <c r="BX388" s="30"/>
      <c r="BY388" s="30"/>
      <c r="BZ388" s="30"/>
      <c r="CA388" s="30"/>
      <c r="CB388" s="30"/>
      <c r="CC388" s="30"/>
      <c r="CD388" s="30"/>
      <c r="CE388" s="30"/>
      <c r="CF388" s="30"/>
      <c r="CG388" s="30"/>
      <c r="CH388" s="30"/>
      <c r="CI388" s="30"/>
      <c r="CJ388" s="30"/>
      <c r="CK388" s="30"/>
      <c r="CL388" s="30"/>
      <c r="CM388" s="30"/>
      <c r="CN388" s="30"/>
      <c r="CO388" s="30"/>
      <c r="CP388" s="30"/>
      <c r="CQ388" s="30"/>
      <c r="CR388" s="30"/>
      <c r="CS388" s="30"/>
      <c r="CT388" s="30"/>
      <c r="CU388" s="30"/>
      <c r="CV388" s="30"/>
      <c r="CW388" s="30"/>
      <c r="CX388" s="30"/>
      <c r="CY388" s="30"/>
      <c r="CZ388" s="30"/>
      <c r="DA388" s="30"/>
      <c r="DB388" s="30"/>
      <c r="DC388" s="30"/>
      <c r="DD388" s="30"/>
      <c r="DE388" s="30"/>
      <c r="DF388" s="30"/>
      <c r="DG388" s="30"/>
      <c r="DH388" s="30"/>
      <c r="DI388" s="30"/>
      <c r="DJ388" s="30"/>
      <c r="DK388" s="30"/>
      <c r="DL388" s="30"/>
      <c r="DM388" s="30"/>
      <c r="DN388" s="30"/>
      <c r="DO388" s="30"/>
      <c r="DP388" s="30"/>
      <c r="DQ388" s="30"/>
      <c r="DR388" s="30"/>
      <c r="DS388" s="30"/>
      <c r="DT388" s="30"/>
    </row>
    <row r="389" spans="1:124" x14ac:dyDescent="0.2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AZ389" s="30"/>
      <c r="BA389" s="30"/>
      <c r="BB389" s="30"/>
      <c r="BC389" s="30"/>
      <c r="BD389" s="30"/>
      <c r="BE389" s="30"/>
      <c r="BF389" s="30"/>
      <c r="BG389" s="30"/>
      <c r="BH389" s="30"/>
      <c r="BI389" s="30"/>
      <c r="BJ389" s="30"/>
      <c r="BK389" s="30"/>
      <c r="BL389" s="30"/>
      <c r="BM389" s="30"/>
      <c r="BN389" s="30"/>
      <c r="BO389" s="30"/>
      <c r="BP389" s="30"/>
      <c r="BQ389" s="30"/>
      <c r="BR389" s="30"/>
      <c r="BS389" s="30"/>
      <c r="BT389" s="30"/>
      <c r="BU389" s="30"/>
      <c r="BV389" s="30"/>
      <c r="BW389" s="30"/>
      <c r="BX389" s="30"/>
      <c r="BY389" s="30"/>
      <c r="BZ389" s="30"/>
      <c r="CA389" s="30"/>
      <c r="CB389" s="30"/>
      <c r="CC389" s="30"/>
      <c r="CD389" s="30"/>
      <c r="CE389" s="30"/>
      <c r="CF389" s="30"/>
      <c r="CG389" s="30"/>
      <c r="CH389" s="30"/>
      <c r="CI389" s="30"/>
      <c r="CJ389" s="30"/>
      <c r="CK389" s="30"/>
      <c r="CL389" s="30"/>
      <c r="CM389" s="30"/>
      <c r="CN389" s="30"/>
      <c r="CO389" s="30"/>
      <c r="CP389" s="30"/>
      <c r="CQ389" s="30"/>
      <c r="CR389" s="30"/>
      <c r="CS389" s="30"/>
      <c r="CT389" s="30"/>
      <c r="CU389" s="30"/>
      <c r="CV389" s="30"/>
      <c r="CW389" s="30"/>
      <c r="CX389" s="30"/>
      <c r="CY389" s="30"/>
      <c r="CZ389" s="30"/>
      <c r="DA389" s="30"/>
      <c r="DB389" s="30"/>
      <c r="DC389" s="30"/>
      <c r="DD389" s="30"/>
      <c r="DE389" s="30"/>
      <c r="DF389" s="30"/>
      <c r="DG389" s="30"/>
      <c r="DH389" s="30"/>
      <c r="DI389" s="30"/>
      <c r="DJ389" s="30"/>
      <c r="DK389" s="30"/>
      <c r="DL389" s="30"/>
      <c r="DM389" s="30"/>
      <c r="DN389" s="30"/>
      <c r="DO389" s="30"/>
      <c r="DP389" s="30"/>
      <c r="DQ389" s="30"/>
      <c r="DR389" s="30"/>
      <c r="DS389" s="30"/>
      <c r="DT389" s="30"/>
    </row>
    <row r="390" spans="1:124" x14ac:dyDescent="0.2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  <c r="AZ390" s="30"/>
      <c r="BA390" s="30"/>
      <c r="BB390" s="30"/>
      <c r="BC390" s="30"/>
      <c r="BD390" s="30"/>
      <c r="BE390" s="30"/>
      <c r="BF390" s="30"/>
      <c r="BG390" s="30"/>
      <c r="BH390" s="30"/>
      <c r="BI390" s="30"/>
      <c r="BJ390" s="30"/>
      <c r="BK390" s="30"/>
      <c r="BL390" s="30"/>
      <c r="BM390" s="30"/>
      <c r="BN390" s="30"/>
      <c r="BO390" s="30"/>
      <c r="BP390" s="30"/>
      <c r="BQ390" s="30"/>
      <c r="BR390" s="30"/>
      <c r="BS390" s="30"/>
      <c r="BT390" s="30"/>
      <c r="BU390" s="30"/>
      <c r="BV390" s="30"/>
      <c r="BW390" s="30"/>
      <c r="BX390" s="30"/>
      <c r="BY390" s="30"/>
      <c r="BZ390" s="30"/>
      <c r="CA390" s="30"/>
      <c r="CB390" s="30"/>
      <c r="CC390" s="30"/>
      <c r="CD390" s="30"/>
      <c r="CE390" s="30"/>
      <c r="CF390" s="30"/>
      <c r="CG390" s="30"/>
      <c r="CH390" s="30"/>
      <c r="CI390" s="30"/>
      <c r="CJ390" s="30"/>
      <c r="CK390" s="30"/>
      <c r="CL390" s="30"/>
      <c r="CM390" s="30"/>
      <c r="CN390" s="30"/>
      <c r="CO390" s="30"/>
      <c r="CP390" s="30"/>
      <c r="CQ390" s="30"/>
      <c r="CR390" s="30"/>
      <c r="CS390" s="30"/>
      <c r="CT390" s="30"/>
      <c r="CU390" s="30"/>
      <c r="CV390" s="30"/>
      <c r="CW390" s="30"/>
      <c r="CX390" s="30"/>
      <c r="CY390" s="30"/>
      <c r="CZ390" s="30"/>
      <c r="DA390" s="30"/>
      <c r="DB390" s="30"/>
      <c r="DC390" s="30"/>
      <c r="DD390" s="30"/>
      <c r="DE390" s="30"/>
      <c r="DF390" s="30"/>
      <c r="DG390" s="30"/>
      <c r="DH390" s="30"/>
      <c r="DI390" s="30"/>
      <c r="DJ390" s="30"/>
      <c r="DK390" s="30"/>
      <c r="DL390" s="30"/>
      <c r="DM390" s="30"/>
      <c r="DN390" s="30"/>
      <c r="DO390" s="30"/>
      <c r="DP390" s="30"/>
      <c r="DQ390" s="30"/>
      <c r="DR390" s="30"/>
      <c r="DS390" s="30"/>
      <c r="DT390" s="30"/>
    </row>
    <row r="391" spans="1:124" x14ac:dyDescent="0.2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AZ391" s="30"/>
      <c r="BA391" s="30"/>
      <c r="BB391" s="30"/>
      <c r="BC391" s="30"/>
      <c r="BD391" s="30"/>
      <c r="BE391" s="30"/>
      <c r="BF391" s="30"/>
      <c r="BG391" s="30"/>
      <c r="BH391" s="30"/>
      <c r="BI391" s="30"/>
      <c r="BJ391" s="30"/>
      <c r="BK391" s="30"/>
      <c r="BL391" s="30"/>
      <c r="BM391" s="30"/>
      <c r="BN391" s="30"/>
      <c r="BO391" s="30"/>
      <c r="BP391" s="30"/>
      <c r="BQ391" s="30"/>
      <c r="BR391" s="30"/>
      <c r="BS391" s="30"/>
      <c r="BT391" s="30"/>
      <c r="BU391" s="30"/>
      <c r="BV391" s="30"/>
      <c r="BW391" s="30"/>
      <c r="BX391" s="30"/>
      <c r="BY391" s="30"/>
      <c r="BZ391" s="30"/>
      <c r="CA391" s="30"/>
      <c r="CB391" s="30"/>
      <c r="CC391" s="30"/>
      <c r="CD391" s="30"/>
      <c r="CE391" s="30"/>
      <c r="CF391" s="30"/>
      <c r="CG391" s="30"/>
      <c r="CH391" s="30"/>
      <c r="CI391" s="30"/>
      <c r="CJ391" s="30"/>
      <c r="CK391" s="30"/>
      <c r="CL391" s="30"/>
      <c r="CM391" s="30"/>
      <c r="CN391" s="30"/>
      <c r="CO391" s="30"/>
      <c r="CP391" s="30"/>
      <c r="CQ391" s="30"/>
      <c r="CR391" s="30"/>
      <c r="CS391" s="30"/>
      <c r="CT391" s="30"/>
      <c r="CU391" s="30"/>
      <c r="CV391" s="30"/>
      <c r="CW391" s="30"/>
      <c r="CX391" s="30"/>
      <c r="CY391" s="30"/>
      <c r="CZ391" s="30"/>
      <c r="DA391" s="30"/>
      <c r="DB391" s="30"/>
      <c r="DC391" s="30"/>
      <c r="DD391" s="30"/>
      <c r="DE391" s="30"/>
      <c r="DF391" s="30"/>
      <c r="DG391" s="30"/>
      <c r="DH391" s="30"/>
      <c r="DI391" s="30"/>
      <c r="DJ391" s="30"/>
      <c r="DK391" s="30"/>
      <c r="DL391" s="30"/>
      <c r="DM391" s="30"/>
      <c r="DN391" s="30"/>
      <c r="DO391" s="30"/>
      <c r="DP391" s="30"/>
      <c r="DQ391" s="30"/>
      <c r="DR391" s="30"/>
      <c r="DS391" s="30"/>
      <c r="DT391" s="30"/>
    </row>
    <row r="392" spans="1:124" x14ac:dyDescent="0.2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  <c r="AZ392" s="30"/>
      <c r="BA392" s="30"/>
      <c r="BB392" s="30"/>
      <c r="BC392" s="30"/>
      <c r="BD392" s="30"/>
      <c r="BE392" s="30"/>
      <c r="BF392" s="30"/>
      <c r="BG392" s="30"/>
      <c r="BH392" s="30"/>
      <c r="BI392" s="30"/>
      <c r="BJ392" s="30"/>
      <c r="BK392" s="30"/>
      <c r="BL392" s="30"/>
      <c r="BM392" s="30"/>
      <c r="BN392" s="30"/>
      <c r="BO392" s="30"/>
      <c r="BP392" s="30"/>
      <c r="BQ392" s="30"/>
      <c r="BR392" s="30"/>
      <c r="BS392" s="30"/>
      <c r="BT392" s="30"/>
      <c r="BU392" s="30"/>
      <c r="BV392" s="30"/>
      <c r="BW392" s="30"/>
      <c r="BX392" s="30"/>
      <c r="BY392" s="30"/>
      <c r="BZ392" s="30"/>
      <c r="CA392" s="30"/>
      <c r="CB392" s="30"/>
      <c r="CC392" s="30"/>
      <c r="CD392" s="30"/>
      <c r="CE392" s="30"/>
      <c r="CF392" s="30"/>
      <c r="CG392" s="30"/>
      <c r="CH392" s="30"/>
      <c r="CI392" s="30"/>
      <c r="CJ392" s="30"/>
      <c r="CK392" s="30"/>
      <c r="CL392" s="30"/>
      <c r="CM392" s="30"/>
      <c r="CN392" s="30"/>
      <c r="CO392" s="30"/>
      <c r="CP392" s="30"/>
      <c r="CQ392" s="30"/>
      <c r="CR392" s="30"/>
      <c r="CS392" s="30"/>
      <c r="CT392" s="30"/>
      <c r="CU392" s="30"/>
      <c r="CV392" s="30"/>
      <c r="CW392" s="30"/>
      <c r="CX392" s="30"/>
      <c r="CY392" s="30"/>
      <c r="CZ392" s="30"/>
      <c r="DA392" s="30"/>
      <c r="DB392" s="30"/>
      <c r="DC392" s="30"/>
      <c r="DD392" s="30"/>
      <c r="DE392" s="30"/>
      <c r="DF392" s="30"/>
      <c r="DG392" s="30"/>
      <c r="DH392" s="30"/>
      <c r="DI392" s="30"/>
      <c r="DJ392" s="30"/>
      <c r="DK392" s="30"/>
      <c r="DL392" s="30"/>
      <c r="DM392" s="30"/>
      <c r="DN392" s="30"/>
      <c r="DO392" s="30"/>
      <c r="DP392" s="30"/>
      <c r="DQ392" s="30"/>
      <c r="DR392" s="30"/>
      <c r="DS392" s="30"/>
      <c r="DT392" s="30"/>
    </row>
    <row r="393" spans="1:124" x14ac:dyDescent="0.2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AZ393" s="30"/>
      <c r="BA393" s="30"/>
      <c r="BB393" s="30"/>
      <c r="BC393" s="30"/>
      <c r="BD393" s="30"/>
      <c r="BE393" s="30"/>
      <c r="BF393" s="30"/>
      <c r="BG393" s="30"/>
      <c r="BH393" s="30"/>
      <c r="BI393" s="30"/>
      <c r="BJ393" s="30"/>
      <c r="BK393" s="30"/>
      <c r="BL393" s="30"/>
      <c r="BM393" s="30"/>
      <c r="BN393" s="30"/>
      <c r="BO393" s="30"/>
      <c r="BP393" s="30"/>
      <c r="BQ393" s="30"/>
      <c r="BR393" s="30"/>
      <c r="BS393" s="30"/>
      <c r="BT393" s="30"/>
      <c r="BU393" s="30"/>
      <c r="BV393" s="30"/>
      <c r="BW393" s="30"/>
      <c r="BX393" s="30"/>
      <c r="BY393" s="30"/>
      <c r="BZ393" s="30"/>
      <c r="CA393" s="30"/>
      <c r="CB393" s="30"/>
      <c r="CC393" s="30"/>
      <c r="CD393" s="30"/>
      <c r="CE393" s="30"/>
      <c r="CF393" s="30"/>
      <c r="CG393" s="30"/>
      <c r="CH393" s="30"/>
      <c r="CI393" s="30"/>
      <c r="CJ393" s="30"/>
      <c r="CK393" s="30"/>
      <c r="CL393" s="30"/>
      <c r="CM393" s="30"/>
      <c r="CN393" s="30"/>
      <c r="CO393" s="30"/>
      <c r="CP393" s="30"/>
      <c r="CQ393" s="30"/>
      <c r="CR393" s="30"/>
      <c r="CS393" s="30"/>
      <c r="CT393" s="30"/>
      <c r="CU393" s="30"/>
      <c r="CV393" s="30"/>
      <c r="CW393" s="30"/>
      <c r="CX393" s="30"/>
      <c r="CY393" s="30"/>
      <c r="CZ393" s="30"/>
      <c r="DA393" s="30"/>
      <c r="DB393" s="30"/>
      <c r="DC393" s="30"/>
      <c r="DD393" s="30"/>
      <c r="DE393" s="30"/>
      <c r="DF393" s="30"/>
      <c r="DG393" s="30"/>
      <c r="DH393" s="30"/>
      <c r="DI393" s="30"/>
      <c r="DJ393" s="30"/>
      <c r="DK393" s="30"/>
      <c r="DL393" s="30"/>
      <c r="DM393" s="30"/>
      <c r="DN393" s="30"/>
      <c r="DO393" s="30"/>
      <c r="DP393" s="30"/>
      <c r="DQ393" s="30"/>
      <c r="DR393" s="30"/>
      <c r="DS393" s="30"/>
      <c r="DT393" s="30"/>
    </row>
    <row r="394" spans="1:124" x14ac:dyDescent="0.2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  <c r="AZ394" s="30"/>
      <c r="BA394" s="30"/>
      <c r="BB394" s="30"/>
      <c r="BC394" s="30"/>
      <c r="BD394" s="30"/>
      <c r="BE394" s="30"/>
      <c r="BF394" s="30"/>
      <c r="BG394" s="30"/>
      <c r="BH394" s="30"/>
      <c r="BI394" s="30"/>
      <c r="BJ394" s="30"/>
      <c r="BK394" s="30"/>
      <c r="BL394" s="30"/>
      <c r="BM394" s="30"/>
      <c r="BN394" s="30"/>
      <c r="BO394" s="30"/>
      <c r="BP394" s="30"/>
      <c r="BQ394" s="30"/>
      <c r="BR394" s="30"/>
      <c r="BS394" s="30"/>
      <c r="BT394" s="30"/>
      <c r="BU394" s="30"/>
      <c r="BV394" s="30"/>
      <c r="BW394" s="30"/>
      <c r="BX394" s="30"/>
      <c r="BY394" s="30"/>
      <c r="BZ394" s="30"/>
      <c r="CA394" s="30"/>
      <c r="CB394" s="30"/>
      <c r="CC394" s="30"/>
      <c r="CD394" s="30"/>
      <c r="CE394" s="30"/>
      <c r="CF394" s="30"/>
      <c r="CG394" s="30"/>
      <c r="CH394" s="30"/>
      <c r="CI394" s="30"/>
      <c r="CJ394" s="30"/>
      <c r="CK394" s="30"/>
      <c r="CL394" s="30"/>
      <c r="CM394" s="30"/>
      <c r="CN394" s="30"/>
      <c r="CO394" s="30"/>
      <c r="CP394" s="30"/>
      <c r="CQ394" s="30"/>
      <c r="CR394" s="30"/>
      <c r="CS394" s="30"/>
      <c r="CT394" s="30"/>
      <c r="CU394" s="30"/>
      <c r="CV394" s="30"/>
      <c r="CW394" s="30"/>
      <c r="CX394" s="30"/>
      <c r="CY394" s="30"/>
      <c r="CZ394" s="30"/>
      <c r="DA394" s="30"/>
      <c r="DB394" s="30"/>
      <c r="DC394" s="30"/>
      <c r="DD394" s="30"/>
      <c r="DE394" s="30"/>
      <c r="DF394" s="30"/>
      <c r="DG394" s="30"/>
      <c r="DH394" s="30"/>
      <c r="DI394" s="30"/>
      <c r="DJ394" s="30"/>
      <c r="DK394" s="30"/>
      <c r="DL394" s="30"/>
      <c r="DM394" s="30"/>
      <c r="DN394" s="30"/>
      <c r="DO394" s="30"/>
      <c r="DP394" s="30"/>
      <c r="DQ394" s="30"/>
      <c r="DR394" s="30"/>
      <c r="DS394" s="30"/>
      <c r="DT394" s="30"/>
    </row>
    <row r="395" spans="1:124" x14ac:dyDescent="0.2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AZ395" s="30"/>
      <c r="BA395" s="30"/>
      <c r="BB395" s="30"/>
      <c r="BC395" s="30"/>
      <c r="BD395" s="30"/>
      <c r="BE395" s="30"/>
      <c r="BF395" s="30"/>
      <c r="BG395" s="30"/>
      <c r="BH395" s="30"/>
      <c r="BI395" s="30"/>
      <c r="BJ395" s="30"/>
      <c r="BK395" s="30"/>
      <c r="BL395" s="30"/>
      <c r="BM395" s="30"/>
      <c r="BN395" s="30"/>
      <c r="BO395" s="30"/>
      <c r="BP395" s="30"/>
      <c r="BQ395" s="30"/>
      <c r="BR395" s="30"/>
      <c r="BS395" s="30"/>
      <c r="BT395" s="30"/>
      <c r="BU395" s="30"/>
      <c r="BV395" s="30"/>
      <c r="BW395" s="30"/>
      <c r="BX395" s="30"/>
      <c r="BY395" s="30"/>
      <c r="BZ395" s="30"/>
      <c r="CA395" s="30"/>
      <c r="CB395" s="30"/>
      <c r="CC395" s="30"/>
      <c r="CD395" s="30"/>
      <c r="CE395" s="30"/>
      <c r="CF395" s="30"/>
      <c r="CG395" s="30"/>
      <c r="CH395" s="30"/>
      <c r="CI395" s="30"/>
      <c r="CJ395" s="30"/>
      <c r="CK395" s="30"/>
      <c r="CL395" s="30"/>
      <c r="CM395" s="30"/>
      <c r="CN395" s="30"/>
      <c r="CO395" s="30"/>
      <c r="CP395" s="30"/>
      <c r="CQ395" s="30"/>
      <c r="CR395" s="30"/>
      <c r="CS395" s="30"/>
      <c r="CT395" s="30"/>
      <c r="CU395" s="30"/>
      <c r="CV395" s="30"/>
      <c r="CW395" s="30"/>
      <c r="CX395" s="30"/>
      <c r="CY395" s="30"/>
      <c r="CZ395" s="30"/>
      <c r="DA395" s="30"/>
      <c r="DB395" s="30"/>
      <c r="DC395" s="30"/>
      <c r="DD395" s="30"/>
      <c r="DE395" s="30"/>
      <c r="DF395" s="30"/>
      <c r="DG395" s="30"/>
      <c r="DH395" s="30"/>
      <c r="DI395" s="30"/>
      <c r="DJ395" s="30"/>
      <c r="DK395" s="30"/>
      <c r="DL395" s="30"/>
      <c r="DM395" s="30"/>
      <c r="DN395" s="30"/>
      <c r="DO395" s="30"/>
      <c r="DP395" s="30"/>
      <c r="DQ395" s="30"/>
      <c r="DR395" s="30"/>
      <c r="DS395" s="30"/>
      <c r="DT395" s="30"/>
    </row>
    <row r="396" spans="1:124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  <c r="AZ396" s="30"/>
      <c r="BA396" s="30"/>
      <c r="BB396" s="30"/>
      <c r="BC396" s="30"/>
      <c r="BD396" s="30"/>
      <c r="BE396" s="30"/>
      <c r="BF396" s="30"/>
      <c r="BG396" s="30"/>
      <c r="BH396" s="30"/>
      <c r="BI396" s="30"/>
      <c r="BJ396" s="30"/>
      <c r="BK396" s="30"/>
      <c r="BL396" s="30"/>
      <c r="BM396" s="30"/>
      <c r="BN396" s="30"/>
      <c r="BO396" s="30"/>
      <c r="BP396" s="30"/>
      <c r="BQ396" s="30"/>
      <c r="BR396" s="30"/>
      <c r="BS396" s="30"/>
      <c r="BT396" s="30"/>
      <c r="BU396" s="30"/>
      <c r="BV396" s="30"/>
      <c r="BW396" s="30"/>
      <c r="BX396" s="30"/>
      <c r="BY396" s="30"/>
      <c r="BZ396" s="30"/>
      <c r="CA396" s="30"/>
      <c r="CB396" s="30"/>
      <c r="CC396" s="30"/>
      <c r="CD396" s="30"/>
      <c r="CE396" s="30"/>
      <c r="CF396" s="30"/>
      <c r="CG396" s="30"/>
      <c r="CH396" s="30"/>
      <c r="CI396" s="30"/>
      <c r="CJ396" s="30"/>
      <c r="CK396" s="30"/>
      <c r="CL396" s="30"/>
      <c r="CM396" s="30"/>
      <c r="CN396" s="30"/>
      <c r="CO396" s="30"/>
      <c r="CP396" s="30"/>
      <c r="CQ396" s="30"/>
      <c r="CR396" s="30"/>
      <c r="CS396" s="30"/>
      <c r="CT396" s="30"/>
      <c r="CU396" s="30"/>
      <c r="CV396" s="30"/>
      <c r="CW396" s="30"/>
      <c r="CX396" s="30"/>
      <c r="CY396" s="30"/>
      <c r="CZ396" s="30"/>
      <c r="DA396" s="30"/>
      <c r="DB396" s="30"/>
      <c r="DC396" s="30"/>
      <c r="DD396" s="30"/>
      <c r="DE396" s="30"/>
      <c r="DF396" s="30"/>
      <c r="DG396" s="30"/>
      <c r="DH396" s="30"/>
      <c r="DI396" s="30"/>
      <c r="DJ396" s="30"/>
      <c r="DK396" s="30"/>
      <c r="DL396" s="30"/>
      <c r="DM396" s="30"/>
      <c r="DN396" s="30"/>
      <c r="DO396" s="30"/>
      <c r="DP396" s="30"/>
      <c r="DQ396" s="30"/>
      <c r="DR396" s="30"/>
      <c r="DS396" s="30"/>
      <c r="DT396" s="30"/>
    </row>
    <row r="397" spans="1:124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30"/>
      <c r="BB397" s="30"/>
      <c r="BC397" s="30"/>
      <c r="BD397" s="30"/>
      <c r="BE397" s="30"/>
      <c r="BF397" s="30"/>
      <c r="BG397" s="30"/>
      <c r="BH397" s="30"/>
      <c r="BI397" s="30"/>
      <c r="BJ397" s="30"/>
      <c r="BK397" s="30"/>
      <c r="BL397" s="30"/>
      <c r="BM397" s="30"/>
      <c r="BN397" s="30"/>
      <c r="BO397" s="30"/>
      <c r="BP397" s="30"/>
      <c r="BQ397" s="30"/>
      <c r="BR397" s="30"/>
      <c r="BS397" s="30"/>
      <c r="BT397" s="30"/>
      <c r="BU397" s="30"/>
      <c r="BV397" s="30"/>
      <c r="BW397" s="30"/>
      <c r="BX397" s="30"/>
      <c r="BY397" s="30"/>
      <c r="BZ397" s="30"/>
      <c r="CA397" s="30"/>
      <c r="CB397" s="30"/>
      <c r="CC397" s="30"/>
      <c r="CD397" s="30"/>
      <c r="CE397" s="30"/>
      <c r="CF397" s="30"/>
      <c r="CG397" s="30"/>
      <c r="CH397" s="30"/>
      <c r="CI397" s="30"/>
      <c r="CJ397" s="30"/>
      <c r="CK397" s="30"/>
      <c r="CL397" s="30"/>
      <c r="CM397" s="30"/>
      <c r="CN397" s="30"/>
      <c r="CO397" s="30"/>
      <c r="CP397" s="30"/>
      <c r="CQ397" s="30"/>
      <c r="CR397" s="30"/>
      <c r="CS397" s="30"/>
      <c r="CT397" s="30"/>
      <c r="CU397" s="30"/>
      <c r="CV397" s="30"/>
      <c r="CW397" s="30"/>
      <c r="CX397" s="30"/>
      <c r="CY397" s="30"/>
      <c r="CZ397" s="30"/>
      <c r="DA397" s="30"/>
      <c r="DB397" s="30"/>
      <c r="DC397" s="30"/>
      <c r="DD397" s="30"/>
      <c r="DE397" s="30"/>
      <c r="DF397" s="30"/>
      <c r="DG397" s="30"/>
      <c r="DH397" s="30"/>
      <c r="DI397" s="30"/>
      <c r="DJ397" s="30"/>
      <c r="DK397" s="30"/>
      <c r="DL397" s="30"/>
      <c r="DM397" s="30"/>
      <c r="DN397" s="30"/>
      <c r="DO397" s="30"/>
      <c r="DP397" s="30"/>
      <c r="DQ397" s="30"/>
      <c r="DR397" s="30"/>
      <c r="DS397" s="30"/>
      <c r="DT397" s="30"/>
    </row>
    <row r="398" spans="1:124" x14ac:dyDescent="0.2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AZ398" s="30"/>
      <c r="BA398" s="30"/>
      <c r="BB398" s="30"/>
      <c r="BC398" s="30"/>
      <c r="BD398" s="30"/>
      <c r="BE398" s="30"/>
      <c r="BF398" s="30"/>
      <c r="BG398" s="30"/>
      <c r="BH398" s="30"/>
      <c r="BI398" s="30"/>
      <c r="BJ398" s="30"/>
      <c r="BK398" s="30"/>
      <c r="BL398" s="30"/>
      <c r="BM398" s="30"/>
      <c r="BN398" s="30"/>
      <c r="BO398" s="30"/>
      <c r="BP398" s="30"/>
      <c r="BQ398" s="30"/>
      <c r="BR398" s="30"/>
      <c r="BS398" s="30"/>
      <c r="BT398" s="30"/>
      <c r="BU398" s="30"/>
      <c r="BV398" s="30"/>
      <c r="BW398" s="30"/>
      <c r="BX398" s="30"/>
      <c r="BY398" s="30"/>
      <c r="BZ398" s="30"/>
      <c r="CA398" s="30"/>
      <c r="CB398" s="30"/>
      <c r="CC398" s="30"/>
      <c r="CD398" s="30"/>
      <c r="CE398" s="30"/>
      <c r="CF398" s="30"/>
      <c r="CG398" s="30"/>
      <c r="CH398" s="30"/>
      <c r="CI398" s="30"/>
      <c r="CJ398" s="30"/>
      <c r="CK398" s="30"/>
      <c r="CL398" s="30"/>
      <c r="CM398" s="30"/>
      <c r="CN398" s="30"/>
      <c r="CO398" s="30"/>
      <c r="CP398" s="30"/>
      <c r="CQ398" s="30"/>
      <c r="CR398" s="30"/>
      <c r="CS398" s="30"/>
      <c r="CT398" s="30"/>
      <c r="CU398" s="30"/>
      <c r="CV398" s="30"/>
      <c r="CW398" s="30"/>
      <c r="CX398" s="30"/>
      <c r="CY398" s="30"/>
      <c r="CZ398" s="30"/>
      <c r="DA398" s="30"/>
      <c r="DB398" s="30"/>
      <c r="DC398" s="30"/>
      <c r="DD398" s="30"/>
      <c r="DE398" s="30"/>
      <c r="DF398" s="30"/>
      <c r="DG398" s="30"/>
      <c r="DH398" s="30"/>
      <c r="DI398" s="30"/>
      <c r="DJ398" s="30"/>
      <c r="DK398" s="30"/>
      <c r="DL398" s="30"/>
      <c r="DM398" s="30"/>
      <c r="DN398" s="30"/>
      <c r="DO398" s="30"/>
      <c r="DP398" s="30"/>
      <c r="DQ398" s="30"/>
      <c r="DR398" s="30"/>
      <c r="DS398" s="30"/>
      <c r="DT398" s="30"/>
    </row>
    <row r="399" spans="1:124" x14ac:dyDescent="0.2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0"/>
      <c r="BG399" s="30"/>
      <c r="BH399" s="30"/>
      <c r="BI399" s="30"/>
      <c r="BJ399" s="30"/>
      <c r="BK399" s="30"/>
      <c r="BL399" s="30"/>
      <c r="BM399" s="30"/>
      <c r="BN399" s="30"/>
      <c r="BO399" s="30"/>
      <c r="BP399" s="30"/>
      <c r="BQ399" s="30"/>
      <c r="BR399" s="30"/>
      <c r="BS399" s="30"/>
      <c r="BT399" s="30"/>
      <c r="BU399" s="30"/>
      <c r="BV399" s="30"/>
      <c r="BW399" s="30"/>
      <c r="BX399" s="30"/>
      <c r="BY399" s="30"/>
      <c r="BZ399" s="30"/>
      <c r="CA399" s="30"/>
      <c r="CB399" s="30"/>
      <c r="CC399" s="30"/>
      <c r="CD399" s="30"/>
      <c r="CE399" s="30"/>
      <c r="CF399" s="30"/>
      <c r="CG399" s="30"/>
      <c r="CH399" s="30"/>
      <c r="CI399" s="30"/>
      <c r="CJ399" s="30"/>
      <c r="CK399" s="30"/>
      <c r="CL399" s="30"/>
      <c r="CM399" s="30"/>
      <c r="CN399" s="30"/>
      <c r="CO399" s="30"/>
      <c r="CP399" s="30"/>
      <c r="CQ399" s="30"/>
      <c r="CR399" s="30"/>
      <c r="CS399" s="30"/>
      <c r="CT399" s="30"/>
      <c r="CU399" s="30"/>
      <c r="CV399" s="30"/>
      <c r="CW399" s="30"/>
      <c r="CX399" s="30"/>
      <c r="CY399" s="30"/>
      <c r="CZ399" s="30"/>
      <c r="DA399" s="30"/>
      <c r="DB399" s="30"/>
      <c r="DC399" s="30"/>
      <c r="DD399" s="30"/>
      <c r="DE399" s="30"/>
      <c r="DF399" s="30"/>
      <c r="DG399" s="30"/>
      <c r="DH399" s="30"/>
      <c r="DI399" s="30"/>
      <c r="DJ399" s="30"/>
      <c r="DK399" s="30"/>
      <c r="DL399" s="30"/>
      <c r="DM399" s="30"/>
      <c r="DN399" s="30"/>
      <c r="DO399" s="30"/>
      <c r="DP399" s="30"/>
      <c r="DQ399" s="30"/>
      <c r="DR399" s="30"/>
      <c r="DS399" s="30"/>
      <c r="DT399" s="30"/>
    </row>
    <row r="400" spans="1:124" x14ac:dyDescent="0.2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30"/>
      <c r="BB400" s="30"/>
      <c r="BC400" s="30"/>
      <c r="BD400" s="30"/>
      <c r="BE400" s="30"/>
      <c r="BF400" s="30"/>
      <c r="BG400" s="30"/>
      <c r="BH400" s="30"/>
      <c r="BI400" s="30"/>
      <c r="BJ400" s="30"/>
      <c r="BK400" s="30"/>
      <c r="BL400" s="30"/>
      <c r="BM400" s="30"/>
      <c r="BN400" s="30"/>
      <c r="BO400" s="30"/>
      <c r="BP400" s="30"/>
      <c r="BQ400" s="30"/>
      <c r="BR400" s="30"/>
      <c r="BS400" s="30"/>
      <c r="BT400" s="30"/>
      <c r="BU400" s="30"/>
      <c r="BV400" s="30"/>
      <c r="BW400" s="30"/>
      <c r="BX400" s="30"/>
      <c r="BY400" s="30"/>
      <c r="BZ400" s="30"/>
      <c r="CA400" s="30"/>
      <c r="CB400" s="30"/>
      <c r="CC400" s="30"/>
      <c r="CD400" s="30"/>
      <c r="CE400" s="30"/>
      <c r="CF400" s="30"/>
      <c r="CG400" s="30"/>
      <c r="CH400" s="30"/>
      <c r="CI400" s="30"/>
      <c r="CJ400" s="30"/>
      <c r="CK400" s="30"/>
      <c r="CL400" s="30"/>
      <c r="CM400" s="30"/>
      <c r="CN400" s="30"/>
      <c r="CO400" s="30"/>
      <c r="CP400" s="30"/>
      <c r="CQ400" s="30"/>
      <c r="CR400" s="30"/>
      <c r="CS400" s="30"/>
      <c r="CT400" s="30"/>
      <c r="CU400" s="30"/>
      <c r="CV400" s="30"/>
      <c r="CW400" s="30"/>
      <c r="CX400" s="30"/>
      <c r="CY400" s="30"/>
      <c r="CZ400" s="30"/>
      <c r="DA400" s="30"/>
      <c r="DB400" s="30"/>
      <c r="DC400" s="30"/>
      <c r="DD400" s="30"/>
      <c r="DE400" s="30"/>
      <c r="DF400" s="30"/>
      <c r="DG400" s="30"/>
      <c r="DH400" s="30"/>
      <c r="DI400" s="30"/>
      <c r="DJ400" s="30"/>
      <c r="DK400" s="30"/>
      <c r="DL400" s="30"/>
      <c r="DM400" s="30"/>
      <c r="DN400" s="30"/>
      <c r="DO400" s="30"/>
      <c r="DP400" s="30"/>
      <c r="DQ400" s="30"/>
      <c r="DR400" s="30"/>
      <c r="DS400" s="30"/>
      <c r="DT400" s="30"/>
    </row>
    <row r="401" spans="1:124" x14ac:dyDescent="0.2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30"/>
      <c r="BB401" s="30"/>
      <c r="BC401" s="30"/>
      <c r="BD401" s="30"/>
      <c r="BE401" s="30"/>
      <c r="BF401" s="30"/>
      <c r="BG401" s="30"/>
      <c r="BH401" s="30"/>
      <c r="BI401" s="30"/>
      <c r="BJ401" s="30"/>
      <c r="BK401" s="30"/>
      <c r="BL401" s="30"/>
      <c r="BM401" s="30"/>
      <c r="BN401" s="30"/>
      <c r="BO401" s="30"/>
      <c r="BP401" s="30"/>
      <c r="BQ401" s="30"/>
      <c r="BR401" s="30"/>
      <c r="BS401" s="30"/>
      <c r="BT401" s="30"/>
      <c r="BU401" s="30"/>
      <c r="BV401" s="30"/>
      <c r="BW401" s="30"/>
      <c r="BX401" s="30"/>
      <c r="BY401" s="30"/>
      <c r="BZ401" s="30"/>
      <c r="CA401" s="30"/>
      <c r="CB401" s="30"/>
      <c r="CC401" s="30"/>
      <c r="CD401" s="30"/>
      <c r="CE401" s="30"/>
      <c r="CF401" s="30"/>
      <c r="CG401" s="30"/>
      <c r="CH401" s="30"/>
      <c r="CI401" s="30"/>
      <c r="CJ401" s="30"/>
      <c r="CK401" s="30"/>
      <c r="CL401" s="30"/>
      <c r="CM401" s="30"/>
      <c r="CN401" s="30"/>
      <c r="CO401" s="30"/>
      <c r="CP401" s="30"/>
      <c r="CQ401" s="30"/>
      <c r="CR401" s="30"/>
      <c r="CS401" s="30"/>
      <c r="CT401" s="30"/>
      <c r="CU401" s="30"/>
      <c r="CV401" s="30"/>
      <c r="CW401" s="30"/>
      <c r="CX401" s="30"/>
      <c r="CY401" s="30"/>
      <c r="CZ401" s="30"/>
      <c r="DA401" s="30"/>
      <c r="DB401" s="30"/>
      <c r="DC401" s="30"/>
      <c r="DD401" s="30"/>
      <c r="DE401" s="30"/>
      <c r="DF401" s="30"/>
      <c r="DG401" s="30"/>
      <c r="DH401" s="30"/>
      <c r="DI401" s="30"/>
      <c r="DJ401" s="30"/>
      <c r="DK401" s="30"/>
      <c r="DL401" s="30"/>
      <c r="DM401" s="30"/>
      <c r="DN401" s="30"/>
      <c r="DO401" s="30"/>
      <c r="DP401" s="30"/>
      <c r="DQ401" s="30"/>
      <c r="DR401" s="30"/>
      <c r="DS401" s="30"/>
      <c r="DT401" s="30"/>
    </row>
    <row r="402" spans="1:124" x14ac:dyDescent="0.2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30"/>
      <c r="BB402" s="30"/>
      <c r="BC402" s="30"/>
      <c r="BD402" s="30"/>
      <c r="BE402" s="30"/>
      <c r="BF402" s="30"/>
      <c r="BG402" s="30"/>
      <c r="BH402" s="30"/>
      <c r="BI402" s="30"/>
      <c r="BJ402" s="30"/>
      <c r="BK402" s="30"/>
      <c r="BL402" s="30"/>
      <c r="BM402" s="30"/>
      <c r="BN402" s="30"/>
      <c r="BO402" s="30"/>
      <c r="BP402" s="30"/>
      <c r="BQ402" s="30"/>
      <c r="BR402" s="30"/>
      <c r="BS402" s="30"/>
      <c r="BT402" s="30"/>
      <c r="BU402" s="30"/>
      <c r="BV402" s="30"/>
      <c r="BW402" s="30"/>
      <c r="BX402" s="30"/>
      <c r="BY402" s="30"/>
      <c r="BZ402" s="30"/>
      <c r="CA402" s="30"/>
      <c r="CB402" s="30"/>
      <c r="CC402" s="30"/>
      <c r="CD402" s="30"/>
      <c r="CE402" s="30"/>
      <c r="CF402" s="30"/>
      <c r="CG402" s="30"/>
      <c r="CH402" s="30"/>
      <c r="CI402" s="30"/>
      <c r="CJ402" s="30"/>
      <c r="CK402" s="30"/>
      <c r="CL402" s="30"/>
      <c r="CM402" s="30"/>
      <c r="CN402" s="30"/>
      <c r="CO402" s="30"/>
      <c r="CP402" s="30"/>
      <c r="CQ402" s="30"/>
      <c r="CR402" s="30"/>
      <c r="CS402" s="30"/>
      <c r="CT402" s="30"/>
      <c r="CU402" s="30"/>
      <c r="CV402" s="30"/>
      <c r="CW402" s="30"/>
      <c r="CX402" s="30"/>
      <c r="CY402" s="30"/>
      <c r="CZ402" s="30"/>
      <c r="DA402" s="30"/>
      <c r="DB402" s="30"/>
      <c r="DC402" s="30"/>
      <c r="DD402" s="30"/>
      <c r="DE402" s="30"/>
      <c r="DF402" s="30"/>
      <c r="DG402" s="30"/>
      <c r="DH402" s="30"/>
      <c r="DI402" s="30"/>
      <c r="DJ402" s="30"/>
      <c r="DK402" s="30"/>
      <c r="DL402" s="30"/>
      <c r="DM402" s="30"/>
      <c r="DN402" s="30"/>
      <c r="DO402" s="30"/>
      <c r="DP402" s="30"/>
      <c r="DQ402" s="30"/>
      <c r="DR402" s="30"/>
      <c r="DS402" s="30"/>
      <c r="DT402" s="30"/>
    </row>
    <row r="403" spans="1:124" x14ac:dyDescent="0.2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30"/>
      <c r="BB403" s="30"/>
      <c r="BC403" s="30"/>
      <c r="BD403" s="30"/>
      <c r="BE403" s="30"/>
      <c r="BF403" s="30"/>
      <c r="BG403" s="30"/>
      <c r="BH403" s="30"/>
      <c r="BI403" s="30"/>
      <c r="BJ403" s="30"/>
      <c r="BK403" s="30"/>
      <c r="BL403" s="30"/>
      <c r="BM403" s="30"/>
      <c r="BN403" s="30"/>
      <c r="BO403" s="30"/>
      <c r="BP403" s="30"/>
      <c r="BQ403" s="30"/>
      <c r="BR403" s="30"/>
      <c r="BS403" s="30"/>
      <c r="BT403" s="30"/>
      <c r="BU403" s="30"/>
      <c r="BV403" s="30"/>
      <c r="BW403" s="30"/>
      <c r="BX403" s="30"/>
      <c r="BY403" s="30"/>
      <c r="BZ403" s="30"/>
      <c r="CA403" s="30"/>
      <c r="CB403" s="30"/>
      <c r="CC403" s="30"/>
      <c r="CD403" s="30"/>
      <c r="CE403" s="30"/>
      <c r="CF403" s="30"/>
      <c r="CG403" s="30"/>
      <c r="CH403" s="30"/>
      <c r="CI403" s="30"/>
      <c r="CJ403" s="30"/>
      <c r="CK403" s="30"/>
      <c r="CL403" s="30"/>
      <c r="CM403" s="30"/>
      <c r="CN403" s="30"/>
      <c r="CO403" s="30"/>
      <c r="CP403" s="30"/>
      <c r="CQ403" s="30"/>
      <c r="CR403" s="30"/>
      <c r="CS403" s="30"/>
      <c r="CT403" s="30"/>
      <c r="CU403" s="30"/>
      <c r="CV403" s="30"/>
      <c r="CW403" s="30"/>
      <c r="CX403" s="30"/>
      <c r="CY403" s="30"/>
      <c r="CZ403" s="30"/>
      <c r="DA403" s="30"/>
      <c r="DB403" s="30"/>
      <c r="DC403" s="30"/>
      <c r="DD403" s="30"/>
      <c r="DE403" s="30"/>
      <c r="DF403" s="30"/>
      <c r="DG403" s="30"/>
      <c r="DH403" s="30"/>
      <c r="DI403" s="30"/>
      <c r="DJ403" s="30"/>
      <c r="DK403" s="30"/>
      <c r="DL403" s="30"/>
      <c r="DM403" s="30"/>
      <c r="DN403" s="30"/>
      <c r="DO403" s="30"/>
      <c r="DP403" s="30"/>
      <c r="DQ403" s="30"/>
      <c r="DR403" s="30"/>
      <c r="DS403" s="30"/>
      <c r="DT403" s="30"/>
    </row>
    <row r="404" spans="1:124" x14ac:dyDescent="0.2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AZ404" s="30"/>
      <c r="BA404" s="30"/>
      <c r="BB404" s="30"/>
      <c r="BC404" s="30"/>
      <c r="BD404" s="30"/>
      <c r="BE404" s="30"/>
      <c r="BF404" s="30"/>
      <c r="BG404" s="30"/>
      <c r="BH404" s="30"/>
      <c r="BI404" s="30"/>
      <c r="BJ404" s="30"/>
      <c r="BK404" s="30"/>
      <c r="BL404" s="30"/>
      <c r="BM404" s="30"/>
      <c r="BN404" s="30"/>
      <c r="BO404" s="30"/>
      <c r="BP404" s="30"/>
      <c r="BQ404" s="30"/>
      <c r="BR404" s="30"/>
      <c r="BS404" s="30"/>
      <c r="BT404" s="30"/>
      <c r="BU404" s="30"/>
      <c r="BV404" s="30"/>
      <c r="BW404" s="30"/>
      <c r="BX404" s="30"/>
      <c r="BY404" s="30"/>
      <c r="BZ404" s="30"/>
      <c r="CA404" s="30"/>
      <c r="CB404" s="30"/>
      <c r="CC404" s="30"/>
      <c r="CD404" s="30"/>
      <c r="CE404" s="30"/>
      <c r="CF404" s="30"/>
      <c r="CG404" s="30"/>
      <c r="CH404" s="30"/>
      <c r="CI404" s="30"/>
      <c r="CJ404" s="30"/>
      <c r="CK404" s="30"/>
      <c r="CL404" s="30"/>
      <c r="CM404" s="30"/>
      <c r="CN404" s="30"/>
      <c r="CO404" s="30"/>
      <c r="CP404" s="30"/>
      <c r="CQ404" s="30"/>
      <c r="CR404" s="30"/>
      <c r="CS404" s="30"/>
      <c r="CT404" s="30"/>
      <c r="CU404" s="30"/>
      <c r="CV404" s="30"/>
      <c r="CW404" s="30"/>
      <c r="CX404" s="30"/>
      <c r="CY404" s="30"/>
      <c r="CZ404" s="30"/>
      <c r="DA404" s="30"/>
      <c r="DB404" s="30"/>
      <c r="DC404" s="30"/>
      <c r="DD404" s="30"/>
      <c r="DE404" s="30"/>
      <c r="DF404" s="30"/>
      <c r="DG404" s="30"/>
      <c r="DH404" s="30"/>
      <c r="DI404" s="30"/>
      <c r="DJ404" s="30"/>
      <c r="DK404" s="30"/>
      <c r="DL404" s="30"/>
      <c r="DM404" s="30"/>
      <c r="DN404" s="30"/>
      <c r="DO404" s="30"/>
      <c r="DP404" s="30"/>
      <c r="DQ404" s="30"/>
      <c r="DR404" s="30"/>
      <c r="DS404" s="30"/>
      <c r="DT404" s="30"/>
    </row>
    <row r="405" spans="1:124" x14ac:dyDescent="0.2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30"/>
      <c r="BB405" s="30"/>
      <c r="BC405" s="30"/>
      <c r="BD405" s="30"/>
      <c r="BE405" s="30"/>
      <c r="BF405" s="30"/>
      <c r="BG405" s="30"/>
      <c r="BH405" s="30"/>
      <c r="BI405" s="30"/>
      <c r="BJ405" s="30"/>
      <c r="BK405" s="30"/>
      <c r="BL405" s="30"/>
      <c r="BM405" s="30"/>
      <c r="BN405" s="30"/>
      <c r="BO405" s="30"/>
      <c r="BP405" s="30"/>
      <c r="BQ405" s="30"/>
      <c r="BR405" s="30"/>
      <c r="BS405" s="30"/>
      <c r="BT405" s="30"/>
      <c r="BU405" s="30"/>
      <c r="BV405" s="30"/>
      <c r="BW405" s="30"/>
      <c r="BX405" s="30"/>
      <c r="BY405" s="30"/>
      <c r="BZ405" s="30"/>
      <c r="CA405" s="30"/>
      <c r="CB405" s="30"/>
      <c r="CC405" s="30"/>
      <c r="CD405" s="30"/>
      <c r="CE405" s="30"/>
      <c r="CF405" s="30"/>
      <c r="CG405" s="30"/>
      <c r="CH405" s="30"/>
      <c r="CI405" s="30"/>
      <c r="CJ405" s="30"/>
      <c r="CK405" s="30"/>
      <c r="CL405" s="30"/>
      <c r="CM405" s="30"/>
      <c r="CN405" s="30"/>
      <c r="CO405" s="30"/>
      <c r="CP405" s="30"/>
      <c r="CQ405" s="30"/>
      <c r="CR405" s="30"/>
      <c r="CS405" s="30"/>
      <c r="CT405" s="30"/>
      <c r="CU405" s="30"/>
      <c r="CV405" s="30"/>
      <c r="CW405" s="30"/>
      <c r="CX405" s="30"/>
      <c r="CY405" s="30"/>
      <c r="CZ405" s="30"/>
      <c r="DA405" s="30"/>
      <c r="DB405" s="30"/>
      <c r="DC405" s="30"/>
      <c r="DD405" s="30"/>
      <c r="DE405" s="30"/>
      <c r="DF405" s="30"/>
      <c r="DG405" s="30"/>
      <c r="DH405" s="30"/>
      <c r="DI405" s="30"/>
      <c r="DJ405" s="30"/>
      <c r="DK405" s="30"/>
      <c r="DL405" s="30"/>
      <c r="DM405" s="30"/>
      <c r="DN405" s="30"/>
      <c r="DO405" s="30"/>
      <c r="DP405" s="30"/>
      <c r="DQ405" s="30"/>
      <c r="DR405" s="30"/>
      <c r="DS405" s="30"/>
      <c r="DT405" s="30"/>
    </row>
    <row r="406" spans="1:124" x14ac:dyDescent="0.2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30"/>
      <c r="BB406" s="30"/>
      <c r="BC406" s="30"/>
      <c r="BD406" s="30"/>
      <c r="BE406" s="30"/>
      <c r="BF406" s="30"/>
      <c r="BG406" s="30"/>
      <c r="BH406" s="30"/>
      <c r="BI406" s="30"/>
      <c r="BJ406" s="30"/>
      <c r="BK406" s="30"/>
      <c r="BL406" s="30"/>
      <c r="BM406" s="30"/>
      <c r="BN406" s="30"/>
      <c r="BO406" s="30"/>
      <c r="BP406" s="30"/>
      <c r="BQ406" s="30"/>
      <c r="BR406" s="30"/>
      <c r="BS406" s="30"/>
      <c r="BT406" s="30"/>
      <c r="BU406" s="30"/>
      <c r="BV406" s="30"/>
      <c r="BW406" s="30"/>
      <c r="BX406" s="30"/>
      <c r="BY406" s="30"/>
      <c r="BZ406" s="30"/>
      <c r="CA406" s="30"/>
      <c r="CB406" s="30"/>
      <c r="CC406" s="30"/>
      <c r="CD406" s="30"/>
      <c r="CE406" s="30"/>
      <c r="CF406" s="30"/>
      <c r="CG406" s="30"/>
      <c r="CH406" s="30"/>
      <c r="CI406" s="30"/>
      <c r="CJ406" s="30"/>
      <c r="CK406" s="30"/>
      <c r="CL406" s="30"/>
      <c r="CM406" s="30"/>
      <c r="CN406" s="30"/>
      <c r="CO406" s="30"/>
      <c r="CP406" s="30"/>
      <c r="CQ406" s="30"/>
      <c r="CR406" s="30"/>
      <c r="CS406" s="30"/>
      <c r="CT406" s="30"/>
      <c r="CU406" s="30"/>
      <c r="CV406" s="30"/>
      <c r="CW406" s="30"/>
      <c r="CX406" s="30"/>
      <c r="CY406" s="30"/>
      <c r="CZ406" s="30"/>
      <c r="DA406" s="30"/>
      <c r="DB406" s="30"/>
      <c r="DC406" s="30"/>
      <c r="DD406" s="30"/>
      <c r="DE406" s="30"/>
      <c r="DF406" s="30"/>
      <c r="DG406" s="30"/>
      <c r="DH406" s="30"/>
      <c r="DI406" s="30"/>
      <c r="DJ406" s="30"/>
      <c r="DK406" s="30"/>
      <c r="DL406" s="30"/>
      <c r="DM406" s="30"/>
      <c r="DN406" s="30"/>
      <c r="DO406" s="30"/>
      <c r="DP406" s="30"/>
      <c r="DQ406" s="30"/>
      <c r="DR406" s="30"/>
      <c r="DS406" s="30"/>
      <c r="DT406" s="30"/>
    </row>
    <row r="407" spans="1:124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30"/>
      <c r="BB407" s="30"/>
      <c r="BC407" s="30"/>
      <c r="BD407" s="30"/>
      <c r="BE407" s="30"/>
      <c r="BF407" s="30"/>
      <c r="BG407" s="30"/>
      <c r="BH407" s="30"/>
      <c r="BI407" s="30"/>
      <c r="BJ407" s="30"/>
      <c r="BK407" s="30"/>
      <c r="BL407" s="30"/>
      <c r="BM407" s="30"/>
      <c r="BN407" s="30"/>
      <c r="BO407" s="30"/>
      <c r="BP407" s="30"/>
      <c r="BQ407" s="30"/>
      <c r="BR407" s="30"/>
      <c r="BS407" s="30"/>
      <c r="BT407" s="30"/>
      <c r="BU407" s="30"/>
      <c r="BV407" s="30"/>
      <c r="BW407" s="30"/>
      <c r="BX407" s="30"/>
      <c r="BY407" s="30"/>
      <c r="BZ407" s="30"/>
      <c r="CA407" s="30"/>
      <c r="CB407" s="30"/>
      <c r="CC407" s="30"/>
      <c r="CD407" s="30"/>
      <c r="CE407" s="30"/>
      <c r="CF407" s="30"/>
      <c r="CG407" s="30"/>
      <c r="CH407" s="30"/>
      <c r="CI407" s="30"/>
      <c r="CJ407" s="30"/>
      <c r="CK407" s="30"/>
      <c r="CL407" s="30"/>
      <c r="CM407" s="30"/>
      <c r="CN407" s="30"/>
      <c r="CO407" s="30"/>
      <c r="CP407" s="30"/>
      <c r="CQ407" s="30"/>
      <c r="CR407" s="30"/>
      <c r="CS407" s="30"/>
      <c r="CT407" s="30"/>
      <c r="CU407" s="30"/>
      <c r="CV407" s="30"/>
      <c r="CW407" s="30"/>
      <c r="CX407" s="30"/>
      <c r="CY407" s="30"/>
      <c r="CZ407" s="30"/>
      <c r="DA407" s="30"/>
      <c r="DB407" s="30"/>
      <c r="DC407" s="30"/>
      <c r="DD407" s="30"/>
      <c r="DE407" s="30"/>
      <c r="DF407" s="30"/>
      <c r="DG407" s="30"/>
      <c r="DH407" s="30"/>
      <c r="DI407" s="30"/>
      <c r="DJ407" s="30"/>
      <c r="DK407" s="30"/>
      <c r="DL407" s="30"/>
      <c r="DM407" s="30"/>
      <c r="DN407" s="30"/>
      <c r="DO407" s="30"/>
      <c r="DP407" s="30"/>
      <c r="DQ407" s="30"/>
      <c r="DR407" s="30"/>
      <c r="DS407" s="30"/>
      <c r="DT407" s="30"/>
    </row>
    <row r="408" spans="1:124" x14ac:dyDescent="0.2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  <c r="AX408" s="30"/>
      <c r="AY408" s="30"/>
      <c r="AZ408" s="30"/>
      <c r="BA408" s="30"/>
      <c r="BB408" s="30"/>
      <c r="BC408" s="30"/>
      <c r="BD408" s="30"/>
      <c r="BE408" s="30"/>
      <c r="BF408" s="30"/>
      <c r="BG408" s="30"/>
      <c r="BH408" s="30"/>
      <c r="BI408" s="30"/>
      <c r="BJ408" s="30"/>
      <c r="BK408" s="30"/>
      <c r="BL408" s="30"/>
      <c r="BM408" s="30"/>
      <c r="BN408" s="30"/>
      <c r="BO408" s="30"/>
      <c r="BP408" s="30"/>
      <c r="BQ408" s="30"/>
      <c r="BR408" s="30"/>
      <c r="BS408" s="30"/>
      <c r="BT408" s="30"/>
      <c r="BU408" s="30"/>
      <c r="BV408" s="30"/>
      <c r="BW408" s="30"/>
      <c r="BX408" s="30"/>
      <c r="BY408" s="30"/>
      <c r="BZ408" s="30"/>
      <c r="CA408" s="30"/>
      <c r="CB408" s="30"/>
      <c r="CC408" s="30"/>
      <c r="CD408" s="30"/>
      <c r="CE408" s="30"/>
      <c r="CF408" s="30"/>
      <c r="CG408" s="30"/>
      <c r="CH408" s="30"/>
      <c r="CI408" s="30"/>
      <c r="CJ408" s="30"/>
      <c r="CK408" s="30"/>
      <c r="CL408" s="30"/>
      <c r="CM408" s="30"/>
      <c r="CN408" s="30"/>
      <c r="CO408" s="30"/>
      <c r="CP408" s="30"/>
      <c r="CQ408" s="30"/>
      <c r="CR408" s="30"/>
      <c r="CS408" s="30"/>
      <c r="CT408" s="30"/>
      <c r="CU408" s="30"/>
      <c r="CV408" s="30"/>
      <c r="CW408" s="30"/>
      <c r="CX408" s="30"/>
      <c r="CY408" s="30"/>
      <c r="CZ408" s="30"/>
      <c r="DA408" s="30"/>
      <c r="DB408" s="30"/>
      <c r="DC408" s="30"/>
      <c r="DD408" s="30"/>
      <c r="DE408" s="30"/>
      <c r="DF408" s="30"/>
      <c r="DG408" s="30"/>
      <c r="DH408" s="30"/>
      <c r="DI408" s="30"/>
      <c r="DJ408" s="30"/>
      <c r="DK408" s="30"/>
      <c r="DL408" s="30"/>
      <c r="DM408" s="30"/>
      <c r="DN408" s="30"/>
      <c r="DO408" s="30"/>
      <c r="DP408" s="30"/>
      <c r="DQ408" s="30"/>
      <c r="DR408" s="30"/>
      <c r="DS408" s="30"/>
      <c r="DT408" s="30"/>
    </row>
    <row r="409" spans="1:124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  <c r="AY409" s="30"/>
      <c r="AZ409" s="30"/>
      <c r="BA409" s="30"/>
      <c r="BB409" s="30"/>
      <c r="BC409" s="30"/>
      <c r="BD409" s="30"/>
      <c r="BE409" s="30"/>
      <c r="BF409" s="30"/>
      <c r="BG409" s="30"/>
      <c r="BH409" s="30"/>
      <c r="BI409" s="30"/>
      <c r="BJ409" s="30"/>
      <c r="BK409" s="30"/>
      <c r="BL409" s="30"/>
      <c r="BM409" s="30"/>
      <c r="BN409" s="30"/>
      <c r="BO409" s="30"/>
      <c r="BP409" s="30"/>
      <c r="BQ409" s="30"/>
      <c r="BR409" s="30"/>
      <c r="BS409" s="30"/>
      <c r="BT409" s="30"/>
      <c r="BU409" s="30"/>
      <c r="BV409" s="30"/>
      <c r="BW409" s="30"/>
      <c r="BX409" s="30"/>
      <c r="BY409" s="30"/>
      <c r="BZ409" s="30"/>
      <c r="CA409" s="30"/>
      <c r="CB409" s="30"/>
      <c r="CC409" s="30"/>
      <c r="CD409" s="30"/>
      <c r="CE409" s="30"/>
      <c r="CF409" s="30"/>
      <c r="CG409" s="30"/>
      <c r="CH409" s="30"/>
      <c r="CI409" s="30"/>
      <c r="CJ409" s="30"/>
      <c r="CK409" s="30"/>
      <c r="CL409" s="30"/>
      <c r="CM409" s="30"/>
      <c r="CN409" s="30"/>
      <c r="CO409" s="30"/>
      <c r="CP409" s="30"/>
      <c r="CQ409" s="30"/>
      <c r="CR409" s="30"/>
      <c r="CS409" s="30"/>
      <c r="CT409" s="30"/>
      <c r="CU409" s="30"/>
      <c r="CV409" s="30"/>
      <c r="CW409" s="30"/>
      <c r="CX409" s="30"/>
      <c r="CY409" s="30"/>
      <c r="CZ409" s="30"/>
      <c r="DA409" s="30"/>
      <c r="DB409" s="30"/>
      <c r="DC409" s="30"/>
      <c r="DD409" s="30"/>
      <c r="DE409" s="30"/>
      <c r="DF409" s="30"/>
      <c r="DG409" s="30"/>
      <c r="DH409" s="30"/>
      <c r="DI409" s="30"/>
      <c r="DJ409" s="30"/>
      <c r="DK409" s="30"/>
      <c r="DL409" s="30"/>
      <c r="DM409" s="30"/>
      <c r="DN409" s="30"/>
      <c r="DO409" s="30"/>
      <c r="DP409" s="30"/>
      <c r="DQ409" s="30"/>
      <c r="DR409" s="30"/>
      <c r="DS409" s="30"/>
      <c r="DT409" s="30"/>
    </row>
    <row r="410" spans="1:124" x14ac:dyDescent="0.2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  <c r="AX410" s="30"/>
      <c r="AY410" s="30"/>
      <c r="AZ410" s="30"/>
      <c r="BA410" s="30"/>
      <c r="BB410" s="30"/>
      <c r="BC410" s="30"/>
      <c r="BD410" s="30"/>
      <c r="BE410" s="30"/>
      <c r="BF410" s="30"/>
      <c r="BG410" s="30"/>
      <c r="BH410" s="30"/>
      <c r="BI410" s="30"/>
      <c r="BJ410" s="30"/>
      <c r="BK410" s="30"/>
      <c r="BL410" s="30"/>
      <c r="BM410" s="30"/>
      <c r="BN410" s="30"/>
      <c r="BO410" s="30"/>
      <c r="BP410" s="30"/>
      <c r="BQ410" s="30"/>
      <c r="BR410" s="30"/>
      <c r="BS410" s="30"/>
      <c r="BT410" s="30"/>
      <c r="BU410" s="30"/>
      <c r="BV410" s="30"/>
      <c r="BW410" s="30"/>
      <c r="BX410" s="30"/>
      <c r="BY410" s="30"/>
      <c r="BZ410" s="30"/>
      <c r="CA410" s="30"/>
      <c r="CB410" s="30"/>
      <c r="CC410" s="30"/>
      <c r="CD410" s="30"/>
      <c r="CE410" s="30"/>
      <c r="CF410" s="30"/>
      <c r="CG410" s="30"/>
      <c r="CH410" s="30"/>
      <c r="CI410" s="30"/>
      <c r="CJ410" s="30"/>
      <c r="CK410" s="30"/>
      <c r="CL410" s="30"/>
      <c r="CM410" s="30"/>
      <c r="CN410" s="30"/>
      <c r="CO410" s="30"/>
      <c r="CP410" s="30"/>
      <c r="CQ410" s="30"/>
      <c r="CR410" s="30"/>
      <c r="CS410" s="30"/>
      <c r="CT410" s="30"/>
      <c r="CU410" s="30"/>
      <c r="CV410" s="30"/>
      <c r="CW410" s="30"/>
      <c r="CX410" s="30"/>
      <c r="CY410" s="30"/>
      <c r="CZ410" s="30"/>
      <c r="DA410" s="30"/>
      <c r="DB410" s="30"/>
      <c r="DC410" s="30"/>
      <c r="DD410" s="30"/>
      <c r="DE410" s="30"/>
      <c r="DF410" s="30"/>
      <c r="DG410" s="30"/>
      <c r="DH410" s="30"/>
      <c r="DI410" s="30"/>
      <c r="DJ410" s="30"/>
      <c r="DK410" s="30"/>
      <c r="DL410" s="30"/>
      <c r="DM410" s="30"/>
      <c r="DN410" s="30"/>
      <c r="DO410" s="30"/>
      <c r="DP410" s="30"/>
      <c r="DQ410" s="30"/>
      <c r="DR410" s="30"/>
      <c r="DS410" s="30"/>
      <c r="DT410" s="30"/>
    </row>
    <row r="411" spans="1:124" x14ac:dyDescent="0.2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  <c r="AY411" s="30"/>
      <c r="AZ411" s="30"/>
      <c r="BA411" s="30"/>
      <c r="BB411" s="30"/>
      <c r="BC411" s="30"/>
      <c r="BD411" s="30"/>
      <c r="BE411" s="30"/>
      <c r="BF411" s="30"/>
      <c r="BG411" s="30"/>
      <c r="BH411" s="30"/>
      <c r="BI411" s="30"/>
      <c r="BJ411" s="30"/>
      <c r="BK411" s="30"/>
      <c r="BL411" s="30"/>
      <c r="BM411" s="30"/>
      <c r="BN411" s="30"/>
      <c r="BO411" s="30"/>
      <c r="BP411" s="30"/>
      <c r="BQ411" s="30"/>
      <c r="BR411" s="30"/>
      <c r="BS411" s="30"/>
      <c r="BT411" s="30"/>
      <c r="BU411" s="30"/>
      <c r="BV411" s="30"/>
      <c r="BW411" s="30"/>
      <c r="BX411" s="30"/>
      <c r="BY411" s="30"/>
      <c r="BZ411" s="30"/>
      <c r="CA411" s="30"/>
      <c r="CB411" s="30"/>
      <c r="CC411" s="30"/>
      <c r="CD411" s="30"/>
      <c r="CE411" s="30"/>
      <c r="CF411" s="30"/>
      <c r="CG411" s="30"/>
      <c r="CH411" s="30"/>
      <c r="CI411" s="30"/>
      <c r="CJ411" s="30"/>
      <c r="CK411" s="30"/>
      <c r="CL411" s="30"/>
      <c r="CM411" s="30"/>
      <c r="CN411" s="30"/>
      <c r="CO411" s="30"/>
      <c r="CP411" s="30"/>
      <c r="CQ411" s="30"/>
      <c r="CR411" s="30"/>
      <c r="CS411" s="30"/>
      <c r="CT411" s="30"/>
      <c r="CU411" s="30"/>
      <c r="CV411" s="30"/>
      <c r="CW411" s="30"/>
      <c r="CX411" s="30"/>
      <c r="CY411" s="30"/>
      <c r="CZ411" s="30"/>
      <c r="DA411" s="30"/>
      <c r="DB411" s="30"/>
      <c r="DC411" s="30"/>
      <c r="DD411" s="30"/>
      <c r="DE411" s="30"/>
      <c r="DF411" s="30"/>
      <c r="DG411" s="30"/>
      <c r="DH411" s="30"/>
      <c r="DI411" s="30"/>
      <c r="DJ411" s="30"/>
      <c r="DK411" s="30"/>
      <c r="DL411" s="30"/>
      <c r="DM411" s="30"/>
      <c r="DN411" s="30"/>
      <c r="DO411" s="30"/>
      <c r="DP411" s="30"/>
      <c r="DQ411" s="30"/>
      <c r="DR411" s="30"/>
      <c r="DS411" s="30"/>
      <c r="DT411" s="30"/>
    </row>
    <row r="412" spans="1:124" x14ac:dyDescent="0.2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  <c r="AY412" s="30"/>
      <c r="AZ412" s="30"/>
      <c r="BA412" s="30"/>
      <c r="BB412" s="30"/>
      <c r="BC412" s="30"/>
      <c r="BD412" s="30"/>
      <c r="BE412" s="30"/>
      <c r="BF412" s="30"/>
      <c r="BG412" s="30"/>
      <c r="BH412" s="30"/>
      <c r="BI412" s="30"/>
      <c r="BJ412" s="30"/>
      <c r="BK412" s="30"/>
      <c r="BL412" s="30"/>
      <c r="BM412" s="30"/>
      <c r="BN412" s="30"/>
      <c r="BO412" s="30"/>
      <c r="BP412" s="30"/>
      <c r="BQ412" s="30"/>
      <c r="BR412" s="30"/>
      <c r="BS412" s="30"/>
      <c r="BT412" s="30"/>
      <c r="BU412" s="30"/>
      <c r="BV412" s="30"/>
      <c r="BW412" s="30"/>
      <c r="BX412" s="30"/>
      <c r="BY412" s="30"/>
      <c r="BZ412" s="30"/>
      <c r="CA412" s="30"/>
      <c r="CB412" s="30"/>
      <c r="CC412" s="30"/>
      <c r="CD412" s="30"/>
      <c r="CE412" s="30"/>
      <c r="CF412" s="30"/>
      <c r="CG412" s="30"/>
      <c r="CH412" s="30"/>
      <c r="CI412" s="30"/>
      <c r="CJ412" s="30"/>
      <c r="CK412" s="30"/>
      <c r="CL412" s="30"/>
      <c r="CM412" s="30"/>
      <c r="CN412" s="30"/>
      <c r="CO412" s="30"/>
      <c r="CP412" s="30"/>
      <c r="CQ412" s="30"/>
      <c r="CR412" s="30"/>
      <c r="CS412" s="30"/>
      <c r="CT412" s="30"/>
      <c r="CU412" s="30"/>
      <c r="CV412" s="30"/>
      <c r="CW412" s="30"/>
      <c r="CX412" s="30"/>
      <c r="CY412" s="30"/>
      <c r="CZ412" s="30"/>
      <c r="DA412" s="30"/>
      <c r="DB412" s="30"/>
      <c r="DC412" s="30"/>
      <c r="DD412" s="30"/>
      <c r="DE412" s="30"/>
      <c r="DF412" s="30"/>
      <c r="DG412" s="30"/>
      <c r="DH412" s="30"/>
      <c r="DI412" s="30"/>
      <c r="DJ412" s="30"/>
      <c r="DK412" s="30"/>
      <c r="DL412" s="30"/>
      <c r="DM412" s="30"/>
      <c r="DN412" s="30"/>
      <c r="DO412" s="30"/>
      <c r="DP412" s="30"/>
      <c r="DQ412" s="30"/>
      <c r="DR412" s="30"/>
      <c r="DS412" s="30"/>
      <c r="DT412" s="30"/>
    </row>
    <row r="413" spans="1:124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AZ413" s="30"/>
      <c r="BA413" s="30"/>
      <c r="BB413" s="30"/>
      <c r="BC413" s="30"/>
      <c r="BD413" s="30"/>
      <c r="BE413" s="30"/>
      <c r="BF413" s="30"/>
      <c r="BG413" s="30"/>
      <c r="BH413" s="30"/>
      <c r="BI413" s="30"/>
      <c r="BJ413" s="30"/>
      <c r="BK413" s="30"/>
      <c r="BL413" s="30"/>
      <c r="BM413" s="30"/>
      <c r="BN413" s="30"/>
      <c r="BO413" s="30"/>
      <c r="BP413" s="30"/>
      <c r="BQ413" s="30"/>
      <c r="BR413" s="30"/>
      <c r="BS413" s="30"/>
      <c r="BT413" s="30"/>
      <c r="BU413" s="30"/>
      <c r="BV413" s="30"/>
      <c r="BW413" s="30"/>
      <c r="BX413" s="30"/>
      <c r="BY413" s="30"/>
      <c r="BZ413" s="30"/>
      <c r="CA413" s="30"/>
      <c r="CB413" s="30"/>
      <c r="CC413" s="30"/>
      <c r="CD413" s="30"/>
      <c r="CE413" s="30"/>
      <c r="CF413" s="30"/>
      <c r="CG413" s="30"/>
      <c r="CH413" s="30"/>
      <c r="CI413" s="30"/>
      <c r="CJ413" s="30"/>
      <c r="CK413" s="30"/>
      <c r="CL413" s="30"/>
      <c r="CM413" s="30"/>
      <c r="CN413" s="30"/>
      <c r="CO413" s="30"/>
      <c r="CP413" s="30"/>
      <c r="CQ413" s="30"/>
      <c r="CR413" s="30"/>
      <c r="CS413" s="30"/>
      <c r="CT413" s="30"/>
      <c r="CU413" s="30"/>
      <c r="CV413" s="30"/>
      <c r="CW413" s="30"/>
      <c r="CX413" s="30"/>
      <c r="CY413" s="30"/>
      <c r="CZ413" s="30"/>
      <c r="DA413" s="30"/>
      <c r="DB413" s="30"/>
      <c r="DC413" s="30"/>
      <c r="DD413" s="30"/>
      <c r="DE413" s="30"/>
      <c r="DF413" s="30"/>
      <c r="DG413" s="30"/>
      <c r="DH413" s="30"/>
      <c r="DI413" s="30"/>
      <c r="DJ413" s="30"/>
      <c r="DK413" s="30"/>
      <c r="DL413" s="30"/>
      <c r="DM413" s="30"/>
      <c r="DN413" s="30"/>
      <c r="DO413" s="30"/>
      <c r="DP413" s="30"/>
      <c r="DQ413" s="30"/>
      <c r="DR413" s="30"/>
      <c r="DS413" s="30"/>
      <c r="DT413" s="30"/>
    </row>
    <row r="414" spans="1:124" x14ac:dyDescent="0.2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  <c r="AY414" s="30"/>
      <c r="AZ414" s="30"/>
      <c r="BA414" s="30"/>
      <c r="BB414" s="30"/>
      <c r="BC414" s="30"/>
      <c r="BD414" s="30"/>
      <c r="BE414" s="30"/>
      <c r="BF414" s="30"/>
      <c r="BG414" s="30"/>
      <c r="BH414" s="30"/>
      <c r="BI414" s="30"/>
      <c r="BJ414" s="30"/>
      <c r="BK414" s="30"/>
      <c r="BL414" s="30"/>
      <c r="BM414" s="30"/>
      <c r="BN414" s="30"/>
      <c r="BO414" s="30"/>
      <c r="BP414" s="30"/>
      <c r="BQ414" s="30"/>
      <c r="BR414" s="30"/>
      <c r="BS414" s="30"/>
      <c r="BT414" s="30"/>
      <c r="BU414" s="30"/>
      <c r="BV414" s="30"/>
      <c r="BW414" s="30"/>
      <c r="BX414" s="30"/>
      <c r="BY414" s="30"/>
      <c r="BZ414" s="30"/>
      <c r="CA414" s="30"/>
      <c r="CB414" s="30"/>
      <c r="CC414" s="30"/>
      <c r="CD414" s="30"/>
      <c r="CE414" s="30"/>
      <c r="CF414" s="30"/>
      <c r="CG414" s="30"/>
      <c r="CH414" s="30"/>
      <c r="CI414" s="30"/>
      <c r="CJ414" s="30"/>
      <c r="CK414" s="30"/>
      <c r="CL414" s="30"/>
      <c r="CM414" s="30"/>
      <c r="CN414" s="30"/>
      <c r="CO414" s="30"/>
      <c r="CP414" s="30"/>
      <c r="CQ414" s="30"/>
      <c r="CR414" s="30"/>
      <c r="CS414" s="30"/>
      <c r="CT414" s="30"/>
      <c r="CU414" s="30"/>
      <c r="CV414" s="30"/>
      <c r="CW414" s="30"/>
      <c r="CX414" s="30"/>
      <c r="CY414" s="30"/>
      <c r="CZ414" s="30"/>
      <c r="DA414" s="30"/>
      <c r="DB414" s="30"/>
      <c r="DC414" s="30"/>
      <c r="DD414" s="30"/>
      <c r="DE414" s="30"/>
      <c r="DF414" s="30"/>
      <c r="DG414" s="30"/>
      <c r="DH414" s="30"/>
      <c r="DI414" s="30"/>
      <c r="DJ414" s="30"/>
      <c r="DK414" s="30"/>
      <c r="DL414" s="30"/>
      <c r="DM414" s="30"/>
      <c r="DN414" s="30"/>
      <c r="DO414" s="30"/>
      <c r="DP414" s="30"/>
      <c r="DQ414" s="30"/>
      <c r="DR414" s="30"/>
      <c r="DS414" s="30"/>
      <c r="DT414" s="30"/>
    </row>
    <row r="415" spans="1:124" x14ac:dyDescent="0.2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  <c r="AY415" s="30"/>
      <c r="AZ415" s="30"/>
      <c r="BA415" s="30"/>
      <c r="BB415" s="30"/>
      <c r="BC415" s="30"/>
      <c r="BD415" s="30"/>
      <c r="BE415" s="30"/>
      <c r="BF415" s="30"/>
      <c r="BG415" s="30"/>
      <c r="BH415" s="30"/>
      <c r="BI415" s="30"/>
      <c r="BJ415" s="30"/>
      <c r="BK415" s="30"/>
      <c r="BL415" s="30"/>
      <c r="BM415" s="30"/>
      <c r="BN415" s="30"/>
      <c r="BO415" s="30"/>
      <c r="BP415" s="30"/>
      <c r="BQ415" s="30"/>
      <c r="BR415" s="30"/>
      <c r="BS415" s="30"/>
      <c r="BT415" s="30"/>
      <c r="BU415" s="30"/>
      <c r="BV415" s="30"/>
      <c r="BW415" s="30"/>
      <c r="BX415" s="30"/>
      <c r="BY415" s="30"/>
      <c r="BZ415" s="30"/>
      <c r="CA415" s="30"/>
      <c r="CB415" s="30"/>
      <c r="CC415" s="30"/>
      <c r="CD415" s="30"/>
      <c r="CE415" s="30"/>
      <c r="CF415" s="30"/>
      <c r="CG415" s="30"/>
      <c r="CH415" s="30"/>
      <c r="CI415" s="30"/>
      <c r="CJ415" s="30"/>
      <c r="CK415" s="30"/>
      <c r="CL415" s="30"/>
      <c r="CM415" s="30"/>
      <c r="CN415" s="30"/>
      <c r="CO415" s="30"/>
      <c r="CP415" s="30"/>
      <c r="CQ415" s="30"/>
      <c r="CR415" s="30"/>
      <c r="CS415" s="30"/>
      <c r="CT415" s="30"/>
      <c r="CU415" s="30"/>
      <c r="CV415" s="30"/>
      <c r="CW415" s="30"/>
      <c r="CX415" s="30"/>
      <c r="CY415" s="30"/>
      <c r="CZ415" s="30"/>
      <c r="DA415" s="30"/>
      <c r="DB415" s="30"/>
      <c r="DC415" s="30"/>
      <c r="DD415" s="30"/>
      <c r="DE415" s="30"/>
      <c r="DF415" s="30"/>
      <c r="DG415" s="30"/>
      <c r="DH415" s="30"/>
      <c r="DI415" s="30"/>
      <c r="DJ415" s="30"/>
      <c r="DK415" s="30"/>
      <c r="DL415" s="30"/>
      <c r="DM415" s="30"/>
      <c r="DN415" s="30"/>
      <c r="DO415" s="30"/>
      <c r="DP415" s="30"/>
      <c r="DQ415" s="30"/>
      <c r="DR415" s="30"/>
      <c r="DS415" s="30"/>
      <c r="DT415" s="30"/>
    </row>
    <row r="416" spans="1:124" x14ac:dyDescent="0.2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  <c r="AX416" s="30"/>
      <c r="AY416" s="30"/>
      <c r="AZ416" s="30"/>
      <c r="BA416" s="30"/>
      <c r="BB416" s="30"/>
      <c r="BC416" s="30"/>
      <c r="BD416" s="30"/>
      <c r="BE416" s="30"/>
      <c r="BF416" s="30"/>
      <c r="BG416" s="30"/>
      <c r="BH416" s="30"/>
      <c r="BI416" s="30"/>
      <c r="BJ416" s="30"/>
      <c r="BK416" s="30"/>
      <c r="BL416" s="30"/>
      <c r="BM416" s="30"/>
      <c r="BN416" s="30"/>
      <c r="BO416" s="30"/>
      <c r="BP416" s="30"/>
      <c r="BQ416" s="30"/>
      <c r="BR416" s="30"/>
      <c r="BS416" s="30"/>
      <c r="BT416" s="30"/>
      <c r="BU416" s="30"/>
      <c r="BV416" s="30"/>
      <c r="BW416" s="30"/>
      <c r="BX416" s="30"/>
      <c r="BY416" s="30"/>
      <c r="BZ416" s="30"/>
      <c r="CA416" s="30"/>
      <c r="CB416" s="30"/>
      <c r="CC416" s="30"/>
      <c r="CD416" s="30"/>
      <c r="CE416" s="30"/>
      <c r="CF416" s="30"/>
      <c r="CG416" s="30"/>
      <c r="CH416" s="30"/>
      <c r="CI416" s="30"/>
      <c r="CJ416" s="30"/>
      <c r="CK416" s="30"/>
      <c r="CL416" s="30"/>
      <c r="CM416" s="30"/>
      <c r="CN416" s="30"/>
      <c r="CO416" s="30"/>
      <c r="CP416" s="30"/>
      <c r="CQ416" s="30"/>
      <c r="CR416" s="30"/>
      <c r="CS416" s="30"/>
      <c r="CT416" s="30"/>
      <c r="CU416" s="30"/>
      <c r="CV416" s="30"/>
      <c r="CW416" s="30"/>
      <c r="CX416" s="30"/>
      <c r="CY416" s="30"/>
      <c r="CZ416" s="30"/>
      <c r="DA416" s="30"/>
      <c r="DB416" s="30"/>
      <c r="DC416" s="30"/>
      <c r="DD416" s="30"/>
      <c r="DE416" s="30"/>
      <c r="DF416" s="30"/>
      <c r="DG416" s="30"/>
      <c r="DH416" s="30"/>
      <c r="DI416" s="30"/>
      <c r="DJ416" s="30"/>
      <c r="DK416" s="30"/>
      <c r="DL416" s="30"/>
      <c r="DM416" s="30"/>
      <c r="DN416" s="30"/>
      <c r="DO416" s="30"/>
      <c r="DP416" s="30"/>
      <c r="DQ416" s="30"/>
      <c r="DR416" s="30"/>
      <c r="DS416" s="30"/>
      <c r="DT416" s="30"/>
    </row>
    <row r="417" spans="1:124" x14ac:dyDescent="0.2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  <c r="AY417" s="30"/>
      <c r="AZ417" s="30"/>
      <c r="BA417" s="30"/>
      <c r="BB417" s="30"/>
      <c r="BC417" s="30"/>
      <c r="BD417" s="30"/>
      <c r="BE417" s="30"/>
      <c r="BF417" s="30"/>
      <c r="BG417" s="30"/>
      <c r="BH417" s="30"/>
      <c r="BI417" s="30"/>
      <c r="BJ417" s="30"/>
      <c r="BK417" s="30"/>
      <c r="BL417" s="30"/>
      <c r="BM417" s="30"/>
      <c r="BN417" s="30"/>
      <c r="BO417" s="30"/>
      <c r="BP417" s="30"/>
      <c r="BQ417" s="30"/>
      <c r="BR417" s="30"/>
      <c r="BS417" s="30"/>
      <c r="BT417" s="30"/>
      <c r="BU417" s="30"/>
      <c r="BV417" s="30"/>
      <c r="BW417" s="30"/>
      <c r="BX417" s="30"/>
      <c r="BY417" s="30"/>
      <c r="BZ417" s="30"/>
      <c r="CA417" s="30"/>
      <c r="CB417" s="30"/>
      <c r="CC417" s="30"/>
      <c r="CD417" s="30"/>
      <c r="CE417" s="30"/>
      <c r="CF417" s="30"/>
      <c r="CG417" s="30"/>
      <c r="CH417" s="30"/>
      <c r="CI417" s="30"/>
      <c r="CJ417" s="30"/>
      <c r="CK417" s="30"/>
      <c r="CL417" s="30"/>
      <c r="CM417" s="30"/>
      <c r="CN417" s="30"/>
      <c r="CO417" s="30"/>
      <c r="CP417" s="30"/>
      <c r="CQ417" s="30"/>
      <c r="CR417" s="30"/>
      <c r="CS417" s="30"/>
      <c r="CT417" s="30"/>
      <c r="CU417" s="30"/>
      <c r="CV417" s="30"/>
      <c r="CW417" s="30"/>
      <c r="CX417" s="30"/>
      <c r="CY417" s="30"/>
      <c r="CZ417" s="30"/>
      <c r="DA417" s="30"/>
      <c r="DB417" s="30"/>
      <c r="DC417" s="30"/>
      <c r="DD417" s="30"/>
      <c r="DE417" s="30"/>
      <c r="DF417" s="30"/>
      <c r="DG417" s="30"/>
      <c r="DH417" s="30"/>
      <c r="DI417" s="30"/>
      <c r="DJ417" s="30"/>
      <c r="DK417" s="30"/>
      <c r="DL417" s="30"/>
      <c r="DM417" s="30"/>
      <c r="DN417" s="30"/>
      <c r="DO417" s="30"/>
      <c r="DP417" s="30"/>
      <c r="DQ417" s="30"/>
      <c r="DR417" s="30"/>
      <c r="DS417" s="30"/>
      <c r="DT417" s="30"/>
    </row>
    <row r="418" spans="1:124" x14ac:dyDescent="0.2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  <c r="AY418" s="30"/>
      <c r="AZ418" s="30"/>
      <c r="BA418" s="30"/>
      <c r="BB418" s="30"/>
      <c r="BC418" s="30"/>
      <c r="BD418" s="30"/>
      <c r="BE418" s="30"/>
      <c r="BF418" s="30"/>
      <c r="BG418" s="30"/>
      <c r="BH418" s="30"/>
      <c r="BI418" s="30"/>
      <c r="BJ418" s="30"/>
      <c r="BK418" s="30"/>
      <c r="BL418" s="30"/>
      <c r="BM418" s="30"/>
      <c r="BN418" s="30"/>
      <c r="BO418" s="30"/>
      <c r="BP418" s="30"/>
      <c r="BQ418" s="30"/>
      <c r="BR418" s="30"/>
      <c r="BS418" s="30"/>
      <c r="BT418" s="30"/>
      <c r="BU418" s="30"/>
      <c r="BV418" s="30"/>
      <c r="BW418" s="30"/>
      <c r="BX418" s="30"/>
      <c r="BY418" s="30"/>
      <c r="BZ418" s="30"/>
      <c r="CA418" s="30"/>
      <c r="CB418" s="30"/>
      <c r="CC418" s="30"/>
      <c r="CD418" s="30"/>
      <c r="CE418" s="30"/>
      <c r="CF418" s="30"/>
      <c r="CG418" s="30"/>
      <c r="CH418" s="30"/>
      <c r="CI418" s="30"/>
      <c r="CJ418" s="30"/>
      <c r="CK418" s="30"/>
      <c r="CL418" s="30"/>
      <c r="CM418" s="30"/>
      <c r="CN418" s="30"/>
      <c r="CO418" s="30"/>
      <c r="CP418" s="30"/>
      <c r="CQ418" s="30"/>
      <c r="CR418" s="30"/>
      <c r="CS418" s="30"/>
      <c r="CT418" s="30"/>
      <c r="CU418" s="30"/>
      <c r="CV418" s="30"/>
      <c r="CW418" s="30"/>
      <c r="CX418" s="30"/>
      <c r="CY418" s="30"/>
      <c r="CZ418" s="30"/>
      <c r="DA418" s="30"/>
      <c r="DB418" s="30"/>
      <c r="DC418" s="30"/>
      <c r="DD418" s="30"/>
      <c r="DE418" s="30"/>
      <c r="DF418" s="30"/>
      <c r="DG418" s="30"/>
      <c r="DH418" s="30"/>
      <c r="DI418" s="30"/>
      <c r="DJ418" s="30"/>
      <c r="DK418" s="30"/>
      <c r="DL418" s="30"/>
      <c r="DM418" s="30"/>
      <c r="DN418" s="30"/>
      <c r="DO418" s="30"/>
      <c r="DP418" s="30"/>
      <c r="DQ418" s="30"/>
      <c r="DR418" s="30"/>
      <c r="DS418" s="30"/>
      <c r="DT418" s="30"/>
    </row>
    <row r="419" spans="1:124" x14ac:dyDescent="0.2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AZ419" s="30"/>
      <c r="BA419" s="30"/>
      <c r="BB419" s="30"/>
      <c r="BC419" s="30"/>
      <c r="BD419" s="30"/>
      <c r="BE419" s="30"/>
      <c r="BF419" s="30"/>
      <c r="BG419" s="30"/>
      <c r="BH419" s="30"/>
      <c r="BI419" s="30"/>
      <c r="BJ419" s="30"/>
      <c r="BK419" s="30"/>
      <c r="BL419" s="30"/>
      <c r="BM419" s="30"/>
      <c r="BN419" s="30"/>
      <c r="BO419" s="30"/>
      <c r="BP419" s="30"/>
      <c r="BQ419" s="30"/>
      <c r="BR419" s="30"/>
      <c r="BS419" s="30"/>
      <c r="BT419" s="30"/>
      <c r="BU419" s="30"/>
      <c r="BV419" s="30"/>
      <c r="BW419" s="30"/>
      <c r="BX419" s="30"/>
      <c r="BY419" s="30"/>
      <c r="BZ419" s="30"/>
      <c r="CA419" s="30"/>
      <c r="CB419" s="30"/>
      <c r="CC419" s="30"/>
      <c r="CD419" s="30"/>
      <c r="CE419" s="30"/>
      <c r="CF419" s="30"/>
      <c r="CG419" s="30"/>
      <c r="CH419" s="30"/>
      <c r="CI419" s="30"/>
      <c r="CJ419" s="30"/>
      <c r="CK419" s="30"/>
      <c r="CL419" s="30"/>
      <c r="CM419" s="30"/>
      <c r="CN419" s="30"/>
      <c r="CO419" s="30"/>
      <c r="CP419" s="30"/>
      <c r="CQ419" s="30"/>
      <c r="CR419" s="30"/>
      <c r="CS419" s="30"/>
      <c r="CT419" s="30"/>
      <c r="CU419" s="30"/>
      <c r="CV419" s="30"/>
      <c r="CW419" s="30"/>
      <c r="CX419" s="30"/>
      <c r="CY419" s="30"/>
      <c r="CZ419" s="30"/>
      <c r="DA419" s="30"/>
      <c r="DB419" s="30"/>
      <c r="DC419" s="30"/>
      <c r="DD419" s="30"/>
      <c r="DE419" s="30"/>
      <c r="DF419" s="30"/>
      <c r="DG419" s="30"/>
      <c r="DH419" s="30"/>
      <c r="DI419" s="30"/>
      <c r="DJ419" s="30"/>
      <c r="DK419" s="30"/>
      <c r="DL419" s="30"/>
      <c r="DM419" s="30"/>
      <c r="DN419" s="30"/>
      <c r="DO419" s="30"/>
      <c r="DP419" s="30"/>
      <c r="DQ419" s="30"/>
      <c r="DR419" s="30"/>
      <c r="DS419" s="30"/>
      <c r="DT419" s="30"/>
    </row>
    <row r="420" spans="1:124" x14ac:dyDescent="0.2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  <c r="AX420" s="30"/>
      <c r="AY420" s="30"/>
      <c r="AZ420" s="30"/>
      <c r="BA420" s="30"/>
      <c r="BB420" s="30"/>
      <c r="BC420" s="30"/>
      <c r="BD420" s="30"/>
      <c r="BE420" s="30"/>
      <c r="BF420" s="30"/>
      <c r="BG420" s="30"/>
      <c r="BH420" s="30"/>
      <c r="BI420" s="30"/>
      <c r="BJ420" s="30"/>
      <c r="BK420" s="30"/>
      <c r="BL420" s="30"/>
      <c r="BM420" s="30"/>
      <c r="BN420" s="30"/>
      <c r="BO420" s="30"/>
      <c r="BP420" s="30"/>
      <c r="BQ420" s="30"/>
      <c r="BR420" s="30"/>
      <c r="BS420" s="30"/>
      <c r="BT420" s="30"/>
      <c r="BU420" s="30"/>
      <c r="BV420" s="30"/>
      <c r="BW420" s="30"/>
      <c r="BX420" s="30"/>
      <c r="BY420" s="30"/>
      <c r="BZ420" s="30"/>
      <c r="CA420" s="30"/>
      <c r="CB420" s="30"/>
      <c r="CC420" s="30"/>
      <c r="CD420" s="30"/>
      <c r="CE420" s="30"/>
      <c r="CF420" s="30"/>
      <c r="CG420" s="30"/>
      <c r="CH420" s="30"/>
      <c r="CI420" s="30"/>
      <c r="CJ420" s="30"/>
      <c r="CK420" s="30"/>
      <c r="CL420" s="30"/>
      <c r="CM420" s="30"/>
      <c r="CN420" s="30"/>
      <c r="CO420" s="30"/>
      <c r="CP420" s="30"/>
      <c r="CQ420" s="30"/>
      <c r="CR420" s="30"/>
      <c r="CS420" s="30"/>
      <c r="CT420" s="30"/>
      <c r="CU420" s="30"/>
      <c r="CV420" s="30"/>
      <c r="CW420" s="30"/>
      <c r="CX420" s="30"/>
      <c r="CY420" s="30"/>
      <c r="CZ420" s="30"/>
      <c r="DA420" s="30"/>
      <c r="DB420" s="30"/>
      <c r="DC420" s="30"/>
      <c r="DD420" s="30"/>
      <c r="DE420" s="30"/>
      <c r="DF420" s="30"/>
      <c r="DG420" s="30"/>
      <c r="DH420" s="30"/>
      <c r="DI420" s="30"/>
      <c r="DJ420" s="30"/>
      <c r="DK420" s="30"/>
      <c r="DL420" s="30"/>
      <c r="DM420" s="30"/>
      <c r="DN420" s="30"/>
      <c r="DO420" s="30"/>
      <c r="DP420" s="30"/>
      <c r="DQ420" s="30"/>
      <c r="DR420" s="30"/>
      <c r="DS420" s="30"/>
      <c r="DT420" s="30"/>
    </row>
    <row r="421" spans="1:124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  <c r="AZ421" s="30"/>
      <c r="BA421" s="30"/>
      <c r="BB421" s="30"/>
      <c r="BC421" s="30"/>
      <c r="BD421" s="30"/>
      <c r="BE421" s="30"/>
      <c r="BF421" s="30"/>
      <c r="BG421" s="30"/>
      <c r="BH421" s="30"/>
      <c r="BI421" s="30"/>
      <c r="BJ421" s="30"/>
      <c r="BK421" s="30"/>
      <c r="BL421" s="30"/>
      <c r="BM421" s="30"/>
      <c r="BN421" s="30"/>
      <c r="BO421" s="30"/>
      <c r="BP421" s="30"/>
      <c r="BQ421" s="30"/>
      <c r="BR421" s="30"/>
      <c r="BS421" s="30"/>
      <c r="BT421" s="30"/>
      <c r="BU421" s="30"/>
      <c r="BV421" s="30"/>
      <c r="BW421" s="30"/>
      <c r="BX421" s="30"/>
      <c r="BY421" s="30"/>
      <c r="BZ421" s="30"/>
      <c r="CA421" s="30"/>
      <c r="CB421" s="30"/>
      <c r="CC421" s="30"/>
      <c r="CD421" s="30"/>
      <c r="CE421" s="30"/>
      <c r="CF421" s="30"/>
      <c r="CG421" s="30"/>
      <c r="CH421" s="30"/>
      <c r="CI421" s="30"/>
      <c r="CJ421" s="30"/>
      <c r="CK421" s="30"/>
      <c r="CL421" s="30"/>
      <c r="CM421" s="30"/>
      <c r="CN421" s="30"/>
      <c r="CO421" s="30"/>
      <c r="CP421" s="30"/>
      <c r="CQ421" s="30"/>
      <c r="CR421" s="30"/>
      <c r="CS421" s="30"/>
      <c r="CT421" s="30"/>
      <c r="CU421" s="30"/>
      <c r="CV421" s="30"/>
      <c r="CW421" s="30"/>
      <c r="CX421" s="30"/>
      <c r="CY421" s="30"/>
      <c r="CZ421" s="30"/>
      <c r="DA421" s="30"/>
      <c r="DB421" s="30"/>
      <c r="DC421" s="30"/>
      <c r="DD421" s="30"/>
      <c r="DE421" s="30"/>
      <c r="DF421" s="30"/>
      <c r="DG421" s="30"/>
      <c r="DH421" s="30"/>
      <c r="DI421" s="30"/>
      <c r="DJ421" s="30"/>
      <c r="DK421" s="30"/>
      <c r="DL421" s="30"/>
      <c r="DM421" s="30"/>
      <c r="DN421" s="30"/>
      <c r="DO421" s="30"/>
      <c r="DP421" s="30"/>
      <c r="DQ421" s="30"/>
      <c r="DR421" s="30"/>
      <c r="DS421" s="30"/>
      <c r="DT421" s="30"/>
    </row>
    <row r="422" spans="1:124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  <c r="AY422" s="30"/>
      <c r="AZ422" s="30"/>
      <c r="BA422" s="30"/>
      <c r="BB422" s="30"/>
      <c r="BC422" s="30"/>
      <c r="BD422" s="30"/>
      <c r="BE422" s="30"/>
      <c r="BF422" s="30"/>
      <c r="BG422" s="30"/>
      <c r="BH422" s="30"/>
      <c r="BI422" s="30"/>
      <c r="BJ422" s="30"/>
      <c r="BK422" s="30"/>
      <c r="BL422" s="30"/>
      <c r="BM422" s="30"/>
      <c r="BN422" s="30"/>
      <c r="BO422" s="30"/>
      <c r="BP422" s="30"/>
      <c r="BQ422" s="30"/>
      <c r="BR422" s="30"/>
      <c r="BS422" s="30"/>
      <c r="BT422" s="30"/>
      <c r="BU422" s="30"/>
      <c r="BV422" s="30"/>
      <c r="BW422" s="30"/>
      <c r="BX422" s="30"/>
      <c r="BY422" s="30"/>
      <c r="BZ422" s="30"/>
      <c r="CA422" s="30"/>
      <c r="CB422" s="30"/>
      <c r="CC422" s="30"/>
      <c r="CD422" s="30"/>
      <c r="CE422" s="30"/>
      <c r="CF422" s="30"/>
      <c r="CG422" s="30"/>
      <c r="CH422" s="30"/>
      <c r="CI422" s="30"/>
      <c r="CJ422" s="30"/>
      <c r="CK422" s="30"/>
      <c r="CL422" s="30"/>
      <c r="CM422" s="30"/>
      <c r="CN422" s="30"/>
      <c r="CO422" s="30"/>
      <c r="CP422" s="30"/>
      <c r="CQ422" s="30"/>
      <c r="CR422" s="30"/>
      <c r="CS422" s="30"/>
      <c r="CT422" s="30"/>
      <c r="CU422" s="30"/>
      <c r="CV422" s="30"/>
      <c r="CW422" s="30"/>
      <c r="CX422" s="30"/>
      <c r="CY422" s="30"/>
      <c r="CZ422" s="30"/>
      <c r="DA422" s="30"/>
      <c r="DB422" s="30"/>
      <c r="DC422" s="30"/>
      <c r="DD422" s="30"/>
      <c r="DE422" s="30"/>
      <c r="DF422" s="30"/>
      <c r="DG422" s="30"/>
      <c r="DH422" s="30"/>
      <c r="DI422" s="30"/>
      <c r="DJ422" s="30"/>
      <c r="DK422" s="30"/>
      <c r="DL422" s="30"/>
      <c r="DM422" s="30"/>
      <c r="DN422" s="30"/>
      <c r="DO422" s="30"/>
      <c r="DP422" s="30"/>
      <c r="DQ422" s="30"/>
      <c r="DR422" s="30"/>
      <c r="DS422" s="30"/>
      <c r="DT422" s="30"/>
    </row>
    <row r="423" spans="1:124" x14ac:dyDescent="0.2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  <c r="AY423" s="30"/>
      <c r="AZ423" s="30"/>
      <c r="BA423" s="30"/>
      <c r="BB423" s="30"/>
      <c r="BC423" s="30"/>
      <c r="BD423" s="30"/>
      <c r="BE423" s="30"/>
      <c r="BF423" s="30"/>
      <c r="BG423" s="30"/>
      <c r="BH423" s="30"/>
      <c r="BI423" s="30"/>
      <c r="BJ423" s="30"/>
      <c r="BK423" s="30"/>
      <c r="BL423" s="30"/>
      <c r="BM423" s="30"/>
      <c r="BN423" s="30"/>
      <c r="BO423" s="30"/>
      <c r="BP423" s="30"/>
      <c r="BQ423" s="30"/>
      <c r="BR423" s="30"/>
      <c r="BS423" s="30"/>
      <c r="BT423" s="30"/>
      <c r="BU423" s="30"/>
      <c r="BV423" s="30"/>
      <c r="BW423" s="30"/>
      <c r="BX423" s="30"/>
      <c r="BY423" s="30"/>
      <c r="BZ423" s="30"/>
      <c r="CA423" s="30"/>
      <c r="CB423" s="30"/>
      <c r="CC423" s="30"/>
      <c r="CD423" s="30"/>
      <c r="CE423" s="30"/>
      <c r="CF423" s="30"/>
      <c r="CG423" s="30"/>
      <c r="CH423" s="30"/>
      <c r="CI423" s="30"/>
      <c r="CJ423" s="30"/>
      <c r="CK423" s="30"/>
      <c r="CL423" s="30"/>
      <c r="CM423" s="30"/>
      <c r="CN423" s="30"/>
      <c r="CO423" s="30"/>
      <c r="CP423" s="30"/>
      <c r="CQ423" s="30"/>
      <c r="CR423" s="30"/>
      <c r="CS423" s="30"/>
      <c r="CT423" s="30"/>
      <c r="CU423" s="30"/>
      <c r="CV423" s="30"/>
      <c r="CW423" s="30"/>
      <c r="CX423" s="30"/>
      <c r="CY423" s="30"/>
      <c r="CZ423" s="30"/>
      <c r="DA423" s="30"/>
      <c r="DB423" s="30"/>
      <c r="DC423" s="30"/>
      <c r="DD423" s="30"/>
      <c r="DE423" s="30"/>
      <c r="DF423" s="30"/>
      <c r="DG423" s="30"/>
      <c r="DH423" s="30"/>
      <c r="DI423" s="30"/>
      <c r="DJ423" s="30"/>
      <c r="DK423" s="30"/>
      <c r="DL423" s="30"/>
      <c r="DM423" s="30"/>
      <c r="DN423" s="30"/>
      <c r="DO423" s="30"/>
      <c r="DP423" s="30"/>
      <c r="DQ423" s="30"/>
      <c r="DR423" s="30"/>
      <c r="DS423" s="30"/>
      <c r="DT423" s="30"/>
    </row>
    <row r="424" spans="1:124" x14ac:dyDescent="0.2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  <c r="AX424" s="30"/>
      <c r="AY424" s="30"/>
      <c r="AZ424" s="30"/>
      <c r="BA424" s="30"/>
      <c r="BB424" s="30"/>
      <c r="BC424" s="30"/>
      <c r="BD424" s="30"/>
      <c r="BE424" s="30"/>
      <c r="BF424" s="30"/>
      <c r="BG424" s="30"/>
      <c r="BH424" s="30"/>
      <c r="BI424" s="30"/>
      <c r="BJ424" s="30"/>
      <c r="BK424" s="30"/>
      <c r="BL424" s="30"/>
      <c r="BM424" s="30"/>
      <c r="BN424" s="30"/>
      <c r="BO424" s="30"/>
      <c r="BP424" s="30"/>
      <c r="BQ424" s="30"/>
      <c r="BR424" s="30"/>
      <c r="BS424" s="30"/>
      <c r="BT424" s="30"/>
      <c r="BU424" s="30"/>
      <c r="BV424" s="30"/>
      <c r="BW424" s="30"/>
      <c r="BX424" s="30"/>
      <c r="BY424" s="30"/>
      <c r="BZ424" s="30"/>
      <c r="CA424" s="30"/>
      <c r="CB424" s="30"/>
      <c r="CC424" s="30"/>
      <c r="CD424" s="30"/>
      <c r="CE424" s="30"/>
      <c r="CF424" s="30"/>
      <c r="CG424" s="30"/>
      <c r="CH424" s="30"/>
      <c r="CI424" s="30"/>
      <c r="CJ424" s="30"/>
      <c r="CK424" s="30"/>
      <c r="CL424" s="30"/>
      <c r="CM424" s="30"/>
      <c r="CN424" s="30"/>
      <c r="CO424" s="30"/>
      <c r="CP424" s="30"/>
      <c r="CQ424" s="30"/>
      <c r="CR424" s="30"/>
      <c r="CS424" s="30"/>
      <c r="CT424" s="30"/>
      <c r="CU424" s="30"/>
      <c r="CV424" s="30"/>
      <c r="CW424" s="30"/>
      <c r="CX424" s="30"/>
      <c r="CY424" s="30"/>
      <c r="CZ424" s="30"/>
      <c r="DA424" s="30"/>
      <c r="DB424" s="30"/>
      <c r="DC424" s="30"/>
      <c r="DD424" s="30"/>
      <c r="DE424" s="30"/>
      <c r="DF424" s="30"/>
      <c r="DG424" s="30"/>
      <c r="DH424" s="30"/>
      <c r="DI424" s="30"/>
      <c r="DJ424" s="30"/>
      <c r="DK424" s="30"/>
      <c r="DL424" s="30"/>
      <c r="DM424" s="30"/>
      <c r="DN424" s="30"/>
      <c r="DO424" s="30"/>
      <c r="DP424" s="30"/>
      <c r="DQ424" s="30"/>
      <c r="DR424" s="30"/>
      <c r="DS424" s="30"/>
      <c r="DT424" s="30"/>
    </row>
    <row r="425" spans="1:124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  <c r="AY425" s="30"/>
      <c r="AZ425" s="30"/>
      <c r="BA425" s="30"/>
      <c r="BB425" s="30"/>
      <c r="BC425" s="30"/>
      <c r="BD425" s="30"/>
      <c r="BE425" s="30"/>
      <c r="BF425" s="30"/>
      <c r="BG425" s="30"/>
      <c r="BH425" s="30"/>
      <c r="BI425" s="30"/>
      <c r="BJ425" s="30"/>
      <c r="BK425" s="30"/>
      <c r="BL425" s="30"/>
      <c r="BM425" s="30"/>
      <c r="BN425" s="30"/>
      <c r="BO425" s="30"/>
      <c r="BP425" s="30"/>
      <c r="BQ425" s="30"/>
      <c r="BR425" s="30"/>
      <c r="BS425" s="30"/>
      <c r="BT425" s="30"/>
      <c r="BU425" s="30"/>
      <c r="BV425" s="30"/>
      <c r="BW425" s="30"/>
      <c r="BX425" s="30"/>
      <c r="BY425" s="30"/>
      <c r="BZ425" s="30"/>
      <c r="CA425" s="30"/>
      <c r="CB425" s="30"/>
      <c r="CC425" s="30"/>
      <c r="CD425" s="30"/>
      <c r="CE425" s="30"/>
      <c r="CF425" s="30"/>
      <c r="CG425" s="30"/>
      <c r="CH425" s="30"/>
      <c r="CI425" s="30"/>
      <c r="CJ425" s="30"/>
      <c r="CK425" s="30"/>
      <c r="CL425" s="30"/>
      <c r="CM425" s="30"/>
      <c r="CN425" s="30"/>
      <c r="CO425" s="30"/>
      <c r="CP425" s="30"/>
      <c r="CQ425" s="30"/>
      <c r="CR425" s="30"/>
      <c r="CS425" s="30"/>
      <c r="CT425" s="30"/>
      <c r="CU425" s="30"/>
      <c r="CV425" s="30"/>
      <c r="CW425" s="30"/>
      <c r="CX425" s="30"/>
      <c r="CY425" s="30"/>
      <c r="CZ425" s="30"/>
      <c r="DA425" s="30"/>
      <c r="DB425" s="30"/>
      <c r="DC425" s="30"/>
      <c r="DD425" s="30"/>
      <c r="DE425" s="30"/>
      <c r="DF425" s="30"/>
      <c r="DG425" s="30"/>
      <c r="DH425" s="30"/>
      <c r="DI425" s="30"/>
      <c r="DJ425" s="30"/>
      <c r="DK425" s="30"/>
      <c r="DL425" s="30"/>
      <c r="DM425" s="30"/>
      <c r="DN425" s="30"/>
      <c r="DO425" s="30"/>
      <c r="DP425" s="30"/>
      <c r="DQ425" s="30"/>
      <c r="DR425" s="30"/>
      <c r="DS425" s="30"/>
      <c r="DT425" s="30"/>
    </row>
    <row r="426" spans="1:124" x14ac:dyDescent="0.2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  <c r="AX426" s="30"/>
      <c r="AY426" s="30"/>
      <c r="AZ426" s="30"/>
      <c r="BA426" s="30"/>
      <c r="BB426" s="30"/>
      <c r="BC426" s="30"/>
      <c r="BD426" s="30"/>
      <c r="BE426" s="30"/>
      <c r="BF426" s="30"/>
      <c r="BG426" s="30"/>
      <c r="BH426" s="30"/>
      <c r="BI426" s="30"/>
      <c r="BJ426" s="30"/>
      <c r="BK426" s="30"/>
      <c r="BL426" s="30"/>
      <c r="BM426" s="30"/>
      <c r="BN426" s="30"/>
      <c r="BO426" s="30"/>
      <c r="BP426" s="30"/>
      <c r="BQ426" s="30"/>
      <c r="BR426" s="30"/>
      <c r="BS426" s="30"/>
      <c r="BT426" s="30"/>
      <c r="BU426" s="30"/>
      <c r="BV426" s="30"/>
      <c r="BW426" s="30"/>
      <c r="BX426" s="30"/>
      <c r="BY426" s="30"/>
      <c r="BZ426" s="30"/>
      <c r="CA426" s="30"/>
      <c r="CB426" s="30"/>
      <c r="CC426" s="30"/>
      <c r="CD426" s="30"/>
      <c r="CE426" s="30"/>
      <c r="CF426" s="30"/>
      <c r="CG426" s="30"/>
      <c r="CH426" s="30"/>
      <c r="CI426" s="30"/>
      <c r="CJ426" s="30"/>
      <c r="CK426" s="30"/>
      <c r="CL426" s="30"/>
      <c r="CM426" s="30"/>
      <c r="CN426" s="30"/>
      <c r="CO426" s="30"/>
      <c r="CP426" s="30"/>
      <c r="CQ426" s="30"/>
      <c r="CR426" s="30"/>
      <c r="CS426" s="30"/>
      <c r="CT426" s="30"/>
      <c r="CU426" s="30"/>
      <c r="CV426" s="30"/>
      <c r="CW426" s="30"/>
      <c r="CX426" s="30"/>
      <c r="CY426" s="30"/>
      <c r="CZ426" s="30"/>
      <c r="DA426" s="30"/>
      <c r="DB426" s="30"/>
      <c r="DC426" s="30"/>
      <c r="DD426" s="30"/>
      <c r="DE426" s="30"/>
      <c r="DF426" s="30"/>
      <c r="DG426" s="30"/>
      <c r="DH426" s="30"/>
      <c r="DI426" s="30"/>
      <c r="DJ426" s="30"/>
      <c r="DK426" s="30"/>
      <c r="DL426" s="30"/>
      <c r="DM426" s="30"/>
      <c r="DN426" s="30"/>
      <c r="DO426" s="30"/>
      <c r="DP426" s="30"/>
      <c r="DQ426" s="30"/>
      <c r="DR426" s="30"/>
      <c r="DS426" s="30"/>
      <c r="DT426" s="30"/>
    </row>
    <row r="427" spans="1:124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  <c r="AY427" s="30"/>
      <c r="AZ427" s="30"/>
      <c r="BA427" s="30"/>
      <c r="BB427" s="30"/>
      <c r="BC427" s="30"/>
      <c r="BD427" s="30"/>
      <c r="BE427" s="30"/>
      <c r="BF427" s="30"/>
      <c r="BG427" s="30"/>
      <c r="BH427" s="30"/>
      <c r="BI427" s="30"/>
      <c r="BJ427" s="30"/>
      <c r="BK427" s="30"/>
      <c r="BL427" s="30"/>
      <c r="BM427" s="30"/>
      <c r="BN427" s="30"/>
      <c r="BO427" s="30"/>
      <c r="BP427" s="30"/>
      <c r="BQ427" s="30"/>
      <c r="BR427" s="30"/>
      <c r="BS427" s="30"/>
      <c r="BT427" s="30"/>
      <c r="BU427" s="30"/>
      <c r="BV427" s="30"/>
      <c r="BW427" s="30"/>
      <c r="BX427" s="30"/>
      <c r="BY427" s="30"/>
      <c r="BZ427" s="30"/>
      <c r="CA427" s="30"/>
      <c r="CB427" s="30"/>
      <c r="CC427" s="30"/>
      <c r="CD427" s="30"/>
      <c r="CE427" s="30"/>
      <c r="CF427" s="30"/>
      <c r="CG427" s="30"/>
      <c r="CH427" s="30"/>
      <c r="CI427" s="30"/>
      <c r="CJ427" s="30"/>
      <c r="CK427" s="30"/>
      <c r="CL427" s="30"/>
      <c r="CM427" s="30"/>
      <c r="CN427" s="30"/>
      <c r="CO427" s="30"/>
      <c r="CP427" s="30"/>
      <c r="CQ427" s="30"/>
      <c r="CR427" s="30"/>
      <c r="CS427" s="30"/>
      <c r="CT427" s="30"/>
      <c r="CU427" s="30"/>
      <c r="CV427" s="30"/>
      <c r="CW427" s="30"/>
      <c r="CX427" s="30"/>
      <c r="CY427" s="30"/>
      <c r="CZ427" s="30"/>
      <c r="DA427" s="30"/>
      <c r="DB427" s="30"/>
      <c r="DC427" s="30"/>
      <c r="DD427" s="30"/>
      <c r="DE427" s="30"/>
      <c r="DF427" s="30"/>
      <c r="DG427" s="30"/>
      <c r="DH427" s="30"/>
      <c r="DI427" s="30"/>
      <c r="DJ427" s="30"/>
      <c r="DK427" s="30"/>
      <c r="DL427" s="30"/>
      <c r="DM427" s="30"/>
      <c r="DN427" s="30"/>
      <c r="DO427" s="30"/>
      <c r="DP427" s="30"/>
      <c r="DQ427" s="30"/>
      <c r="DR427" s="30"/>
      <c r="DS427" s="30"/>
      <c r="DT427" s="30"/>
    </row>
    <row r="428" spans="1:124" x14ac:dyDescent="0.2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  <c r="AY428" s="30"/>
      <c r="AZ428" s="30"/>
      <c r="BA428" s="30"/>
      <c r="BB428" s="30"/>
      <c r="BC428" s="30"/>
      <c r="BD428" s="30"/>
      <c r="BE428" s="30"/>
      <c r="BF428" s="30"/>
      <c r="BG428" s="30"/>
      <c r="BH428" s="30"/>
      <c r="BI428" s="30"/>
      <c r="BJ428" s="30"/>
      <c r="BK428" s="30"/>
      <c r="BL428" s="30"/>
      <c r="BM428" s="30"/>
      <c r="BN428" s="30"/>
      <c r="BO428" s="30"/>
      <c r="BP428" s="30"/>
      <c r="BQ428" s="30"/>
      <c r="BR428" s="30"/>
      <c r="BS428" s="30"/>
      <c r="BT428" s="30"/>
      <c r="BU428" s="30"/>
      <c r="BV428" s="30"/>
      <c r="BW428" s="30"/>
      <c r="BX428" s="30"/>
      <c r="BY428" s="30"/>
      <c r="BZ428" s="30"/>
      <c r="CA428" s="30"/>
      <c r="CB428" s="30"/>
      <c r="CC428" s="30"/>
      <c r="CD428" s="30"/>
      <c r="CE428" s="30"/>
      <c r="CF428" s="30"/>
      <c r="CG428" s="30"/>
      <c r="CH428" s="30"/>
      <c r="CI428" s="30"/>
      <c r="CJ428" s="30"/>
      <c r="CK428" s="30"/>
      <c r="CL428" s="30"/>
      <c r="CM428" s="30"/>
      <c r="CN428" s="30"/>
      <c r="CO428" s="30"/>
      <c r="CP428" s="30"/>
      <c r="CQ428" s="30"/>
      <c r="CR428" s="30"/>
      <c r="CS428" s="30"/>
      <c r="CT428" s="30"/>
      <c r="CU428" s="30"/>
      <c r="CV428" s="30"/>
      <c r="CW428" s="30"/>
      <c r="CX428" s="30"/>
      <c r="CY428" s="30"/>
      <c r="CZ428" s="30"/>
      <c r="DA428" s="30"/>
      <c r="DB428" s="30"/>
      <c r="DC428" s="30"/>
      <c r="DD428" s="30"/>
      <c r="DE428" s="30"/>
      <c r="DF428" s="30"/>
      <c r="DG428" s="30"/>
      <c r="DH428" s="30"/>
      <c r="DI428" s="30"/>
      <c r="DJ428" s="30"/>
      <c r="DK428" s="30"/>
      <c r="DL428" s="30"/>
      <c r="DM428" s="30"/>
      <c r="DN428" s="30"/>
      <c r="DO428" s="30"/>
      <c r="DP428" s="30"/>
      <c r="DQ428" s="30"/>
      <c r="DR428" s="30"/>
      <c r="DS428" s="30"/>
      <c r="DT428" s="30"/>
    </row>
    <row r="429" spans="1:124" x14ac:dyDescent="0.2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  <c r="AY429" s="30"/>
      <c r="AZ429" s="30"/>
      <c r="BA429" s="30"/>
      <c r="BB429" s="30"/>
      <c r="BC429" s="30"/>
      <c r="BD429" s="30"/>
      <c r="BE429" s="30"/>
      <c r="BF429" s="30"/>
      <c r="BG429" s="30"/>
      <c r="BH429" s="30"/>
      <c r="BI429" s="30"/>
      <c r="BJ429" s="30"/>
      <c r="BK429" s="30"/>
      <c r="BL429" s="30"/>
      <c r="BM429" s="30"/>
      <c r="BN429" s="30"/>
      <c r="BO429" s="30"/>
      <c r="BP429" s="30"/>
      <c r="BQ429" s="30"/>
      <c r="BR429" s="30"/>
      <c r="BS429" s="30"/>
      <c r="BT429" s="30"/>
      <c r="BU429" s="30"/>
      <c r="BV429" s="30"/>
      <c r="BW429" s="30"/>
      <c r="BX429" s="30"/>
      <c r="BY429" s="30"/>
      <c r="BZ429" s="30"/>
      <c r="CA429" s="30"/>
      <c r="CB429" s="30"/>
      <c r="CC429" s="30"/>
      <c r="CD429" s="30"/>
      <c r="CE429" s="30"/>
      <c r="CF429" s="30"/>
      <c r="CG429" s="30"/>
      <c r="CH429" s="30"/>
      <c r="CI429" s="30"/>
      <c r="CJ429" s="30"/>
      <c r="CK429" s="30"/>
      <c r="CL429" s="30"/>
      <c r="CM429" s="30"/>
      <c r="CN429" s="30"/>
      <c r="CO429" s="30"/>
      <c r="CP429" s="30"/>
      <c r="CQ429" s="30"/>
      <c r="CR429" s="30"/>
      <c r="CS429" s="30"/>
      <c r="CT429" s="30"/>
      <c r="CU429" s="30"/>
      <c r="CV429" s="30"/>
      <c r="CW429" s="30"/>
      <c r="CX429" s="30"/>
      <c r="CY429" s="30"/>
      <c r="CZ429" s="30"/>
      <c r="DA429" s="30"/>
      <c r="DB429" s="30"/>
      <c r="DC429" s="30"/>
      <c r="DD429" s="30"/>
      <c r="DE429" s="30"/>
      <c r="DF429" s="30"/>
      <c r="DG429" s="30"/>
      <c r="DH429" s="30"/>
      <c r="DI429" s="30"/>
      <c r="DJ429" s="30"/>
      <c r="DK429" s="30"/>
      <c r="DL429" s="30"/>
      <c r="DM429" s="30"/>
      <c r="DN429" s="30"/>
      <c r="DO429" s="30"/>
      <c r="DP429" s="30"/>
      <c r="DQ429" s="30"/>
      <c r="DR429" s="30"/>
      <c r="DS429" s="30"/>
      <c r="DT429" s="30"/>
    </row>
    <row r="430" spans="1:124" x14ac:dyDescent="0.2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  <c r="AX430" s="30"/>
      <c r="AY430" s="30"/>
      <c r="AZ430" s="30"/>
      <c r="BA430" s="30"/>
      <c r="BB430" s="30"/>
      <c r="BC430" s="30"/>
      <c r="BD430" s="30"/>
      <c r="BE430" s="30"/>
      <c r="BF430" s="30"/>
      <c r="BG430" s="30"/>
      <c r="BH430" s="30"/>
      <c r="BI430" s="30"/>
      <c r="BJ430" s="30"/>
      <c r="BK430" s="30"/>
      <c r="BL430" s="30"/>
      <c r="BM430" s="30"/>
      <c r="BN430" s="30"/>
      <c r="BO430" s="30"/>
      <c r="BP430" s="30"/>
      <c r="BQ430" s="30"/>
      <c r="BR430" s="30"/>
      <c r="BS430" s="30"/>
      <c r="BT430" s="30"/>
      <c r="BU430" s="30"/>
      <c r="BV430" s="30"/>
      <c r="BW430" s="30"/>
      <c r="BX430" s="30"/>
      <c r="BY430" s="30"/>
      <c r="BZ430" s="30"/>
      <c r="CA430" s="30"/>
      <c r="CB430" s="30"/>
      <c r="CC430" s="30"/>
      <c r="CD430" s="30"/>
      <c r="CE430" s="30"/>
      <c r="CF430" s="30"/>
      <c r="CG430" s="30"/>
      <c r="CH430" s="30"/>
      <c r="CI430" s="30"/>
      <c r="CJ430" s="30"/>
      <c r="CK430" s="30"/>
      <c r="CL430" s="30"/>
      <c r="CM430" s="30"/>
      <c r="CN430" s="30"/>
      <c r="CO430" s="30"/>
      <c r="CP430" s="30"/>
      <c r="CQ430" s="30"/>
      <c r="CR430" s="30"/>
      <c r="CS430" s="30"/>
      <c r="CT430" s="30"/>
      <c r="CU430" s="30"/>
      <c r="CV430" s="30"/>
      <c r="CW430" s="30"/>
      <c r="CX430" s="30"/>
      <c r="CY430" s="30"/>
      <c r="CZ430" s="30"/>
      <c r="DA430" s="30"/>
      <c r="DB430" s="30"/>
      <c r="DC430" s="30"/>
      <c r="DD430" s="30"/>
      <c r="DE430" s="30"/>
      <c r="DF430" s="30"/>
      <c r="DG430" s="30"/>
      <c r="DH430" s="30"/>
      <c r="DI430" s="30"/>
      <c r="DJ430" s="30"/>
      <c r="DK430" s="30"/>
      <c r="DL430" s="30"/>
      <c r="DM430" s="30"/>
      <c r="DN430" s="30"/>
      <c r="DO430" s="30"/>
      <c r="DP430" s="30"/>
      <c r="DQ430" s="30"/>
      <c r="DR430" s="30"/>
      <c r="DS430" s="30"/>
      <c r="DT430" s="30"/>
    </row>
    <row r="431" spans="1:124" x14ac:dyDescent="0.2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  <c r="AY431" s="30"/>
      <c r="AZ431" s="30"/>
      <c r="BA431" s="30"/>
      <c r="BB431" s="30"/>
      <c r="BC431" s="30"/>
      <c r="BD431" s="30"/>
      <c r="BE431" s="30"/>
      <c r="BF431" s="30"/>
      <c r="BG431" s="30"/>
      <c r="BH431" s="30"/>
      <c r="BI431" s="30"/>
      <c r="BJ431" s="30"/>
      <c r="BK431" s="30"/>
      <c r="BL431" s="30"/>
      <c r="BM431" s="30"/>
      <c r="BN431" s="30"/>
      <c r="BO431" s="30"/>
      <c r="BP431" s="30"/>
      <c r="BQ431" s="30"/>
      <c r="BR431" s="30"/>
      <c r="BS431" s="30"/>
      <c r="BT431" s="30"/>
      <c r="BU431" s="30"/>
      <c r="BV431" s="30"/>
      <c r="BW431" s="30"/>
      <c r="BX431" s="30"/>
      <c r="BY431" s="30"/>
      <c r="BZ431" s="30"/>
      <c r="CA431" s="30"/>
      <c r="CB431" s="30"/>
      <c r="CC431" s="30"/>
      <c r="CD431" s="30"/>
      <c r="CE431" s="30"/>
      <c r="CF431" s="30"/>
      <c r="CG431" s="30"/>
      <c r="CH431" s="30"/>
      <c r="CI431" s="30"/>
      <c r="CJ431" s="30"/>
      <c r="CK431" s="30"/>
      <c r="CL431" s="30"/>
      <c r="CM431" s="30"/>
      <c r="CN431" s="30"/>
      <c r="CO431" s="30"/>
      <c r="CP431" s="30"/>
      <c r="CQ431" s="30"/>
      <c r="CR431" s="30"/>
      <c r="CS431" s="30"/>
      <c r="CT431" s="30"/>
      <c r="CU431" s="30"/>
      <c r="CV431" s="30"/>
      <c r="CW431" s="30"/>
      <c r="CX431" s="30"/>
      <c r="CY431" s="30"/>
      <c r="CZ431" s="30"/>
      <c r="DA431" s="30"/>
      <c r="DB431" s="30"/>
      <c r="DC431" s="30"/>
      <c r="DD431" s="30"/>
      <c r="DE431" s="30"/>
      <c r="DF431" s="30"/>
      <c r="DG431" s="30"/>
      <c r="DH431" s="30"/>
      <c r="DI431" s="30"/>
      <c r="DJ431" s="30"/>
      <c r="DK431" s="30"/>
      <c r="DL431" s="30"/>
      <c r="DM431" s="30"/>
      <c r="DN431" s="30"/>
      <c r="DO431" s="30"/>
      <c r="DP431" s="30"/>
      <c r="DQ431" s="30"/>
      <c r="DR431" s="30"/>
      <c r="DS431" s="30"/>
      <c r="DT431" s="30"/>
    </row>
    <row r="432" spans="1:124" x14ac:dyDescent="0.2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  <c r="AX432" s="30"/>
      <c r="AY432" s="30"/>
      <c r="AZ432" s="30"/>
      <c r="BA432" s="30"/>
      <c r="BB432" s="30"/>
      <c r="BC432" s="30"/>
      <c r="BD432" s="30"/>
      <c r="BE432" s="30"/>
      <c r="BF432" s="30"/>
      <c r="BG432" s="30"/>
      <c r="BH432" s="30"/>
      <c r="BI432" s="30"/>
      <c r="BJ432" s="30"/>
      <c r="BK432" s="30"/>
      <c r="BL432" s="30"/>
      <c r="BM432" s="30"/>
      <c r="BN432" s="30"/>
      <c r="BO432" s="30"/>
      <c r="BP432" s="30"/>
      <c r="BQ432" s="30"/>
      <c r="BR432" s="30"/>
      <c r="BS432" s="30"/>
      <c r="BT432" s="30"/>
      <c r="BU432" s="30"/>
      <c r="BV432" s="30"/>
      <c r="BW432" s="30"/>
      <c r="BX432" s="30"/>
      <c r="BY432" s="30"/>
      <c r="BZ432" s="30"/>
      <c r="CA432" s="30"/>
      <c r="CB432" s="30"/>
      <c r="CC432" s="30"/>
      <c r="CD432" s="30"/>
      <c r="CE432" s="30"/>
      <c r="CF432" s="30"/>
      <c r="CG432" s="30"/>
      <c r="CH432" s="30"/>
      <c r="CI432" s="30"/>
      <c r="CJ432" s="30"/>
      <c r="CK432" s="30"/>
      <c r="CL432" s="30"/>
      <c r="CM432" s="30"/>
      <c r="CN432" s="30"/>
      <c r="CO432" s="30"/>
      <c r="CP432" s="30"/>
      <c r="CQ432" s="30"/>
      <c r="CR432" s="30"/>
      <c r="CS432" s="30"/>
      <c r="CT432" s="30"/>
      <c r="CU432" s="30"/>
      <c r="CV432" s="30"/>
      <c r="CW432" s="30"/>
      <c r="CX432" s="30"/>
      <c r="CY432" s="30"/>
      <c r="CZ432" s="30"/>
      <c r="DA432" s="30"/>
      <c r="DB432" s="30"/>
      <c r="DC432" s="30"/>
      <c r="DD432" s="30"/>
      <c r="DE432" s="30"/>
      <c r="DF432" s="30"/>
      <c r="DG432" s="30"/>
      <c r="DH432" s="30"/>
      <c r="DI432" s="30"/>
      <c r="DJ432" s="30"/>
      <c r="DK432" s="30"/>
      <c r="DL432" s="30"/>
      <c r="DM432" s="30"/>
      <c r="DN432" s="30"/>
      <c r="DO432" s="30"/>
      <c r="DP432" s="30"/>
      <c r="DQ432" s="30"/>
      <c r="DR432" s="30"/>
      <c r="DS432" s="30"/>
      <c r="DT432" s="30"/>
    </row>
    <row r="433" spans="1:124" x14ac:dyDescent="0.2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  <c r="AY433" s="30"/>
      <c r="AZ433" s="30"/>
      <c r="BA433" s="30"/>
      <c r="BB433" s="30"/>
      <c r="BC433" s="30"/>
      <c r="BD433" s="30"/>
      <c r="BE433" s="30"/>
      <c r="BF433" s="30"/>
      <c r="BG433" s="30"/>
      <c r="BH433" s="30"/>
      <c r="BI433" s="30"/>
      <c r="BJ433" s="30"/>
      <c r="BK433" s="30"/>
      <c r="BL433" s="30"/>
      <c r="BM433" s="30"/>
      <c r="BN433" s="30"/>
      <c r="BO433" s="30"/>
      <c r="BP433" s="30"/>
      <c r="BQ433" s="30"/>
      <c r="BR433" s="30"/>
      <c r="BS433" s="30"/>
      <c r="BT433" s="30"/>
      <c r="BU433" s="30"/>
      <c r="BV433" s="30"/>
      <c r="BW433" s="30"/>
      <c r="BX433" s="30"/>
      <c r="BY433" s="30"/>
      <c r="BZ433" s="30"/>
      <c r="CA433" s="30"/>
      <c r="CB433" s="30"/>
      <c r="CC433" s="30"/>
      <c r="CD433" s="30"/>
      <c r="CE433" s="30"/>
      <c r="CF433" s="30"/>
      <c r="CG433" s="30"/>
      <c r="CH433" s="30"/>
      <c r="CI433" s="30"/>
      <c r="CJ433" s="30"/>
      <c r="CK433" s="30"/>
      <c r="CL433" s="30"/>
      <c r="CM433" s="30"/>
      <c r="CN433" s="30"/>
      <c r="CO433" s="30"/>
      <c r="CP433" s="30"/>
      <c r="CQ433" s="30"/>
      <c r="CR433" s="30"/>
      <c r="CS433" s="30"/>
      <c r="CT433" s="30"/>
      <c r="CU433" s="30"/>
      <c r="CV433" s="30"/>
      <c r="CW433" s="30"/>
      <c r="CX433" s="30"/>
      <c r="CY433" s="30"/>
      <c r="CZ433" s="30"/>
      <c r="DA433" s="30"/>
      <c r="DB433" s="30"/>
      <c r="DC433" s="30"/>
      <c r="DD433" s="30"/>
      <c r="DE433" s="30"/>
      <c r="DF433" s="30"/>
      <c r="DG433" s="30"/>
      <c r="DH433" s="30"/>
      <c r="DI433" s="30"/>
      <c r="DJ433" s="30"/>
      <c r="DK433" s="30"/>
      <c r="DL433" s="30"/>
      <c r="DM433" s="30"/>
      <c r="DN433" s="30"/>
      <c r="DO433" s="30"/>
      <c r="DP433" s="30"/>
      <c r="DQ433" s="30"/>
      <c r="DR433" s="30"/>
      <c r="DS433" s="30"/>
      <c r="DT433" s="30"/>
    </row>
    <row r="434" spans="1:124" x14ac:dyDescent="0.2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30"/>
      <c r="AX434" s="30"/>
      <c r="AY434" s="30"/>
      <c r="AZ434" s="30"/>
      <c r="BA434" s="30"/>
      <c r="BB434" s="30"/>
      <c r="BC434" s="30"/>
      <c r="BD434" s="30"/>
      <c r="BE434" s="30"/>
      <c r="BF434" s="30"/>
      <c r="BG434" s="30"/>
      <c r="BH434" s="30"/>
      <c r="BI434" s="30"/>
      <c r="BJ434" s="30"/>
      <c r="BK434" s="30"/>
      <c r="BL434" s="30"/>
      <c r="BM434" s="30"/>
      <c r="BN434" s="30"/>
      <c r="BO434" s="30"/>
      <c r="BP434" s="30"/>
      <c r="BQ434" s="30"/>
      <c r="BR434" s="30"/>
      <c r="BS434" s="30"/>
      <c r="BT434" s="30"/>
      <c r="BU434" s="30"/>
      <c r="BV434" s="30"/>
      <c r="BW434" s="30"/>
      <c r="BX434" s="30"/>
      <c r="BY434" s="30"/>
      <c r="BZ434" s="30"/>
      <c r="CA434" s="30"/>
      <c r="CB434" s="30"/>
      <c r="CC434" s="30"/>
      <c r="CD434" s="30"/>
      <c r="CE434" s="30"/>
      <c r="CF434" s="30"/>
      <c r="CG434" s="30"/>
      <c r="CH434" s="30"/>
      <c r="CI434" s="30"/>
      <c r="CJ434" s="30"/>
      <c r="CK434" s="30"/>
      <c r="CL434" s="30"/>
      <c r="CM434" s="30"/>
      <c r="CN434" s="30"/>
      <c r="CO434" s="30"/>
      <c r="CP434" s="30"/>
      <c r="CQ434" s="30"/>
      <c r="CR434" s="30"/>
      <c r="CS434" s="30"/>
      <c r="CT434" s="30"/>
      <c r="CU434" s="30"/>
      <c r="CV434" s="30"/>
      <c r="CW434" s="30"/>
      <c r="CX434" s="30"/>
      <c r="CY434" s="30"/>
      <c r="CZ434" s="30"/>
      <c r="DA434" s="30"/>
      <c r="DB434" s="30"/>
      <c r="DC434" s="30"/>
      <c r="DD434" s="30"/>
      <c r="DE434" s="30"/>
      <c r="DF434" s="30"/>
      <c r="DG434" s="30"/>
      <c r="DH434" s="30"/>
      <c r="DI434" s="30"/>
      <c r="DJ434" s="30"/>
      <c r="DK434" s="30"/>
      <c r="DL434" s="30"/>
      <c r="DM434" s="30"/>
      <c r="DN434" s="30"/>
      <c r="DO434" s="30"/>
      <c r="DP434" s="30"/>
      <c r="DQ434" s="30"/>
      <c r="DR434" s="30"/>
      <c r="DS434" s="30"/>
      <c r="DT434" s="30"/>
    </row>
    <row r="435" spans="1:124" x14ac:dyDescent="0.2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  <c r="AX435" s="30"/>
      <c r="AY435" s="30"/>
      <c r="AZ435" s="30"/>
      <c r="BA435" s="30"/>
      <c r="BB435" s="30"/>
      <c r="BC435" s="30"/>
      <c r="BD435" s="30"/>
      <c r="BE435" s="30"/>
      <c r="BF435" s="30"/>
      <c r="BG435" s="30"/>
      <c r="BH435" s="30"/>
      <c r="BI435" s="30"/>
      <c r="BJ435" s="30"/>
      <c r="BK435" s="30"/>
      <c r="BL435" s="30"/>
      <c r="BM435" s="30"/>
      <c r="BN435" s="30"/>
      <c r="BO435" s="30"/>
      <c r="BP435" s="30"/>
      <c r="BQ435" s="30"/>
      <c r="BR435" s="30"/>
      <c r="BS435" s="30"/>
      <c r="BT435" s="30"/>
      <c r="BU435" s="30"/>
      <c r="BV435" s="30"/>
      <c r="BW435" s="30"/>
      <c r="BX435" s="30"/>
      <c r="BY435" s="30"/>
      <c r="BZ435" s="30"/>
      <c r="CA435" s="30"/>
      <c r="CB435" s="30"/>
      <c r="CC435" s="30"/>
      <c r="CD435" s="30"/>
      <c r="CE435" s="30"/>
      <c r="CF435" s="30"/>
      <c r="CG435" s="30"/>
      <c r="CH435" s="30"/>
      <c r="CI435" s="30"/>
      <c r="CJ435" s="30"/>
      <c r="CK435" s="30"/>
      <c r="CL435" s="30"/>
      <c r="CM435" s="30"/>
      <c r="CN435" s="30"/>
      <c r="CO435" s="30"/>
      <c r="CP435" s="30"/>
      <c r="CQ435" s="30"/>
      <c r="CR435" s="30"/>
      <c r="CS435" s="30"/>
      <c r="CT435" s="30"/>
      <c r="CU435" s="30"/>
      <c r="CV435" s="30"/>
      <c r="CW435" s="30"/>
      <c r="CX435" s="30"/>
      <c r="CY435" s="30"/>
      <c r="CZ435" s="30"/>
      <c r="DA435" s="30"/>
      <c r="DB435" s="30"/>
      <c r="DC435" s="30"/>
      <c r="DD435" s="30"/>
      <c r="DE435" s="30"/>
      <c r="DF435" s="30"/>
      <c r="DG435" s="30"/>
      <c r="DH435" s="30"/>
      <c r="DI435" s="30"/>
      <c r="DJ435" s="30"/>
      <c r="DK435" s="30"/>
      <c r="DL435" s="30"/>
      <c r="DM435" s="30"/>
      <c r="DN435" s="30"/>
      <c r="DO435" s="30"/>
      <c r="DP435" s="30"/>
      <c r="DQ435" s="30"/>
      <c r="DR435" s="30"/>
      <c r="DS435" s="30"/>
      <c r="DT435" s="30"/>
    </row>
    <row r="436" spans="1:124" x14ac:dyDescent="0.2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30"/>
      <c r="AX436" s="30"/>
      <c r="AY436" s="30"/>
      <c r="AZ436" s="30"/>
      <c r="BA436" s="30"/>
      <c r="BB436" s="30"/>
      <c r="BC436" s="30"/>
      <c r="BD436" s="30"/>
      <c r="BE436" s="30"/>
      <c r="BF436" s="30"/>
      <c r="BG436" s="30"/>
      <c r="BH436" s="30"/>
      <c r="BI436" s="30"/>
      <c r="BJ436" s="30"/>
      <c r="BK436" s="30"/>
      <c r="BL436" s="30"/>
      <c r="BM436" s="30"/>
      <c r="BN436" s="30"/>
      <c r="BO436" s="30"/>
      <c r="BP436" s="30"/>
      <c r="BQ436" s="30"/>
      <c r="BR436" s="30"/>
      <c r="BS436" s="30"/>
      <c r="BT436" s="30"/>
      <c r="BU436" s="30"/>
      <c r="BV436" s="30"/>
      <c r="BW436" s="30"/>
      <c r="BX436" s="30"/>
      <c r="BY436" s="30"/>
      <c r="BZ436" s="30"/>
      <c r="CA436" s="30"/>
      <c r="CB436" s="30"/>
      <c r="CC436" s="30"/>
      <c r="CD436" s="30"/>
      <c r="CE436" s="30"/>
      <c r="CF436" s="30"/>
      <c r="CG436" s="30"/>
      <c r="CH436" s="30"/>
      <c r="CI436" s="30"/>
      <c r="CJ436" s="30"/>
      <c r="CK436" s="30"/>
      <c r="CL436" s="30"/>
      <c r="CM436" s="30"/>
      <c r="CN436" s="30"/>
      <c r="CO436" s="30"/>
      <c r="CP436" s="30"/>
      <c r="CQ436" s="30"/>
      <c r="CR436" s="30"/>
      <c r="CS436" s="30"/>
      <c r="CT436" s="30"/>
      <c r="CU436" s="30"/>
      <c r="CV436" s="30"/>
      <c r="CW436" s="30"/>
      <c r="CX436" s="30"/>
      <c r="CY436" s="30"/>
      <c r="CZ436" s="30"/>
      <c r="DA436" s="30"/>
      <c r="DB436" s="30"/>
      <c r="DC436" s="30"/>
      <c r="DD436" s="30"/>
      <c r="DE436" s="30"/>
      <c r="DF436" s="30"/>
      <c r="DG436" s="30"/>
      <c r="DH436" s="30"/>
      <c r="DI436" s="30"/>
      <c r="DJ436" s="30"/>
      <c r="DK436" s="30"/>
      <c r="DL436" s="30"/>
      <c r="DM436" s="30"/>
      <c r="DN436" s="30"/>
      <c r="DO436" s="30"/>
      <c r="DP436" s="30"/>
      <c r="DQ436" s="30"/>
      <c r="DR436" s="30"/>
      <c r="DS436" s="30"/>
      <c r="DT436" s="30"/>
    </row>
    <row r="437" spans="1:124" x14ac:dyDescent="0.2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  <c r="AX437" s="30"/>
      <c r="AY437" s="30"/>
      <c r="AZ437" s="30"/>
      <c r="BA437" s="30"/>
      <c r="BB437" s="30"/>
      <c r="BC437" s="30"/>
      <c r="BD437" s="30"/>
      <c r="BE437" s="30"/>
      <c r="BF437" s="30"/>
      <c r="BG437" s="30"/>
      <c r="BH437" s="30"/>
      <c r="BI437" s="30"/>
      <c r="BJ437" s="30"/>
      <c r="BK437" s="30"/>
      <c r="BL437" s="30"/>
      <c r="BM437" s="30"/>
      <c r="BN437" s="30"/>
      <c r="BO437" s="30"/>
      <c r="BP437" s="30"/>
      <c r="BQ437" s="30"/>
      <c r="BR437" s="30"/>
      <c r="BS437" s="30"/>
      <c r="BT437" s="30"/>
      <c r="BU437" s="30"/>
      <c r="BV437" s="30"/>
      <c r="BW437" s="30"/>
      <c r="BX437" s="30"/>
      <c r="BY437" s="30"/>
      <c r="BZ437" s="30"/>
      <c r="CA437" s="30"/>
      <c r="CB437" s="30"/>
      <c r="CC437" s="30"/>
      <c r="CD437" s="30"/>
      <c r="CE437" s="30"/>
      <c r="CF437" s="30"/>
      <c r="CG437" s="30"/>
      <c r="CH437" s="30"/>
      <c r="CI437" s="30"/>
      <c r="CJ437" s="30"/>
      <c r="CK437" s="30"/>
      <c r="CL437" s="30"/>
      <c r="CM437" s="30"/>
      <c r="CN437" s="30"/>
      <c r="CO437" s="30"/>
      <c r="CP437" s="30"/>
      <c r="CQ437" s="30"/>
      <c r="CR437" s="30"/>
      <c r="CS437" s="30"/>
      <c r="CT437" s="30"/>
      <c r="CU437" s="30"/>
      <c r="CV437" s="30"/>
      <c r="CW437" s="30"/>
      <c r="CX437" s="30"/>
      <c r="CY437" s="30"/>
      <c r="CZ437" s="30"/>
      <c r="DA437" s="30"/>
      <c r="DB437" s="30"/>
      <c r="DC437" s="30"/>
      <c r="DD437" s="30"/>
      <c r="DE437" s="30"/>
      <c r="DF437" s="30"/>
      <c r="DG437" s="30"/>
      <c r="DH437" s="30"/>
      <c r="DI437" s="30"/>
      <c r="DJ437" s="30"/>
      <c r="DK437" s="30"/>
      <c r="DL437" s="30"/>
      <c r="DM437" s="30"/>
      <c r="DN437" s="30"/>
      <c r="DO437" s="30"/>
      <c r="DP437" s="30"/>
      <c r="DQ437" s="30"/>
      <c r="DR437" s="30"/>
      <c r="DS437" s="30"/>
      <c r="DT437" s="30"/>
    </row>
    <row r="438" spans="1:124" x14ac:dyDescent="0.2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/>
      <c r="AX438" s="30"/>
      <c r="AY438" s="30"/>
      <c r="AZ438" s="30"/>
      <c r="BA438" s="30"/>
      <c r="BB438" s="30"/>
      <c r="BC438" s="30"/>
      <c r="BD438" s="30"/>
      <c r="BE438" s="30"/>
      <c r="BF438" s="30"/>
      <c r="BG438" s="30"/>
      <c r="BH438" s="30"/>
      <c r="BI438" s="30"/>
      <c r="BJ438" s="30"/>
      <c r="BK438" s="30"/>
      <c r="BL438" s="30"/>
      <c r="BM438" s="30"/>
      <c r="BN438" s="30"/>
      <c r="BO438" s="30"/>
      <c r="BP438" s="30"/>
      <c r="BQ438" s="30"/>
      <c r="BR438" s="30"/>
      <c r="BS438" s="30"/>
      <c r="BT438" s="30"/>
      <c r="BU438" s="30"/>
      <c r="BV438" s="30"/>
      <c r="BW438" s="30"/>
      <c r="BX438" s="30"/>
      <c r="BY438" s="30"/>
      <c r="BZ438" s="30"/>
      <c r="CA438" s="30"/>
      <c r="CB438" s="30"/>
      <c r="CC438" s="30"/>
      <c r="CD438" s="30"/>
      <c r="CE438" s="30"/>
      <c r="CF438" s="30"/>
      <c r="CG438" s="30"/>
      <c r="CH438" s="30"/>
      <c r="CI438" s="30"/>
      <c r="CJ438" s="30"/>
      <c r="CK438" s="30"/>
      <c r="CL438" s="30"/>
      <c r="CM438" s="30"/>
      <c r="CN438" s="30"/>
      <c r="CO438" s="30"/>
      <c r="CP438" s="30"/>
      <c r="CQ438" s="30"/>
      <c r="CR438" s="30"/>
      <c r="CS438" s="30"/>
      <c r="CT438" s="30"/>
      <c r="CU438" s="30"/>
      <c r="CV438" s="30"/>
      <c r="CW438" s="30"/>
      <c r="CX438" s="30"/>
      <c r="CY438" s="30"/>
      <c r="CZ438" s="30"/>
      <c r="DA438" s="30"/>
      <c r="DB438" s="30"/>
      <c r="DC438" s="30"/>
      <c r="DD438" s="30"/>
      <c r="DE438" s="30"/>
      <c r="DF438" s="30"/>
      <c r="DG438" s="30"/>
      <c r="DH438" s="30"/>
      <c r="DI438" s="30"/>
      <c r="DJ438" s="30"/>
      <c r="DK438" s="30"/>
      <c r="DL438" s="30"/>
      <c r="DM438" s="30"/>
      <c r="DN438" s="30"/>
      <c r="DO438" s="30"/>
      <c r="DP438" s="30"/>
      <c r="DQ438" s="30"/>
      <c r="DR438" s="30"/>
      <c r="DS438" s="30"/>
      <c r="DT438" s="30"/>
    </row>
    <row r="439" spans="1:124" x14ac:dyDescent="0.2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  <c r="AX439" s="30"/>
      <c r="AY439" s="30"/>
      <c r="AZ439" s="30"/>
      <c r="BA439" s="30"/>
      <c r="BB439" s="30"/>
      <c r="BC439" s="30"/>
      <c r="BD439" s="30"/>
      <c r="BE439" s="30"/>
      <c r="BF439" s="30"/>
      <c r="BG439" s="30"/>
      <c r="BH439" s="30"/>
      <c r="BI439" s="30"/>
      <c r="BJ439" s="30"/>
      <c r="BK439" s="30"/>
      <c r="BL439" s="30"/>
      <c r="BM439" s="30"/>
      <c r="BN439" s="30"/>
      <c r="BO439" s="30"/>
      <c r="BP439" s="30"/>
      <c r="BQ439" s="30"/>
      <c r="BR439" s="30"/>
      <c r="BS439" s="30"/>
      <c r="BT439" s="30"/>
      <c r="BU439" s="30"/>
      <c r="BV439" s="30"/>
      <c r="BW439" s="30"/>
      <c r="BX439" s="30"/>
      <c r="BY439" s="30"/>
      <c r="BZ439" s="30"/>
      <c r="CA439" s="30"/>
      <c r="CB439" s="30"/>
      <c r="CC439" s="30"/>
      <c r="CD439" s="30"/>
      <c r="CE439" s="30"/>
      <c r="CF439" s="30"/>
      <c r="CG439" s="30"/>
      <c r="CH439" s="30"/>
      <c r="CI439" s="30"/>
      <c r="CJ439" s="30"/>
      <c r="CK439" s="30"/>
      <c r="CL439" s="30"/>
      <c r="CM439" s="30"/>
      <c r="CN439" s="30"/>
      <c r="CO439" s="30"/>
      <c r="CP439" s="30"/>
      <c r="CQ439" s="30"/>
      <c r="CR439" s="30"/>
      <c r="CS439" s="30"/>
      <c r="CT439" s="30"/>
      <c r="CU439" s="30"/>
      <c r="CV439" s="30"/>
      <c r="CW439" s="30"/>
      <c r="CX439" s="30"/>
      <c r="CY439" s="30"/>
      <c r="CZ439" s="30"/>
      <c r="DA439" s="30"/>
      <c r="DB439" s="30"/>
      <c r="DC439" s="30"/>
      <c r="DD439" s="30"/>
      <c r="DE439" s="30"/>
      <c r="DF439" s="30"/>
      <c r="DG439" s="30"/>
      <c r="DH439" s="30"/>
      <c r="DI439" s="30"/>
      <c r="DJ439" s="30"/>
      <c r="DK439" s="30"/>
      <c r="DL439" s="30"/>
      <c r="DM439" s="30"/>
      <c r="DN439" s="30"/>
      <c r="DO439" s="30"/>
      <c r="DP439" s="30"/>
      <c r="DQ439" s="30"/>
      <c r="DR439" s="30"/>
      <c r="DS439" s="30"/>
      <c r="DT439" s="30"/>
    </row>
    <row r="440" spans="1:124" x14ac:dyDescent="0.2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/>
      <c r="AX440" s="30"/>
      <c r="AY440" s="30"/>
      <c r="AZ440" s="30"/>
      <c r="BA440" s="30"/>
      <c r="BB440" s="30"/>
      <c r="BC440" s="30"/>
      <c r="BD440" s="30"/>
      <c r="BE440" s="30"/>
      <c r="BF440" s="30"/>
      <c r="BG440" s="30"/>
      <c r="BH440" s="30"/>
      <c r="BI440" s="30"/>
      <c r="BJ440" s="30"/>
      <c r="BK440" s="30"/>
      <c r="BL440" s="30"/>
      <c r="BM440" s="30"/>
      <c r="BN440" s="30"/>
      <c r="BO440" s="30"/>
      <c r="BP440" s="30"/>
      <c r="BQ440" s="30"/>
      <c r="BR440" s="30"/>
      <c r="BS440" s="30"/>
      <c r="BT440" s="30"/>
      <c r="BU440" s="30"/>
      <c r="BV440" s="30"/>
      <c r="BW440" s="30"/>
      <c r="BX440" s="30"/>
      <c r="BY440" s="30"/>
      <c r="BZ440" s="30"/>
      <c r="CA440" s="30"/>
      <c r="CB440" s="30"/>
      <c r="CC440" s="30"/>
      <c r="CD440" s="30"/>
      <c r="CE440" s="30"/>
      <c r="CF440" s="30"/>
      <c r="CG440" s="30"/>
      <c r="CH440" s="30"/>
      <c r="CI440" s="30"/>
      <c r="CJ440" s="30"/>
      <c r="CK440" s="30"/>
      <c r="CL440" s="30"/>
      <c r="CM440" s="30"/>
      <c r="CN440" s="30"/>
      <c r="CO440" s="30"/>
      <c r="CP440" s="30"/>
      <c r="CQ440" s="30"/>
      <c r="CR440" s="30"/>
      <c r="CS440" s="30"/>
      <c r="CT440" s="30"/>
      <c r="CU440" s="30"/>
      <c r="CV440" s="30"/>
      <c r="CW440" s="30"/>
      <c r="CX440" s="30"/>
      <c r="CY440" s="30"/>
      <c r="CZ440" s="30"/>
      <c r="DA440" s="30"/>
      <c r="DB440" s="30"/>
      <c r="DC440" s="30"/>
      <c r="DD440" s="30"/>
      <c r="DE440" s="30"/>
      <c r="DF440" s="30"/>
      <c r="DG440" s="30"/>
      <c r="DH440" s="30"/>
      <c r="DI440" s="30"/>
      <c r="DJ440" s="30"/>
      <c r="DK440" s="30"/>
      <c r="DL440" s="30"/>
      <c r="DM440" s="30"/>
      <c r="DN440" s="30"/>
      <c r="DO440" s="30"/>
      <c r="DP440" s="30"/>
      <c r="DQ440" s="30"/>
      <c r="DR440" s="30"/>
      <c r="DS440" s="30"/>
      <c r="DT440" s="30"/>
    </row>
    <row r="441" spans="1:124" x14ac:dyDescent="0.2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  <c r="AX441" s="30"/>
      <c r="AY441" s="30"/>
      <c r="AZ441" s="30"/>
      <c r="BA441" s="30"/>
      <c r="BB441" s="30"/>
      <c r="BC441" s="30"/>
      <c r="BD441" s="30"/>
      <c r="BE441" s="30"/>
      <c r="BF441" s="30"/>
      <c r="BG441" s="30"/>
      <c r="BH441" s="30"/>
      <c r="BI441" s="30"/>
      <c r="BJ441" s="30"/>
      <c r="BK441" s="30"/>
      <c r="BL441" s="30"/>
      <c r="BM441" s="30"/>
      <c r="BN441" s="30"/>
      <c r="BO441" s="30"/>
      <c r="BP441" s="30"/>
      <c r="BQ441" s="30"/>
      <c r="BR441" s="30"/>
      <c r="BS441" s="30"/>
      <c r="BT441" s="30"/>
      <c r="BU441" s="30"/>
      <c r="BV441" s="30"/>
      <c r="BW441" s="30"/>
      <c r="BX441" s="30"/>
      <c r="BY441" s="30"/>
      <c r="BZ441" s="30"/>
      <c r="CA441" s="30"/>
      <c r="CB441" s="30"/>
      <c r="CC441" s="30"/>
      <c r="CD441" s="30"/>
      <c r="CE441" s="30"/>
      <c r="CF441" s="30"/>
      <c r="CG441" s="30"/>
      <c r="CH441" s="30"/>
      <c r="CI441" s="30"/>
      <c r="CJ441" s="30"/>
      <c r="CK441" s="30"/>
      <c r="CL441" s="30"/>
      <c r="CM441" s="30"/>
      <c r="CN441" s="30"/>
      <c r="CO441" s="30"/>
      <c r="CP441" s="30"/>
      <c r="CQ441" s="30"/>
      <c r="CR441" s="30"/>
      <c r="CS441" s="30"/>
      <c r="CT441" s="30"/>
      <c r="CU441" s="30"/>
      <c r="CV441" s="30"/>
      <c r="CW441" s="30"/>
      <c r="CX441" s="30"/>
      <c r="CY441" s="30"/>
      <c r="CZ441" s="30"/>
      <c r="DA441" s="30"/>
      <c r="DB441" s="30"/>
      <c r="DC441" s="30"/>
      <c r="DD441" s="30"/>
      <c r="DE441" s="30"/>
      <c r="DF441" s="30"/>
      <c r="DG441" s="30"/>
      <c r="DH441" s="30"/>
      <c r="DI441" s="30"/>
      <c r="DJ441" s="30"/>
      <c r="DK441" s="30"/>
      <c r="DL441" s="30"/>
      <c r="DM441" s="30"/>
      <c r="DN441" s="30"/>
      <c r="DO441" s="30"/>
      <c r="DP441" s="30"/>
      <c r="DQ441" s="30"/>
      <c r="DR441" s="30"/>
      <c r="DS441" s="30"/>
      <c r="DT441" s="30"/>
    </row>
    <row r="442" spans="1:124" x14ac:dyDescent="0.2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/>
      <c r="AX442" s="30"/>
      <c r="AY442" s="30"/>
      <c r="AZ442" s="30"/>
      <c r="BA442" s="30"/>
      <c r="BB442" s="30"/>
      <c r="BC442" s="30"/>
      <c r="BD442" s="30"/>
      <c r="BE442" s="30"/>
      <c r="BF442" s="30"/>
      <c r="BG442" s="30"/>
      <c r="BH442" s="30"/>
      <c r="BI442" s="30"/>
      <c r="BJ442" s="30"/>
      <c r="BK442" s="30"/>
      <c r="BL442" s="30"/>
      <c r="BM442" s="30"/>
      <c r="BN442" s="30"/>
      <c r="BO442" s="30"/>
      <c r="BP442" s="30"/>
      <c r="BQ442" s="30"/>
      <c r="BR442" s="30"/>
      <c r="BS442" s="30"/>
      <c r="BT442" s="30"/>
      <c r="BU442" s="30"/>
      <c r="BV442" s="30"/>
      <c r="BW442" s="30"/>
      <c r="BX442" s="30"/>
      <c r="BY442" s="30"/>
      <c r="BZ442" s="30"/>
      <c r="CA442" s="30"/>
      <c r="CB442" s="30"/>
      <c r="CC442" s="30"/>
      <c r="CD442" s="30"/>
      <c r="CE442" s="30"/>
      <c r="CF442" s="30"/>
      <c r="CG442" s="30"/>
      <c r="CH442" s="30"/>
      <c r="CI442" s="30"/>
      <c r="CJ442" s="30"/>
      <c r="CK442" s="30"/>
      <c r="CL442" s="30"/>
      <c r="CM442" s="30"/>
      <c r="CN442" s="30"/>
      <c r="CO442" s="30"/>
      <c r="CP442" s="30"/>
      <c r="CQ442" s="30"/>
      <c r="CR442" s="30"/>
      <c r="CS442" s="30"/>
      <c r="CT442" s="30"/>
      <c r="CU442" s="30"/>
      <c r="CV442" s="30"/>
      <c r="CW442" s="30"/>
      <c r="CX442" s="30"/>
      <c r="CY442" s="30"/>
      <c r="CZ442" s="30"/>
      <c r="DA442" s="30"/>
      <c r="DB442" s="30"/>
      <c r="DC442" s="30"/>
      <c r="DD442" s="30"/>
      <c r="DE442" s="30"/>
      <c r="DF442" s="30"/>
      <c r="DG442" s="30"/>
      <c r="DH442" s="30"/>
      <c r="DI442" s="30"/>
      <c r="DJ442" s="30"/>
      <c r="DK442" s="30"/>
      <c r="DL442" s="30"/>
      <c r="DM442" s="30"/>
      <c r="DN442" s="30"/>
      <c r="DO442" s="30"/>
      <c r="DP442" s="30"/>
      <c r="DQ442" s="30"/>
      <c r="DR442" s="30"/>
      <c r="DS442" s="30"/>
      <c r="DT442" s="30"/>
    </row>
    <row r="443" spans="1:124" x14ac:dyDescent="0.2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  <c r="AX443" s="30"/>
      <c r="AY443" s="30"/>
      <c r="AZ443" s="30"/>
      <c r="BA443" s="30"/>
      <c r="BB443" s="30"/>
      <c r="BC443" s="30"/>
      <c r="BD443" s="30"/>
      <c r="BE443" s="30"/>
      <c r="BF443" s="30"/>
      <c r="BG443" s="30"/>
      <c r="BH443" s="30"/>
      <c r="BI443" s="30"/>
      <c r="BJ443" s="30"/>
      <c r="BK443" s="30"/>
      <c r="BL443" s="30"/>
      <c r="BM443" s="30"/>
      <c r="BN443" s="30"/>
      <c r="BO443" s="30"/>
      <c r="BP443" s="30"/>
      <c r="BQ443" s="30"/>
      <c r="BR443" s="30"/>
      <c r="BS443" s="30"/>
      <c r="BT443" s="30"/>
      <c r="BU443" s="30"/>
      <c r="BV443" s="30"/>
      <c r="BW443" s="30"/>
      <c r="BX443" s="30"/>
      <c r="BY443" s="30"/>
      <c r="BZ443" s="30"/>
      <c r="CA443" s="30"/>
      <c r="CB443" s="30"/>
      <c r="CC443" s="30"/>
      <c r="CD443" s="30"/>
      <c r="CE443" s="30"/>
      <c r="CF443" s="30"/>
      <c r="CG443" s="30"/>
      <c r="CH443" s="30"/>
      <c r="CI443" s="30"/>
      <c r="CJ443" s="30"/>
      <c r="CK443" s="30"/>
      <c r="CL443" s="30"/>
      <c r="CM443" s="30"/>
      <c r="CN443" s="30"/>
      <c r="CO443" s="30"/>
      <c r="CP443" s="30"/>
      <c r="CQ443" s="30"/>
      <c r="CR443" s="30"/>
      <c r="CS443" s="30"/>
      <c r="CT443" s="30"/>
      <c r="CU443" s="30"/>
      <c r="CV443" s="30"/>
      <c r="CW443" s="30"/>
      <c r="CX443" s="30"/>
      <c r="CY443" s="30"/>
      <c r="CZ443" s="30"/>
      <c r="DA443" s="30"/>
      <c r="DB443" s="30"/>
      <c r="DC443" s="30"/>
      <c r="DD443" s="30"/>
      <c r="DE443" s="30"/>
      <c r="DF443" s="30"/>
      <c r="DG443" s="30"/>
      <c r="DH443" s="30"/>
      <c r="DI443" s="30"/>
      <c r="DJ443" s="30"/>
      <c r="DK443" s="30"/>
      <c r="DL443" s="30"/>
      <c r="DM443" s="30"/>
      <c r="DN443" s="30"/>
      <c r="DO443" s="30"/>
      <c r="DP443" s="30"/>
      <c r="DQ443" s="30"/>
      <c r="DR443" s="30"/>
      <c r="DS443" s="30"/>
      <c r="DT443" s="30"/>
    </row>
    <row r="444" spans="1:124" x14ac:dyDescent="0.2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30"/>
      <c r="AX444" s="30"/>
      <c r="AY444" s="30"/>
      <c r="AZ444" s="30"/>
      <c r="BA444" s="30"/>
      <c r="BB444" s="30"/>
      <c r="BC444" s="30"/>
      <c r="BD444" s="30"/>
      <c r="BE444" s="30"/>
      <c r="BF444" s="30"/>
      <c r="BG444" s="30"/>
      <c r="BH444" s="30"/>
      <c r="BI444" s="30"/>
      <c r="BJ444" s="30"/>
      <c r="BK444" s="30"/>
      <c r="BL444" s="30"/>
      <c r="BM444" s="30"/>
      <c r="BN444" s="30"/>
      <c r="BO444" s="30"/>
      <c r="BP444" s="30"/>
      <c r="BQ444" s="30"/>
      <c r="BR444" s="30"/>
      <c r="BS444" s="30"/>
      <c r="BT444" s="30"/>
      <c r="BU444" s="30"/>
      <c r="BV444" s="30"/>
      <c r="BW444" s="30"/>
      <c r="BX444" s="30"/>
      <c r="BY444" s="30"/>
      <c r="BZ444" s="30"/>
      <c r="CA444" s="30"/>
      <c r="CB444" s="30"/>
      <c r="CC444" s="30"/>
      <c r="CD444" s="30"/>
      <c r="CE444" s="30"/>
      <c r="CF444" s="30"/>
      <c r="CG444" s="30"/>
      <c r="CH444" s="30"/>
      <c r="CI444" s="30"/>
      <c r="CJ444" s="30"/>
      <c r="CK444" s="30"/>
      <c r="CL444" s="30"/>
      <c r="CM444" s="30"/>
      <c r="CN444" s="30"/>
      <c r="CO444" s="30"/>
      <c r="CP444" s="30"/>
      <c r="CQ444" s="30"/>
      <c r="CR444" s="30"/>
      <c r="CS444" s="30"/>
      <c r="CT444" s="30"/>
      <c r="CU444" s="30"/>
      <c r="CV444" s="30"/>
      <c r="CW444" s="30"/>
      <c r="CX444" s="30"/>
      <c r="CY444" s="30"/>
      <c r="CZ444" s="30"/>
      <c r="DA444" s="30"/>
      <c r="DB444" s="30"/>
      <c r="DC444" s="30"/>
      <c r="DD444" s="30"/>
      <c r="DE444" s="30"/>
      <c r="DF444" s="30"/>
      <c r="DG444" s="30"/>
      <c r="DH444" s="30"/>
      <c r="DI444" s="30"/>
      <c r="DJ444" s="30"/>
      <c r="DK444" s="30"/>
      <c r="DL444" s="30"/>
      <c r="DM444" s="30"/>
      <c r="DN444" s="30"/>
      <c r="DO444" s="30"/>
      <c r="DP444" s="30"/>
      <c r="DQ444" s="30"/>
      <c r="DR444" s="30"/>
      <c r="DS444" s="30"/>
      <c r="DT444" s="30"/>
    </row>
    <row r="445" spans="1:124" x14ac:dyDescent="0.2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  <c r="AY445" s="30"/>
      <c r="AZ445" s="30"/>
      <c r="BA445" s="30"/>
      <c r="BB445" s="30"/>
      <c r="BC445" s="30"/>
      <c r="BD445" s="30"/>
      <c r="BE445" s="30"/>
      <c r="BF445" s="30"/>
      <c r="BG445" s="30"/>
      <c r="BH445" s="30"/>
      <c r="BI445" s="30"/>
      <c r="BJ445" s="30"/>
      <c r="BK445" s="30"/>
      <c r="BL445" s="30"/>
      <c r="BM445" s="30"/>
      <c r="BN445" s="30"/>
      <c r="BO445" s="30"/>
      <c r="BP445" s="30"/>
      <c r="BQ445" s="30"/>
      <c r="BR445" s="30"/>
      <c r="BS445" s="30"/>
      <c r="BT445" s="30"/>
      <c r="BU445" s="30"/>
      <c r="BV445" s="30"/>
      <c r="BW445" s="30"/>
      <c r="BX445" s="30"/>
      <c r="BY445" s="30"/>
      <c r="BZ445" s="30"/>
      <c r="CA445" s="30"/>
      <c r="CB445" s="30"/>
      <c r="CC445" s="30"/>
      <c r="CD445" s="30"/>
      <c r="CE445" s="30"/>
      <c r="CF445" s="30"/>
      <c r="CG445" s="30"/>
      <c r="CH445" s="30"/>
      <c r="CI445" s="30"/>
      <c r="CJ445" s="30"/>
      <c r="CK445" s="30"/>
      <c r="CL445" s="30"/>
      <c r="CM445" s="30"/>
      <c r="CN445" s="30"/>
      <c r="CO445" s="30"/>
      <c r="CP445" s="30"/>
      <c r="CQ445" s="30"/>
      <c r="CR445" s="30"/>
      <c r="CS445" s="30"/>
      <c r="CT445" s="30"/>
      <c r="CU445" s="30"/>
      <c r="CV445" s="30"/>
      <c r="CW445" s="30"/>
      <c r="CX445" s="30"/>
      <c r="CY445" s="30"/>
      <c r="CZ445" s="30"/>
      <c r="DA445" s="30"/>
      <c r="DB445" s="30"/>
      <c r="DC445" s="30"/>
      <c r="DD445" s="30"/>
      <c r="DE445" s="30"/>
      <c r="DF445" s="30"/>
      <c r="DG445" s="30"/>
      <c r="DH445" s="30"/>
      <c r="DI445" s="30"/>
      <c r="DJ445" s="30"/>
      <c r="DK445" s="30"/>
      <c r="DL445" s="30"/>
      <c r="DM445" s="30"/>
      <c r="DN445" s="30"/>
      <c r="DO445" s="30"/>
      <c r="DP445" s="30"/>
      <c r="DQ445" s="30"/>
      <c r="DR445" s="30"/>
      <c r="DS445" s="30"/>
      <c r="DT445" s="30"/>
    </row>
    <row r="446" spans="1:124" x14ac:dyDescent="0.2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30"/>
      <c r="AX446" s="30"/>
      <c r="AY446" s="30"/>
      <c r="AZ446" s="30"/>
      <c r="BA446" s="30"/>
      <c r="BB446" s="30"/>
      <c r="BC446" s="30"/>
      <c r="BD446" s="30"/>
      <c r="BE446" s="30"/>
      <c r="BF446" s="30"/>
      <c r="BG446" s="30"/>
      <c r="BH446" s="30"/>
      <c r="BI446" s="30"/>
      <c r="BJ446" s="30"/>
      <c r="BK446" s="30"/>
      <c r="BL446" s="30"/>
      <c r="BM446" s="30"/>
      <c r="BN446" s="30"/>
      <c r="BO446" s="30"/>
      <c r="BP446" s="30"/>
      <c r="BQ446" s="30"/>
      <c r="BR446" s="30"/>
      <c r="BS446" s="30"/>
      <c r="BT446" s="30"/>
      <c r="BU446" s="30"/>
      <c r="BV446" s="30"/>
      <c r="BW446" s="30"/>
      <c r="BX446" s="30"/>
      <c r="BY446" s="30"/>
      <c r="BZ446" s="30"/>
      <c r="CA446" s="30"/>
      <c r="CB446" s="30"/>
      <c r="CC446" s="30"/>
      <c r="CD446" s="30"/>
      <c r="CE446" s="30"/>
      <c r="CF446" s="30"/>
      <c r="CG446" s="30"/>
      <c r="CH446" s="30"/>
      <c r="CI446" s="30"/>
      <c r="CJ446" s="30"/>
      <c r="CK446" s="30"/>
      <c r="CL446" s="30"/>
      <c r="CM446" s="30"/>
      <c r="CN446" s="30"/>
      <c r="CO446" s="30"/>
      <c r="CP446" s="30"/>
      <c r="CQ446" s="30"/>
      <c r="CR446" s="30"/>
      <c r="CS446" s="30"/>
      <c r="CT446" s="30"/>
      <c r="CU446" s="30"/>
      <c r="CV446" s="30"/>
      <c r="CW446" s="30"/>
      <c r="CX446" s="30"/>
      <c r="CY446" s="30"/>
      <c r="CZ446" s="30"/>
      <c r="DA446" s="30"/>
      <c r="DB446" s="30"/>
      <c r="DC446" s="30"/>
      <c r="DD446" s="30"/>
      <c r="DE446" s="30"/>
      <c r="DF446" s="30"/>
      <c r="DG446" s="30"/>
      <c r="DH446" s="30"/>
      <c r="DI446" s="30"/>
      <c r="DJ446" s="30"/>
      <c r="DK446" s="30"/>
      <c r="DL446" s="30"/>
      <c r="DM446" s="30"/>
      <c r="DN446" s="30"/>
      <c r="DO446" s="30"/>
      <c r="DP446" s="30"/>
      <c r="DQ446" s="30"/>
      <c r="DR446" s="30"/>
      <c r="DS446" s="30"/>
      <c r="DT446" s="30"/>
    </row>
    <row r="447" spans="1:124" x14ac:dyDescent="0.2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  <c r="AX447" s="30"/>
      <c r="AY447" s="30"/>
      <c r="AZ447" s="30"/>
      <c r="BA447" s="30"/>
      <c r="BB447" s="30"/>
      <c r="BC447" s="30"/>
      <c r="BD447" s="30"/>
      <c r="BE447" s="30"/>
      <c r="BF447" s="30"/>
      <c r="BG447" s="30"/>
      <c r="BH447" s="30"/>
      <c r="BI447" s="30"/>
      <c r="BJ447" s="30"/>
      <c r="BK447" s="30"/>
      <c r="BL447" s="30"/>
      <c r="BM447" s="30"/>
      <c r="BN447" s="30"/>
      <c r="BO447" s="30"/>
      <c r="BP447" s="30"/>
      <c r="BQ447" s="30"/>
      <c r="BR447" s="30"/>
      <c r="BS447" s="30"/>
      <c r="BT447" s="30"/>
      <c r="BU447" s="30"/>
      <c r="BV447" s="30"/>
      <c r="BW447" s="30"/>
      <c r="BX447" s="30"/>
      <c r="BY447" s="30"/>
      <c r="BZ447" s="30"/>
      <c r="CA447" s="30"/>
      <c r="CB447" s="30"/>
      <c r="CC447" s="30"/>
      <c r="CD447" s="30"/>
      <c r="CE447" s="30"/>
      <c r="CF447" s="30"/>
      <c r="CG447" s="30"/>
      <c r="CH447" s="30"/>
      <c r="CI447" s="30"/>
      <c r="CJ447" s="30"/>
      <c r="CK447" s="30"/>
      <c r="CL447" s="30"/>
      <c r="CM447" s="30"/>
      <c r="CN447" s="30"/>
      <c r="CO447" s="30"/>
      <c r="CP447" s="30"/>
      <c r="CQ447" s="30"/>
      <c r="CR447" s="30"/>
      <c r="CS447" s="30"/>
      <c r="CT447" s="30"/>
      <c r="CU447" s="30"/>
      <c r="CV447" s="30"/>
      <c r="CW447" s="30"/>
      <c r="CX447" s="30"/>
      <c r="CY447" s="30"/>
      <c r="CZ447" s="30"/>
      <c r="DA447" s="30"/>
      <c r="DB447" s="30"/>
      <c r="DC447" s="30"/>
      <c r="DD447" s="30"/>
      <c r="DE447" s="30"/>
      <c r="DF447" s="30"/>
      <c r="DG447" s="30"/>
      <c r="DH447" s="30"/>
      <c r="DI447" s="30"/>
      <c r="DJ447" s="30"/>
      <c r="DK447" s="30"/>
      <c r="DL447" s="30"/>
      <c r="DM447" s="30"/>
      <c r="DN447" s="30"/>
      <c r="DO447" s="30"/>
      <c r="DP447" s="30"/>
      <c r="DQ447" s="30"/>
      <c r="DR447" s="30"/>
      <c r="DS447" s="30"/>
      <c r="DT447" s="30"/>
    </row>
    <row r="448" spans="1:124" x14ac:dyDescent="0.2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30"/>
      <c r="AX448" s="30"/>
      <c r="AY448" s="30"/>
      <c r="AZ448" s="30"/>
      <c r="BA448" s="30"/>
      <c r="BB448" s="30"/>
      <c r="BC448" s="30"/>
      <c r="BD448" s="30"/>
      <c r="BE448" s="30"/>
      <c r="BF448" s="30"/>
      <c r="BG448" s="30"/>
      <c r="BH448" s="30"/>
      <c r="BI448" s="30"/>
      <c r="BJ448" s="30"/>
      <c r="BK448" s="30"/>
      <c r="BL448" s="30"/>
      <c r="BM448" s="30"/>
      <c r="BN448" s="30"/>
      <c r="BO448" s="30"/>
      <c r="BP448" s="30"/>
      <c r="BQ448" s="30"/>
      <c r="BR448" s="30"/>
      <c r="BS448" s="30"/>
      <c r="BT448" s="30"/>
      <c r="BU448" s="30"/>
      <c r="BV448" s="30"/>
      <c r="BW448" s="30"/>
      <c r="BX448" s="30"/>
      <c r="BY448" s="30"/>
      <c r="BZ448" s="30"/>
      <c r="CA448" s="30"/>
      <c r="CB448" s="30"/>
      <c r="CC448" s="30"/>
      <c r="CD448" s="30"/>
      <c r="CE448" s="30"/>
      <c r="CF448" s="30"/>
      <c r="CG448" s="30"/>
      <c r="CH448" s="30"/>
      <c r="CI448" s="30"/>
      <c r="CJ448" s="30"/>
      <c r="CK448" s="30"/>
      <c r="CL448" s="30"/>
      <c r="CM448" s="30"/>
      <c r="CN448" s="30"/>
      <c r="CO448" s="30"/>
      <c r="CP448" s="30"/>
      <c r="CQ448" s="30"/>
      <c r="CR448" s="30"/>
      <c r="CS448" s="30"/>
      <c r="CT448" s="30"/>
      <c r="CU448" s="30"/>
      <c r="CV448" s="30"/>
      <c r="CW448" s="30"/>
      <c r="CX448" s="30"/>
      <c r="CY448" s="30"/>
      <c r="CZ448" s="30"/>
      <c r="DA448" s="30"/>
      <c r="DB448" s="30"/>
      <c r="DC448" s="30"/>
      <c r="DD448" s="30"/>
      <c r="DE448" s="30"/>
      <c r="DF448" s="30"/>
      <c r="DG448" s="30"/>
      <c r="DH448" s="30"/>
      <c r="DI448" s="30"/>
      <c r="DJ448" s="30"/>
      <c r="DK448" s="30"/>
      <c r="DL448" s="30"/>
      <c r="DM448" s="30"/>
      <c r="DN448" s="30"/>
      <c r="DO448" s="30"/>
      <c r="DP448" s="30"/>
      <c r="DQ448" s="30"/>
      <c r="DR448" s="30"/>
      <c r="DS448" s="30"/>
      <c r="DT448" s="30"/>
    </row>
    <row r="449" spans="1:124" x14ac:dyDescent="0.2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  <c r="AX449" s="30"/>
      <c r="AY449" s="30"/>
      <c r="AZ449" s="30"/>
      <c r="BA449" s="30"/>
      <c r="BB449" s="30"/>
      <c r="BC449" s="30"/>
      <c r="BD449" s="30"/>
      <c r="BE449" s="30"/>
      <c r="BF449" s="30"/>
      <c r="BG449" s="30"/>
      <c r="BH449" s="30"/>
      <c r="BI449" s="30"/>
      <c r="BJ449" s="30"/>
      <c r="BK449" s="30"/>
      <c r="BL449" s="30"/>
      <c r="BM449" s="30"/>
      <c r="BN449" s="30"/>
      <c r="BO449" s="30"/>
      <c r="BP449" s="30"/>
      <c r="BQ449" s="30"/>
      <c r="BR449" s="30"/>
      <c r="BS449" s="30"/>
      <c r="BT449" s="30"/>
      <c r="BU449" s="30"/>
      <c r="BV449" s="30"/>
      <c r="BW449" s="30"/>
      <c r="BX449" s="30"/>
      <c r="BY449" s="30"/>
      <c r="BZ449" s="30"/>
      <c r="CA449" s="30"/>
      <c r="CB449" s="30"/>
      <c r="CC449" s="30"/>
      <c r="CD449" s="30"/>
      <c r="CE449" s="30"/>
      <c r="CF449" s="30"/>
      <c r="CG449" s="30"/>
      <c r="CH449" s="30"/>
      <c r="CI449" s="30"/>
      <c r="CJ449" s="30"/>
      <c r="CK449" s="30"/>
      <c r="CL449" s="30"/>
      <c r="CM449" s="30"/>
      <c r="CN449" s="30"/>
      <c r="CO449" s="30"/>
      <c r="CP449" s="30"/>
      <c r="CQ449" s="30"/>
      <c r="CR449" s="30"/>
      <c r="CS449" s="30"/>
      <c r="CT449" s="30"/>
      <c r="CU449" s="30"/>
      <c r="CV449" s="30"/>
      <c r="CW449" s="30"/>
      <c r="CX449" s="30"/>
      <c r="CY449" s="30"/>
      <c r="CZ449" s="30"/>
      <c r="DA449" s="30"/>
      <c r="DB449" s="30"/>
      <c r="DC449" s="30"/>
      <c r="DD449" s="30"/>
      <c r="DE449" s="30"/>
      <c r="DF449" s="30"/>
      <c r="DG449" s="30"/>
      <c r="DH449" s="30"/>
      <c r="DI449" s="30"/>
      <c r="DJ449" s="30"/>
      <c r="DK449" s="30"/>
      <c r="DL449" s="30"/>
      <c r="DM449" s="30"/>
      <c r="DN449" s="30"/>
      <c r="DO449" s="30"/>
      <c r="DP449" s="30"/>
      <c r="DQ449" s="30"/>
      <c r="DR449" s="30"/>
      <c r="DS449" s="30"/>
      <c r="DT449" s="30"/>
    </row>
    <row r="450" spans="1:124" x14ac:dyDescent="0.2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30"/>
      <c r="AX450" s="30"/>
      <c r="AY450" s="30"/>
      <c r="AZ450" s="30"/>
      <c r="BA450" s="30"/>
      <c r="BB450" s="30"/>
      <c r="BC450" s="30"/>
      <c r="BD450" s="30"/>
      <c r="BE450" s="30"/>
      <c r="BF450" s="30"/>
      <c r="BG450" s="30"/>
      <c r="BH450" s="30"/>
      <c r="BI450" s="30"/>
      <c r="BJ450" s="30"/>
      <c r="BK450" s="30"/>
      <c r="BL450" s="30"/>
      <c r="BM450" s="30"/>
      <c r="BN450" s="30"/>
      <c r="BO450" s="30"/>
      <c r="BP450" s="30"/>
      <c r="BQ450" s="30"/>
      <c r="BR450" s="30"/>
      <c r="BS450" s="30"/>
      <c r="BT450" s="30"/>
      <c r="BU450" s="30"/>
      <c r="BV450" s="30"/>
      <c r="BW450" s="30"/>
      <c r="BX450" s="30"/>
      <c r="BY450" s="30"/>
      <c r="BZ450" s="30"/>
      <c r="CA450" s="30"/>
      <c r="CB450" s="30"/>
      <c r="CC450" s="30"/>
      <c r="CD450" s="30"/>
      <c r="CE450" s="30"/>
      <c r="CF450" s="30"/>
      <c r="CG450" s="30"/>
      <c r="CH450" s="30"/>
      <c r="CI450" s="30"/>
      <c r="CJ450" s="30"/>
      <c r="CK450" s="30"/>
      <c r="CL450" s="30"/>
      <c r="CM450" s="30"/>
      <c r="CN450" s="30"/>
      <c r="CO450" s="30"/>
      <c r="CP450" s="30"/>
      <c r="CQ450" s="30"/>
      <c r="CR450" s="30"/>
      <c r="CS450" s="30"/>
      <c r="CT450" s="30"/>
      <c r="CU450" s="30"/>
      <c r="CV450" s="30"/>
      <c r="CW450" s="30"/>
      <c r="CX450" s="30"/>
      <c r="CY450" s="30"/>
      <c r="CZ450" s="30"/>
      <c r="DA450" s="30"/>
      <c r="DB450" s="30"/>
      <c r="DC450" s="30"/>
      <c r="DD450" s="30"/>
      <c r="DE450" s="30"/>
      <c r="DF450" s="30"/>
      <c r="DG450" s="30"/>
      <c r="DH450" s="30"/>
      <c r="DI450" s="30"/>
      <c r="DJ450" s="30"/>
      <c r="DK450" s="30"/>
      <c r="DL450" s="30"/>
      <c r="DM450" s="30"/>
      <c r="DN450" s="30"/>
      <c r="DO450" s="30"/>
      <c r="DP450" s="30"/>
      <c r="DQ450" s="30"/>
      <c r="DR450" s="30"/>
      <c r="DS450" s="30"/>
      <c r="DT450" s="30"/>
    </row>
    <row r="451" spans="1:124" x14ac:dyDescent="0.2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  <c r="AY451" s="30"/>
      <c r="AZ451" s="30"/>
      <c r="BA451" s="30"/>
      <c r="BB451" s="30"/>
      <c r="BC451" s="30"/>
      <c r="BD451" s="30"/>
      <c r="BE451" s="30"/>
      <c r="BF451" s="30"/>
      <c r="BG451" s="30"/>
      <c r="BH451" s="30"/>
      <c r="BI451" s="30"/>
      <c r="BJ451" s="30"/>
      <c r="BK451" s="30"/>
      <c r="BL451" s="30"/>
      <c r="BM451" s="30"/>
      <c r="BN451" s="30"/>
      <c r="BO451" s="30"/>
      <c r="BP451" s="30"/>
      <c r="BQ451" s="30"/>
      <c r="BR451" s="30"/>
      <c r="BS451" s="30"/>
      <c r="BT451" s="30"/>
      <c r="BU451" s="30"/>
      <c r="BV451" s="30"/>
      <c r="BW451" s="30"/>
      <c r="BX451" s="30"/>
      <c r="BY451" s="30"/>
      <c r="BZ451" s="30"/>
      <c r="CA451" s="30"/>
      <c r="CB451" s="30"/>
      <c r="CC451" s="30"/>
      <c r="CD451" s="30"/>
      <c r="CE451" s="30"/>
      <c r="CF451" s="30"/>
      <c r="CG451" s="30"/>
      <c r="CH451" s="30"/>
      <c r="CI451" s="30"/>
      <c r="CJ451" s="30"/>
      <c r="CK451" s="30"/>
      <c r="CL451" s="30"/>
      <c r="CM451" s="30"/>
      <c r="CN451" s="30"/>
      <c r="CO451" s="30"/>
      <c r="CP451" s="30"/>
      <c r="CQ451" s="30"/>
      <c r="CR451" s="30"/>
      <c r="CS451" s="30"/>
      <c r="CT451" s="30"/>
      <c r="CU451" s="30"/>
      <c r="CV451" s="30"/>
      <c r="CW451" s="30"/>
      <c r="CX451" s="30"/>
      <c r="CY451" s="30"/>
      <c r="CZ451" s="30"/>
      <c r="DA451" s="30"/>
      <c r="DB451" s="30"/>
      <c r="DC451" s="30"/>
      <c r="DD451" s="30"/>
      <c r="DE451" s="30"/>
      <c r="DF451" s="30"/>
      <c r="DG451" s="30"/>
      <c r="DH451" s="30"/>
      <c r="DI451" s="30"/>
      <c r="DJ451" s="30"/>
      <c r="DK451" s="30"/>
      <c r="DL451" s="30"/>
      <c r="DM451" s="30"/>
      <c r="DN451" s="30"/>
      <c r="DO451" s="30"/>
      <c r="DP451" s="30"/>
      <c r="DQ451" s="30"/>
      <c r="DR451" s="30"/>
      <c r="DS451" s="30"/>
      <c r="DT451" s="30"/>
    </row>
    <row r="452" spans="1:124" x14ac:dyDescent="0.2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  <c r="AX452" s="30"/>
      <c r="AY452" s="30"/>
      <c r="AZ452" s="30"/>
      <c r="BA452" s="30"/>
      <c r="BB452" s="30"/>
      <c r="BC452" s="30"/>
      <c r="BD452" s="30"/>
      <c r="BE452" s="30"/>
      <c r="BF452" s="30"/>
      <c r="BG452" s="30"/>
      <c r="BH452" s="30"/>
      <c r="BI452" s="30"/>
      <c r="BJ452" s="30"/>
      <c r="BK452" s="30"/>
      <c r="BL452" s="30"/>
      <c r="BM452" s="30"/>
      <c r="BN452" s="30"/>
      <c r="BO452" s="30"/>
      <c r="BP452" s="30"/>
      <c r="BQ452" s="30"/>
      <c r="BR452" s="30"/>
      <c r="BS452" s="30"/>
      <c r="BT452" s="30"/>
      <c r="BU452" s="30"/>
      <c r="BV452" s="30"/>
      <c r="BW452" s="30"/>
      <c r="BX452" s="30"/>
      <c r="BY452" s="30"/>
      <c r="BZ452" s="30"/>
      <c r="CA452" s="30"/>
      <c r="CB452" s="30"/>
      <c r="CC452" s="30"/>
      <c r="CD452" s="30"/>
      <c r="CE452" s="30"/>
      <c r="CF452" s="30"/>
      <c r="CG452" s="30"/>
      <c r="CH452" s="30"/>
      <c r="CI452" s="30"/>
      <c r="CJ452" s="30"/>
      <c r="CK452" s="30"/>
      <c r="CL452" s="30"/>
      <c r="CM452" s="30"/>
      <c r="CN452" s="30"/>
      <c r="CO452" s="30"/>
      <c r="CP452" s="30"/>
      <c r="CQ452" s="30"/>
      <c r="CR452" s="30"/>
      <c r="CS452" s="30"/>
      <c r="CT452" s="30"/>
      <c r="CU452" s="30"/>
      <c r="CV452" s="30"/>
      <c r="CW452" s="30"/>
      <c r="CX452" s="30"/>
      <c r="CY452" s="30"/>
      <c r="CZ452" s="30"/>
      <c r="DA452" s="30"/>
      <c r="DB452" s="30"/>
      <c r="DC452" s="30"/>
      <c r="DD452" s="30"/>
      <c r="DE452" s="30"/>
      <c r="DF452" s="30"/>
      <c r="DG452" s="30"/>
      <c r="DH452" s="30"/>
      <c r="DI452" s="30"/>
      <c r="DJ452" s="30"/>
      <c r="DK452" s="30"/>
      <c r="DL452" s="30"/>
      <c r="DM452" s="30"/>
      <c r="DN452" s="30"/>
      <c r="DO452" s="30"/>
      <c r="DP452" s="30"/>
      <c r="DQ452" s="30"/>
      <c r="DR452" s="30"/>
      <c r="DS452" s="30"/>
      <c r="DT452" s="30"/>
    </row>
    <row r="453" spans="1:124" x14ac:dyDescent="0.2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  <c r="AY453" s="30"/>
      <c r="AZ453" s="30"/>
      <c r="BA453" s="30"/>
      <c r="BB453" s="30"/>
      <c r="BC453" s="30"/>
      <c r="BD453" s="30"/>
      <c r="BE453" s="30"/>
      <c r="BF453" s="30"/>
      <c r="BG453" s="30"/>
      <c r="BH453" s="30"/>
      <c r="BI453" s="30"/>
      <c r="BJ453" s="30"/>
      <c r="BK453" s="30"/>
      <c r="BL453" s="30"/>
      <c r="BM453" s="30"/>
      <c r="BN453" s="30"/>
      <c r="BO453" s="30"/>
      <c r="BP453" s="30"/>
      <c r="BQ453" s="30"/>
      <c r="BR453" s="30"/>
      <c r="BS453" s="30"/>
      <c r="BT453" s="30"/>
      <c r="BU453" s="30"/>
      <c r="BV453" s="30"/>
      <c r="BW453" s="30"/>
      <c r="BX453" s="30"/>
      <c r="BY453" s="30"/>
      <c r="BZ453" s="30"/>
      <c r="CA453" s="30"/>
      <c r="CB453" s="30"/>
      <c r="CC453" s="30"/>
      <c r="CD453" s="30"/>
      <c r="CE453" s="30"/>
      <c r="CF453" s="30"/>
      <c r="CG453" s="30"/>
      <c r="CH453" s="30"/>
      <c r="CI453" s="30"/>
      <c r="CJ453" s="30"/>
      <c r="CK453" s="30"/>
      <c r="CL453" s="30"/>
      <c r="CM453" s="30"/>
      <c r="CN453" s="30"/>
      <c r="CO453" s="30"/>
      <c r="CP453" s="30"/>
      <c r="CQ453" s="30"/>
      <c r="CR453" s="30"/>
      <c r="CS453" s="30"/>
      <c r="CT453" s="30"/>
      <c r="CU453" s="30"/>
      <c r="CV453" s="30"/>
      <c r="CW453" s="30"/>
      <c r="CX453" s="30"/>
      <c r="CY453" s="30"/>
      <c r="CZ453" s="30"/>
      <c r="DA453" s="30"/>
      <c r="DB453" s="30"/>
      <c r="DC453" s="30"/>
      <c r="DD453" s="30"/>
      <c r="DE453" s="30"/>
      <c r="DF453" s="30"/>
      <c r="DG453" s="30"/>
      <c r="DH453" s="30"/>
      <c r="DI453" s="30"/>
      <c r="DJ453" s="30"/>
      <c r="DK453" s="30"/>
      <c r="DL453" s="30"/>
      <c r="DM453" s="30"/>
      <c r="DN453" s="30"/>
      <c r="DO453" s="30"/>
      <c r="DP453" s="30"/>
      <c r="DQ453" s="30"/>
      <c r="DR453" s="30"/>
      <c r="DS453" s="30"/>
      <c r="DT453" s="30"/>
    </row>
    <row r="454" spans="1:124" x14ac:dyDescent="0.2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30"/>
      <c r="AX454" s="30"/>
      <c r="AY454" s="30"/>
      <c r="AZ454" s="30"/>
      <c r="BA454" s="30"/>
      <c r="BB454" s="30"/>
      <c r="BC454" s="30"/>
      <c r="BD454" s="30"/>
      <c r="BE454" s="30"/>
      <c r="BF454" s="30"/>
      <c r="BG454" s="30"/>
      <c r="BH454" s="30"/>
      <c r="BI454" s="30"/>
      <c r="BJ454" s="30"/>
      <c r="BK454" s="30"/>
      <c r="BL454" s="30"/>
      <c r="BM454" s="30"/>
      <c r="BN454" s="30"/>
      <c r="BO454" s="30"/>
      <c r="BP454" s="30"/>
      <c r="BQ454" s="30"/>
      <c r="BR454" s="30"/>
      <c r="BS454" s="30"/>
      <c r="BT454" s="30"/>
      <c r="BU454" s="30"/>
      <c r="BV454" s="30"/>
      <c r="BW454" s="30"/>
      <c r="BX454" s="30"/>
      <c r="BY454" s="30"/>
      <c r="BZ454" s="30"/>
      <c r="CA454" s="30"/>
      <c r="CB454" s="30"/>
      <c r="CC454" s="30"/>
      <c r="CD454" s="30"/>
      <c r="CE454" s="30"/>
      <c r="CF454" s="30"/>
      <c r="CG454" s="30"/>
      <c r="CH454" s="30"/>
      <c r="CI454" s="30"/>
      <c r="CJ454" s="30"/>
      <c r="CK454" s="30"/>
      <c r="CL454" s="30"/>
      <c r="CM454" s="30"/>
      <c r="CN454" s="30"/>
      <c r="CO454" s="30"/>
      <c r="CP454" s="30"/>
      <c r="CQ454" s="30"/>
      <c r="CR454" s="30"/>
      <c r="CS454" s="30"/>
      <c r="CT454" s="30"/>
      <c r="CU454" s="30"/>
      <c r="CV454" s="30"/>
      <c r="CW454" s="30"/>
      <c r="CX454" s="30"/>
      <c r="CY454" s="30"/>
      <c r="CZ454" s="30"/>
      <c r="DA454" s="30"/>
      <c r="DB454" s="30"/>
      <c r="DC454" s="30"/>
      <c r="DD454" s="30"/>
      <c r="DE454" s="30"/>
      <c r="DF454" s="30"/>
      <c r="DG454" s="30"/>
      <c r="DH454" s="30"/>
      <c r="DI454" s="30"/>
      <c r="DJ454" s="30"/>
      <c r="DK454" s="30"/>
      <c r="DL454" s="30"/>
      <c r="DM454" s="30"/>
      <c r="DN454" s="30"/>
      <c r="DO454" s="30"/>
      <c r="DP454" s="30"/>
      <c r="DQ454" s="30"/>
      <c r="DR454" s="30"/>
      <c r="DS454" s="30"/>
      <c r="DT454" s="30"/>
    </row>
    <row r="455" spans="1:124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30"/>
      <c r="AX455" s="30"/>
      <c r="AY455" s="30"/>
      <c r="AZ455" s="30"/>
      <c r="BA455" s="30"/>
      <c r="BB455" s="30"/>
      <c r="BC455" s="30"/>
      <c r="BD455" s="30"/>
      <c r="BE455" s="30"/>
      <c r="BF455" s="30"/>
      <c r="BG455" s="30"/>
      <c r="BH455" s="30"/>
      <c r="BI455" s="30"/>
      <c r="BJ455" s="30"/>
      <c r="BK455" s="30"/>
      <c r="BL455" s="30"/>
      <c r="BM455" s="30"/>
      <c r="BN455" s="30"/>
      <c r="BO455" s="30"/>
      <c r="BP455" s="30"/>
      <c r="BQ455" s="30"/>
      <c r="BR455" s="30"/>
      <c r="BS455" s="30"/>
      <c r="BT455" s="30"/>
      <c r="BU455" s="30"/>
      <c r="BV455" s="30"/>
      <c r="BW455" s="30"/>
      <c r="BX455" s="30"/>
      <c r="BY455" s="30"/>
      <c r="BZ455" s="30"/>
      <c r="CA455" s="30"/>
      <c r="CB455" s="30"/>
      <c r="CC455" s="30"/>
      <c r="CD455" s="30"/>
      <c r="CE455" s="30"/>
      <c r="CF455" s="30"/>
      <c r="CG455" s="30"/>
      <c r="CH455" s="30"/>
      <c r="CI455" s="30"/>
      <c r="CJ455" s="30"/>
      <c r="CK455" s="30"/>
      <c r="CL455" s="30"/>
      <c r="CM455" s="30"/>
      <c r="CN455" s="30"/>
      <c r="CO455" s="30"/>
      <c r="CP455" s="30"/>
      <c r="CQ455" s="30"/>
      <c r="CR455" s="30"/>
      <c r="CS455" s="30"/>
      <c r="CT455" s="30"/>
      <c r="CU455" s="30"/>
      <c r="CV455" s="30"/>
      <c r="CW455" s="30"/>
      <c r="CX455" s="30"/>
      <c r="CY455" s="30"/>
      <c r="CZ455" s="30"/>
      <c r="DA455" s="30"/>
      <c r="DB455" s="30"/>
      <c r="DC455" s="30"/>
      <c r="DD455" s="30"/>
      <c r="DE455" s="30"/>
      <c r="DF455" s="30"/>
      <c r="DG455" s="30"/>
      <c r="DH455" s="30"/>
      <c r="DI455" s="30"/>
      <c r="DJ455" s="30"/>
      <c r="DK455" s="30"/>
      <c r="DL455" s="30"/>
      <c r="DM455" s="30"/>
      <c r="DN455" s="30"/>
      <c r="DO455" s="30"/>
      <c r="DP455" s="30"/>
      <c r="DQ455" s="30"/>
      <c r="DR455" s="30"/>
      <c r="DS455" s="30"/>
      <c r="DT455" s="30"/>
    </row>
    <row r="456" spans="1:124" x14ac:dyDescent="0.2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  <c r="AV456" s="30"/>
      <c r="AW456" s="30"/>
      <c r="AX456" s="30"/>
      <c r="AY456" s="30"/>
      <c r="AZ456" s="30"/>
      <c r="BA456" s="30"/>
      <c r="BB456" s="30"/>
      <c r="BC456" s="30"/>
      <c r="BD456" s="30"/>
      <c r="BE456" s="30"/>
      <c r="BF456" s="30"/>
      <c r="BG456" s="30"/>
      <c r="BH456" s="30"/>
      <c r="BI456" s="30"/>
      <c r="BJ456" s="30"/>
      <c r="BK456" s="30"/>
      <c r="BL456" s="30"/>
      <c r="BM456" s="30"/>
      <c r="BN456" s="30"/>
      <c r="BO456" s="30"/>
      <c r="BP456" s="30"/>
      <c r="BQ456" s="30"/>
      <c r="BR456" s="30"/>
      <c r="BS456" s="30"/>
      <c r="BT456" s="30"/>
      <c r="BU456" s="30"/>
      <c r="BV456" s="30"/>
      <c r="BW456" s="30"/>
      <c r="BX456" s="30"/>
      <c r="BY456" s="30"/>
      <c r="BZ456" s="30"/>
      <c r="CA456" s="30"/>
      <c r="CB456" s="30"/>
      <c r="CC456" s="30"/>
      <c r="CD456" s="30"/>
      <c r="CE456" s="30"/>
      <c r="CF456" s="30"/>
      <c r="CG456" s="30"/>
      <c r="CH456" s="30"/>
      <c r="CI456" s="30"/>
      <c r="CJ456" s="30"/>
      <c r="CK456" s="30"/>
      <c r="CL456" s="30"/>
      <c r="CM456" s="30"/>
      <c r="CN456" s="30"/>
      <c r="CO456" s="30"/>
      <c r="CP456" s="30"/>
      <c r="CQ456" s="30"/>
      <c r="CR456" s="30"/>
      <c r="CS456" s="30"/>
      <c r="CT456" s="30"/>
      <c r="CU456" s="30"/>
      <c r="CV456" s="30"/>
      <c r="CW456" s="30"/>
      <c r="CX456" s="30"/>
      <c r="CY456" s="30"/>
      <c r="CZ456" s="30"/>
      <c r="DA456" s="30"/>
      <c r="DB456" s="30"/>
      <c r="DC456" s="30"/>
      <c r="DD456" s="30"/>
      <c r="DE456" s="30"/>
      <c r="DF456" s="30"/>
      <c r="DG456" s="30"/>
      <c r="DH456" s="30"/>
      <c r="DI456" s="30"/>
      <c r="DJ456" s="30"/>
      <c r="DK456" s="30"/>
      <c r="DL456" s="30"/>
      <c r="DM456" s="30"/>
      <c r="DN456" s="30"/>
      <c r="DO456" s="30"/>
      <c r="DP456" s="30"/>
      <c r="DQ456" s="30"/>
      <c r="DR456" s="30"/>
      <c r="DS456" s="30"/>
      <c r="DT456" s="30"/>
    </row>
    <row r="457" spans="1:124" x14ac:dyDescent="0.2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30"/>
      <c r="AX457" s="30"/>
      <c r="AY457" s="30"/>
      <c r="AZ457" s="30"/>
      <c r="BA457" s="30"/>
      <c r="BB457" s="30"/>
      <c r="BC457" s="30"/>
      <c r="BD457" s="30"/>
      <c r="BE457" s="30"/>
      <c r="BF457" s="30"/>
      <c r="BG457" s="30"/>
      <c r="BH457" s="30"/>
      <c r="BI457" s="30"/>
      <c r="BJ457" s="30"/>
      <c r="BK457" s="30"/>
      <c r="BL457" s="30"/>
      <c r="BM457" s="30"/>
      <c r="BN457" s="30"/>
      <c r="BO457" s="30"/>
      <c r="BP457" s="30"/>
      <c r="BQ457" s="30"/>
      <c r="BR457" s="30"/>
      <c r="BS457" s="30"/>
      <c r="BT457" s="30"/>
      <c r="BU457" s="30"/>
      <c r="BV457" s="30"/>
      <c r="BW457" s="30"/>
      <c r="BX457" s="30"/>
      <c r="BY457" s="30"/>
      <c r="BZ457" s="30"/>
      <c r="CA457" s="30"/>
      <c r="CB457" s="30"/>
      <c r="CC457" s="30"/>
      <c r="CD457" s="30"/>
      <c r="CE457" s="30"/>
      <c r="CF457" s="30"/>
      <c r="CG457" s="30"/>
      <c r="CH457" s="30"/>
      <c r="CI457" s="30"/>
      <c r="CJ457" s="30"/>
      <c r="CK457" s="30"/>
      <c r="CL457" s="30"/>
      <c r="CM457" s="30"/>
      <c r="CN457" s="30"/>
      <c r="CO457" s="30"/>
      <c r="CP457" s="30"/>
      <c r="CQ457" s="30"/>
      <c r="CR457" s="30"/>
      <c r="CS457" s="30"/>
      <c r="CT457" s="30"/>
      <c r="CU457" s="30"/>
      <c r="CV457" s="30"/>
      <c r="CW457" s="30"/>
      <c r="CX457" s="30"/>
      <c r="CY457" s="30"/>
      <c r="CZ457" s="30"/>
      <c r="DA457" s="30"/>
      <c r="DB457" s="30"/>
      <c r="DC457" s="30"/>
      <c r="DD457" s="30"/>
      <c r="DE457" s="30"/>
      <c r="DF457" s="30"/>
      <c r="DG457" s="30"/>
      <c r="DH457" s="30"/>
      <c r="DI457" s="30"/>
      <c r="DJ457" s="30"/>
      <c r="DK457" s="30"/>
      <c r="DL457" s="30"/>
      <c r="DM457" s="30"/>
      <c r="DN457" s="30"/>
      <c r="DO457" s="30"/>
      <c r="DP457" s="30"/>
      <c r="DQ457" s="30"/>
      <c r="DR457" s="30"/>
      <c r="DS457" s="30"/>
      <c r="DT457" s="30"/>
    </row>
    <row r="458" spans="1:124" x14ac:dyDescent="0.2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  <c r="AV458" s="30"/>
      <c r="AW458" s="30"/>
      <c r="AX458" s="30"/>
      <c r="AY458" s="30"/>
      <c r="AZ458" s="30"/>
      <c r="BA458" s="30"/>
      <c r="BB458" s="30"/>
      <c r="BC458" s="30"/>
      <c r="BD458" s="30"/>
      <c r="BE458" s="30"/>
      <c r="BF458" s="30"/>
      <c r="BG458" s="30"/>
      <c r="BH458" s="30"/>
      <c r="BI458" s="30"/>
      <c r="BJ458" s="30"/>
      <c r="BK458" s="30"/>
      <c r="BL458" s="30"/>
      <c r="BM458" s="30"/>
      <c r="BN458" s="30"/>
      <c r="BO458" s="30"/>
      <c r="BP458" s="30"/>
      <c r="BQ458" s="30"/>
      <c r="BR458" s="30"/>
      <c r="BS458" s="30"/>
      <c r="BT458" s="30"/>
      <c r="BU458" s="30"/>
      <c r="BV458" s="30"/>
      <c r="BW458" s="30"/>
      <c r="BX458" s="30"/>
      <c r="BY458" s="30"/>
      <c r="BZ458" s="30"/>
      <c r="CA458" s="30"/>
      <c r="CB458" s="30"/>
      <c r="CC458" s="30"/>
      <c r="CD458" s="30"/>
      <c r="CE458" s="30"/>
      <c r="CF458" s="30"/>
      <c r="CG458" s="30"/>
      <c r="CH458" s="30"/>
      <c r="CI458" s="30"/>
      <c r="CJ458" s="30"/>
      <c r="CK458" s="30"/>
      <c r="CL458" s="30"/>
      <c r="CM458" s="30"/>
      <c r="CN458" s="30"/>
      <c r="CO458" s="30"/>
      <c r="CP458" s="30"/>
      <c r="CQ458" s="30"/>
      <c r="CR458" s="30"/>
      <c r="CS458" s="30"/>
      <c r="CT458" s="30"/>
      <c r="CU458" s="30"/>
      <c r="CV458" s="30"/>
      <c r="CW458" s="30"/>
      <c r="CX458" s="30"/>
      <c r="CY458" s="30"/>
      <c r="CZ458" s="30"/>
      <c r="DA458" s="30"/>
      <c r="DB458" s="30"/>
      <c r="DC458" s="30"/>
      <c r="DD458" s="30"/>
      <c r="DE458" s="30"/>
      <c r="DF458" s="30"/>
      <c r="DG458" s="30"/>
      <c r="DH458" s="30"/>
      <c r="DI458" s="30"/>
      <c r="DJ458" s="30"/>
      <c r="DK458" s="30"/>
      <c r="DL458" s="30"/>
      <c r="DM458" s="30"/>
      <c r="DN458" s="30"/>
      <c r="DO458" s="30"/>
      <c r="DP458" s="30"/>
      <c r="DQ458" s="30"/>
      <c r="DR458" s="30"/>
      <c r="DS458" s="30"/>
      <c r="DT458" s="30"/>
    </row>
    <row r="459" spans="1:124" x14ac:dyDescent="0.2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30"/>
      <c r="AX459" s="30"/>
      <c r="AY459" s="30"/>
      <c r="AZ459" s="30"/>
      <c r="BA459" s="30"/>
      <c r="BB459" s="30"/>
      <c r="BC459" s="30"/>
      <c r="BD459" s="30"/>
      <c r="BE459" s="30"/>
      <c r="BF459" s="30"/>
      <c r="BG459" s="30"/>
      <c r="BH459" s="30"/>
      <c r="BI459" s="30"/>
      <c r="BJ459" s="30"/>
      <c r="BK459" s="30"/>
      <c r="BL459" s="30"/>
      <c r="BM459" s="30"/>
      <c r="BN459" s="30"/>
      <c r="BO459" s="30"/>
      <c r="BP459" s="30"/>
      <c r="BQ459" s="30"/>
      <c r="BR459" s="30"/>
      <c r="BS459" s="30"/>
      <c r="BT459" s="30"/>
      <c r="BU459" s="30"/>
      <c r="BV459" s="30"/>
      <c r="BW459" s="30"/>
      <c r="BX459" s="30"/>
      <c r="BY459" s="30"/>
      <c r="BZ459" s="30"/>
      <c r="CA459" s="30"/>
      <c r="CB459" s="30"/>
      <c r="CC459" s="30"/>
      <c r="CD459" s="30"/>
      <c r="CE459" s="30"/>
      <c r="CF459" s="30"/>
      <c r="CG459" s="30"/>
      <c r="CH459" s="30"/>
      <c r="CI459" s="30"/>
      <c r="CJ459" s="30"/>
      <c r="CK459" s="30"/>
      <c r="CL459" s="30"/>
      <c r="CM459" s="30"/>
      <c r="CN459" s="30"/>
      <c r="CO459" s="30"/>
      <c r="CP459" s="30"/>
      <c r="CQ459" s="30"/>
      <c r="CR459" s="30"/>
      <c r="CS459" s="30"/>
      <c r="CT459" s="30"/>
      <c r="CU459" s="30"/>
      <c r="CV459" s="30"/>
      <c r="CW459" s="30"/>
      <c r="CX459" s="30"/>
      <c r="CY459" s="30"/>
      <c r="CZ459" s="30"/>
      <c r="DA459" s="30"/>
      <c r="DB459" s="30"/>
      <c r="DC459" s="30"/>
      <c r="DD459" s="30"/>
      <c r="DE459" s="30"/>
      <c r="DF459" s="30"/>
      <c r="DG459" s="30"/>
      <c r="DH459" s="30"/>
      <c r="DI459" s="30"/>
      <c r="DJ459" s="30"/>
      <c r="DK459" s="30"/>
      <c r="DL459" s="30"/>
      <c r="DM459" s="30"/>
      <c r="DN459" s="30"/>
      <c r="DO459" s="30"/>
      <c r="DP459" s="30"/>
      <c r="DQ459" s="30"/>
      <c r="DR459" s="30"/>
      <c r="DS459" s="30"/>
      <c r="DT459" s="30"/>
    </row>
    <row r="460" spans="1:124" x14ac:dyDescent="0.2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30"/>
      <c r="AX460" s="30"/>
      <c r="AY460" s="30"/>
      <c r="AZ460" s="30"/>
      <c r="BA460" s="30"/>
      <c r="BB460" s="30"/>
      <c r="BC460" s="30"/>
      <c r="BD460" s="30"/>
      <c r="BE460" s="30"/>
      <c r="BF460" s="30"/>
      <c r="BG460" s="30"/>
      <c r="BH460" s="30"/>
      <c r="BI460" s="30"/>
      <c r="BJ460" s="30"/>
      <c r="BK460" s="30"/>
      <c r="BL460" s="30"/>
      <c r="BM460" s="30"/>
      <c r="BN460" s="30"/>
      <c r="BO460" s="30"/>
      <c r="BP460" s="30"/>
      <c r="BQ460" s="30"/>
      <c r="BR460" s="30"/>
      <c r="BS460" s="30"/>
      <c r="BT460" s="30"/>
      <c r="BU460" s="30"/>
      <c r="BV460" s="30"/>
      <c r="BW460" s="30"/>
      <c r="BX460" s="30"/>
      <c r="BY460" s="30"/>
      <c r="BZ460" s="30"/>
      <c r="CA460" s="30"/>
      <c r="CB460" s="30"/>
      <c r="CC460" s="30"/>
      <c r="CD460" s="30"/>
      <c r="CE460" s="30"/>
      <c r="CF460" s="30"/>
      <c r="CG460" s="30"/>
      <c r="CH460" s="30"/>
      <c r="CI460" s="30"/>
      <c r="CJ460" s="30"/>
      <c r="CK460" s="30"/>
      <c r="CL460" s="30"/>
      <c r="CM460" s="30"/>
      <c r="CN460" s="30"/>
      <c r="CO460" s="30"/>
      <c r="CP460" s="30"/>
      <c r="CQ460" s="30"/>
      <c r="CR460" s="30"/>
      <c r="CS460" s="30"/>
      <c r="CT460" s="30"/>
      <c r="CU460" s="30"/>
      <c r="CV460" s="30"/>
      <c r="CW460" s="30"/>
      <c r="CX460" s="30"/>
      <c r="CY460" s="30"/>
      <c r="CZ460" s="30"/>
      <c r="DA460" s="30"/>
      <c r="DB460" s="30"/>
      <c r="DC460" s="30"/>
      <c r="DD460" s="30"/>
      <c r="DE460" s="30"/>
      <c r="DF460" s="30"/>
      <c r="DG460" s="30"/>
      <c r="DH460" s="30"/>
      <c r="DI460" s="30"/>
      <c r="DJ460" s="30"/>
      <c r="DK460" s="30"/>
      <c r="DL460" s="30"/>
      <c r="DM460" s="30"/>
      <c r="DN460" s="30"/>
      <c r="DO460" s="30"/>
      <c r="DP460" s="30"/>
      <c r="DQ460" s="30"/>
      <c r="DR460" s="30"/>
      <c r="DS460" s="30"/>
      <c r="DT460" s="30"/>
    </row>
    <row r="461" spans="1:124" x14ac:dyDescent="0.2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  <c r="AV461" s="30"/>
      <c r="AW461" s="30"/>
      <c r="AX461" s="30"/>
      <c r="AY461" s="30"/>
      <c r="AZ461" s="30"/>
      <c r="BA461" s="30"/>
      <c r="BB461" s="30"/>
      <c r="BC461" s="30"/>
      <c r="BD461" s="30"/>
      <c r="BE461" s="30"/>
      <c r="BF461" s="30"/>
      <c r="BG461" s="30"/>
      <c r="BH461" s="30"/>
      <c r="BI461" s="30"/>
      <c r="BJ461" s="30"/>
      <c r="BK461" s="30"/>
      <c r="BL461" s="30"/>
      <c r="BM461" s="30"/>
      <c r="BN461" s="30"/>
      <c r="BO461" s="30"/>
      <c r="BP461" s="30"/>
      <c r="BQ461" s="30"/>
      <c r="BR461" s="30"/>
      <c r="BS461" s="30"/>
      <c r="BT461" s="30"/>
      <c r="BU461" s="30"/>
      <c r="BV461" s="30"/>
      <c r="BW461" s="30"/>
      <c r="BX461" s="30"/>
      <c r="BY461" s="30"/>
      <c r="BZ461" s="30"/>
      <c r="CA461" s="30"/>
      <c r="CB461" s="30"/>
      <c r="CC461" s="30"/>
      <c r="CD461" s="30"/>
      <c r="CE461" s="30"/>
      <c r="CF461" s="30"/>
      <c r="CG461" s="30"/>
      <c r="CH461" s="30"/>
      <c r="CI461" s="30"/>
      <c r="CJ461" s="30"/>
      <c r="CK461" s="30"/>
      <c r="CL461" s="30"/>
      <c r="CM461" s="30"/>
      <c r="CN461" s="30"/>
      <c r="CO461" s="30"/>
      <c r="CP461" s="30"/>
      <c r="CQ461" s="30"/>
      <c r="CR461" s="30"/>
      <c r="CS461" s="30"/>
      <c r="CT461" s="30"/>
      <c r="CU461" s="30"/>
      <c r="CV461" s="30"/>
      <c r="CW461" s="30"/>
      <c r="CX461" s="30"/>
      <c r="CY461" s="30"/>
      <c r="CZ461" s="30"/>
      <c r="DA461" s="30"/>
      <c r="DB461" s="30"/>
      <c r="DC461" s="30"/>
      <c r="DD461" s="30"/>
      <c r="DE461" s="30"/>
      <c r="DF461" s="30"/>
      <c r="DG461" s="30"/>
      <c r="DH461" s="30"/>
      <c r="DI461" s="30"/>
      <c r="DJ461" s="30"/>
      <c r="DK461" s="30"/>
      <c r="DL461" s="30"/>
      <c r="DM461" s="30"/>
      <c r="DN461" s="30"/>
      <c r="DO461" s="30"/>
      <c r="DP461" s="30"/>
      <c r="DQ461" s="30"/>
      <c r="DR461" s="30"/>
      <c r="DS461" s="30"/>
      <c r="DT461" s="30"/>
    </row>
    <row r="462" spans="1:124" x14ac:dyDescent="0.2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  <c r="AV462" s="30"/>
      <c r="AW462" s="30"/>
      <c r="AX462" s="30"/>
      <c r="AY462" s="30"/>
      <c r="AZ462" s="30"/>
      <c r="BA462" s="30"/>
      <c r="BB462" s="30"/>
      <c r="BC462" s="30"/>
      <c r="BD462" s="30"/>
      <c r="BE462" s="30"/>
      <c r="BF462" s="30"/>
      <c r="BG462" s="30"/>
      <c r="BH462" s="30"/>
      <c r="BI462" s="30"/>
      <c r="BJ462" s="30"/>
      <c r="BK462" s="30"/>
      <c r="BL462" s="30"/>
      <c r="BM462" s="30"/>
      <c r="BN462" s="30"/>
      <c r="BO462" s="30"/>
      <c r="BP462" s="30"/>
      <c r="BQ462" s="30"/>
      <c r="BR462" s="30"/>
      <c r="BS462" s="30"/>
      <c r="BT462" s="30"/>
      <c r="BU462" s="30"/>
      <c r="BV462" s="30"/>
      <c r="BW462" s="30"/>
      <c r="BX462" s="30"/>
      <c r="BY462" s="30"/>
      <c r="BZ462" s="30"/>
      <c r="CA462" s="30"/>
      <c r="CB462" s="30"/>
      <c r="CC462" s="30"/>
      <c r="CD462" s="30"/>
      <c r="CE462" s="30"/>
      <c r="CF462" s="30"/>
      <c r="CG462" s="30"/>
      <c r="CH462" s="30"/>
      <c r="CI462" s="30"/>
      <c r="CJ462" s="30"/>
      <c r="CK462" s="30"/>
      <c r="CL462" s="30"/>
      <c r="CM462" s="30"/>
      <c r="CN462" s="30"/>
      <c r="CO462" s="30"/>
      <c r="CP462" s="30"/>
      <c r="CQ462" s="30"/>
      <c r="CR462" s="30"/>
      <c r="CS462" s="30"/>
      <c r="CT462" s="30"/>
      <c r="CU462" s="30"/>
      <c r="CV462" s="30"/>
      <c r="CW462" s="30"/>
      <c r="CX462" s="30"/>
      <c r="CY462" s="30"/>
      <c r="CZ462" s="30"/>
      <c r="DA462" s="30"/>
      <c r="DB462" s="30"/>
      <c r="DC462" s="30"/>
      <c r="DD462" s="30"/>
      <c r="DE462" s="30"/>
      <c r="DF462" s="30"/>
      <c r="DG462" s="30"/>
      <c r="DH462" s="30"/>
      <c r="DI462" s="30"/>
      <c r="DJ462" s="30"/>
      <c r="DK462" s="30"/>
      <c r="DL462" s="30"/>
      <c r="DM462" s="30"/>
      <c r="DN462" s="30"/>
      <c r="DO462" s="30"/>
      <c r="DP462" s="30"/>
      <c r="DQ462" s="30"/>
      <c r="DR462" s="30"/>
      <c r="DS462" s="30"/>
      <c r="DT462" s="30"/>
    </row>
    <row r="463" spans="1:124" x14ac:dyDescent="0.2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  <c r="AV463" s="30"/>
      <c r="AW463" s="30"/>
      <c r="AX463" s="30"/>
      <c r="AY463" s="30"/>
      <c r="AZ463" s="30"/>
      <c r="BA463" s="30"/>
      <c r="BB463" s="30"/>
      <c r="BC463" s="30"/>
      <c r="BD463" s="30"/>
      <c r="BE463" s="30"/>
      <c r="BF463" s="30"/>
      <c r="BG463" s="30"/>
      <c r="BH463" s="30"/>
      <c r="BI463" s="30"/>
      <c r="BJ463" s="30"/>
      <c r="BK463" s="30"/>
      <c r="BL463" s="30"/>
      <c r="BM463" s="30"/>
      <c r="BN463" s="30"/>
      <c r="BO463" s="30"/>
      <c r="BP463" s="30"/>
      <c r="BQ463" s="30"/>
      <c r="BR463" s="30"/>
      <c r="BS463" s="30"/>
      <c r="BT463" s="30"/>
      <c r="BU463" s="30"/>
      <c r="BV463" s="30"/>
      <c r="BW463" s="30"/>
      <c r="BX463" s="30"/>
      <c r="BY463" s="30"/>
      <c r="BZ463" s="30"/>
      <c r="CA463" s="30"/>
      <c r="CB463" s="30"/>
      <c r="CC463" s="30"/>
      <c r="CD463" s="30"/>
      <c r="CE463" s="30"/>
      <c r="CF463" s="30"/>
      <c r="CG463" s="30"/>
      <c r="CH463" s="30"/>
      <c r="CI463" s="30"/>
      <c r="CJ463" s="30"/>
      <c r="CK463" s="30"/>
      <c r="CL463" s="30"/>
      <c r="CM463" s="30"/>
      <c r="CN463" s="30"/>
      <c r="CO463" s="30"/>
      <c r="CP463" s="30"/>
      <c r="CQ463" s="30"/>
      <c r="CR463" s="30"/>
      <c r="CS463" s="30"/>
      <c r="CT463" s="30"/>
      <c r="CU463" s="30"/>
      <c r="CV463" s="30"/>
      <c r="CW463" s="30"/>
      <c r="CX463" s="30"/>
      <c r="CY463" s="30"/>
      <c r="CZ463" s="30"/>
      <c r="DA463" s="30"/>
      <c r="DB463" s="30"/>
      <c r="DC463" s="30"/>
      <c r="DD463" s="30"/>
      <c r="DE463" s="30"/>
      <c r="DF463" s="30"/>
      <c r="DG463" s="30"/>
      <c r="DH463" s="30"/>
      <c r="DI463" s="30"/>
      <c r="DJ463" s="30"/>
      <c r="DK463" s="30"/>
      <c r="DL463" s="30"/>
      <c r="DM463" s="30"/>
      <c r="DN463" s="30"/>
      <c r="DO463" s="30"/>
      <c r="DP463" s="30"/>
      <c r="DQ463" s="30"/>
      <c r="DR463" s="30"/>
      <c r="DS463" s="30"/>
      <c r="DT463" s="30"/>
    </row>
    <row r="464" spans="1:124" x14ac:dyDescent="0.2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  <c r="AV464" s="30"/>
      <c r="AW464" s="30"/>
      <c r="AX464" s="30"/>
      <c r="AY464" s="30"/>
      <c r="AZ464" s="30"/>
      <c r="BA464" s="30"/>
      <c r="BB464" s="30"/>
      <c r="BC464" s="30"/>
      <c r="BD464" s="30"/>
      <c r="BE464" s="30"/>
      <c r="BF464" s="30"/>
      <c r="BG464" s="30"/>
      <c r="BH464" s="30"/>
      <c r="BI464" s="30"/>
      <c r="BJ464" s="30"/>
      <c r="BK464" s="30"/>
      <c r="BL464" s="30"/>
      <c r="BM464" s="30"/>
      <c r="BN464" s="30"/>
      <c r="BO464" s="30"/>
      <c r="BP464" s="30"/>
      <c r="BQ464" s="30"/>
      <c r="BR464" s="30"/>
      <c r="BS464" s="30"/>
      <c r="BT464" s="30"/>
      <c r="BU464" s="30"/>
      <c r="BV464" s="30"/>
      <c r="BW464" s="30"/>
      <c r="BX464" s="30"/>
      <c r="BY464" s="30"/>
      <c r="BZ464" s="30"/>
      <c r="CA464" s="30"/>
      <c r="CB464" s="30"/>
      <c r="CC464" s="30"/>
      <c r="CD464" s="30"/>
      <c r="CE464" s="30"/>
      <c r="CF464" s="30"/>
      <c r="CG464" s="30"/>
      <c r="CH464" s="30"/>
      <c r="CI464" s="30"/>
      <c r="CJ464" s="30"/>
      <c r="CK464" s="30"/>
      <c r="CL464" s="30"/>
      <c r="CM464" s="30"/>
      <c r="CN464" s="30"/>
      <c r="CO464" s="30"/>
      <c r="CP464" s="30"/>
      <c r="CQ464" s="30"/>
      <c r="CR464" s="30"/>
      <c r="CS464" s="30"/>
      <c r="CT464" s="30"/>
      <c r="CU464" s="30"/>
      <c r="CV464" s="30"/>
      <c r="CW464" s="30"/>
      <c r="CX464" s="30"/>
      <c r="CY464" s="30"/>
      <c r="CZ464" s="30"/>
      <c r="DA464" s="30"/>
      <c r="DB464" s="30"/>
      <c r="DC464" s="30"/>
      <c r="DD464" s="30"/>
      <c r="DE464" s="30"/>
      <c r="DF464" s="30"/>
      <c r="DG464" s="30"/>
      <c r="DH464" s="30"/>
      <c r="DI464" s="30"/>
      <c r="DJ464" s="30"/>
      <c r="DK464" s="30"/>
      <c r="DL464" s="30"/>
      <c r="DM464" s="30"/>
      <c r="DN464" s="30"/>
      <c r="DO464" s="30"/>
      <c r="DP464" s="30"/>
      <c r="DQ464" s="30"/>
      <c r="DR464" s="30"/>
      <c r="DS464" s="30"/>
      <c r="DT464" s="30"/>
    </row>
    <row r="465" spans="1:124" x14ac:dyDescent="0.2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  <c r="AV465" s="30"/>
      <c r="AW465" s="30"/>
      <c r="AX465" s="30"/>
      <c r="AY465" s="30"/>
      <c r="AZ465" s="30"/>
      <c r="BA465" s="30"/>
      <c r="BB465" s="30"/>
      <c r="BC465" s="30"/>
      <c r="BD465" s="30"/>
      <c r="BE465" s="30"/>
      <c r="BF465" s="30"/>
      <c r="BG465" s="30"/>
      <c r="BH465" s="30"/>
      <c r="BI465" s="30"/>
      <c r="BJ465" s="30"/>
      <c r="BK465" s="30"/>
      <c r="BL465" s="30"/>
      <c r="BM465" s="30"/>
      <c r="BN465" s="30"/>
      <c r="BO465" s="30"/>
      <c r="BP465" s="30"/>
      <c r="BQ465" s="30"/>
      <c r="BR465" s="30"/>
      <c r="BS465" s="30"/>
      <c r="BT465" s="30"/>
      <c r="BU465" s="30"/>
      <c r="BV465" s="30"/>
      <c r="BW465" s="30"/>
      <c r="BX465" s="30"/>
      <c r="BY465" s="30"/>
      <c r="BZ465" s="30"/>
      <c r="CA465" s="30"/>
      <c r="CB465" s="30"/>
      <c r="CC465" s="30"/>
      <c r="CD465" s="30"/>
      <c r="CE465" s="30"/>
      <c r="CF465" s="30"/>
      <c r="CG465" s="30"/>
      <c r="CH465" s="30"/>
      <c r="CI465" s="30"/>
      <c r="CJ465" s="30"/>
      <c r="CK465" s="30"/>
      <c r="CL465" s="30"/>
      <c r="CM465" s="30"/>
      <c r="CN465" s="30"/>
      <c r="CO465" s="30"/>
      <c r="CP465" s="30"/>
      <c r="CQ465" s="30"/>
      <c r="CR465" s="30"/>
      <c r="CS465" s="30"/>
      <c r="CT465" s="30"/>
      <c r="CU465" s="30"/>
      <c r="CV465" s="30"/>
      <c r="CW465" s="30"/>
      <c r="CX465" s="30"/>
      <c r="CY465" s="30"/>
      <c r="CZ465" s="30"/>
      <c r="DA465" s="30"/>
      <c r="DB465" s="30"/>
      <c r="DC465" s="30"/>
      <c r="DD465" s="30"/>
      <c r="DE465" s="30"/>
      <c r="DF465" s="30"/>
      <c r="DG465" s="30"/>
      <c r="DH465" s="30"/>
      <c r="DI465" s="30"/>
      <c r="DJ465" s="30"/>
      <c r="DK465" s="30"/>
      <c r="DL465" s="30"/>
      <c r="DM465" s="30"/>
      <c r="DN465" s="30"/>
      <c r="DO465" s="30"/>
      <c r="DP465" s="30"/>
      <c r="DQ465" s="30"/>
      <c r="DR465" s="30"/>
      <c r="DS465" s="30"/>
      <c r="DT465" s="30"/>
    </row>
    <row r="466" spans="1:124" x14ac:dyDescent="0.2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  <c r="AV466" s="30"/>
      <c r="AW466" s="30"/>
      <c r="AX466" s="30"/>
      <c r="AY466" s="30"/>
      <c r="AZ466" s="30"/>
      <c r="BA466" s="30"/>
      <c r="BB466" s="30"/>
      <c r="BC466" s="30"/>
      <c r="BD466" s="30"/>
      <c r="BE466" s="30"/>
      <c r="BF466" s="30"/>
      <c r="BG466" s="30"/>
      <c r="BH466" s="30"/>
      <c r="BI466" s="30"/>
      <c r="BJ466" s="30"/>
      <c r="BK466" s="30"/>
      <c r="BL466" s="30"/>
      <c r="BM466" s="30"/>
      <c r="BN466" s="30"/>
      <c r="BO466" s="30"/>
      <c r="BP466" s="30"/>
      <c r="BQ466" s="30"/>
      <c r="BR466" s="30"/>
      <c r="BS466" s="30"/>
      <c r="BT466" s="30"/>
      <c r="BU466" s="30"/>
      <c r="BV466" s="30"/>
      <c r="BW466" s="30"/>
      <c r="BX466" s="30"/>
      <c r="BY466" s="30"/>
      <c r="BZ466" s="30"/>
      <c r="CA466" s="30"/>
      <c r="CB466" s="30"/>
      <c r="CC466" s="30"/>
      <c r="CD466" s="30"/>
      <c r="CE466" s="30"/>
      <c r="CF466" s="30"/>
      <c r="CG466" s="30"/>
      <c r="CH466" s="30"/>
      <c r="CI466" s="30"/>
      <c r="CJ466" s="30"/>
      <c r="CK466" s="30"/>
      <c r="CL466" s="30"/>
      <c r="CM466" s="30"/>
      <c r="CN466" s="30"/>
      <c r="CO466" s="30"/>
      <c r="CP466" s="30"/>
      <c r="CQ466" s="30"/>
      <c r="CR466" s="30"/>
      <c r="CS466" s="30"/>
      <c r="CT466" s="30"/>
      <c r="CU466" s="30"/>
      <c r="CV466" s="30"/>
      <c r="CW466" s="30"/>
      <c r="CX466" s="30"/>
      <c r="CY466" s="30"/>
      <c r="CZ466" s="30"/>
      <c r="DA466" s="30"/>
      <c r="DB466" s="30"/>
      <c r="DC466" s="30"/>
      <c r="DD466" s="30"/>
      <c r="DE466" s="30"/>
      <c r="DF466" s="30"/>
      <c r="DG466" s="30"/>
      <c r="DH466" s="30"/>
      <c r="DI466" s="30"/>
      <c r="DJ466" s="30"/>
      <c r="DK466" s="30"/>
      <c r="DL466" s="30"/>
      <c r="DM466" s="30"/>
      <c r="DN466" s="30"/>
      <c r="DO466" s="30"/>
      <c r="DP466" s="30"/>
      <c r="DQ466" s="30"/>
      <c r="DR466" s="30"/>
      <c r="DS466" s="30"/>
      <c r="DT466" s="30"/>
    </row>
    <row r="467" spans="1:124" x14ac:dyDescent="0.2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  <c r="AV467" s="30"/>
      <c r="AW467" s="30"/>
      <c r="AX467" s="30"/>
      <c r="AY467" s="30"/>
      <c r="AZ467" s="30"/>
      <c r="BA467" s="30"/>
      <c r="BB467" s="30"/>
      <c r="BC467" s="30"/>
      <c r="BD467" s="30"/>
      <c r="BE467" s="30"/>
      <c r="BF467" s="30"/>
      <c r="BG467" s="30"/>
      <c r="BH467" s="30"/>
      <c r="BI467" s="30"/>
      <c r="BJ467" s="30"/>
      <c r="BK467" s="30"/>
      <c r="BL467" s="30"/>
      <c r="BM467" s="30"/>
      <c r="BN467" s="30"/>
      <c r="BO467" s="30"/>
      <c r="BP467" s="30"/>
      <c r="BQ467" s="30"/>
      <c r="BR467" s="30"/>
      <c r="BS467" s="30"/>
      <c r="BT467" s="30"/>
      <c r="BU467" s="30"/>
      <c r="BV467" s="30"/>
      <c r="BW467" s="30"/>
      <c r="BX467" s="30"/>
      <c r="BY467" s="30"/>
      <c r="BZ467" s="30"/>
      <c r="CA467" s="30"/>
      <c r="CB467" s="30"/>
      <c r="CC467" s="30"/>
      <c r="CD467" s="30"/>
      <c r="CE467" s="30"/>
      <c r="CF467" s="30"/>
      <c r="CG467" s="30"/>
      <c r="CH467" s="30"/>
      <c r="CI467" s="30"/>
      <c r="CJ467" s="30"/>
      <c r="CK467" s="30"/>
      <c r="CL467" s="30"/>
      <c r="CM467" s="30"/>
      <c r="CN467" s="30"/>
      <c r="CO467" s="30"/>
      <c r="CP467" s="30"/>
      <c r="CQ467" s="30"/>
      <c r="CR467" s="30"/>
      <c r="CS467" s="30"/>
      <c r="CT467" s="30"/>
      <c r="CU467" s="30"/>
      <c r="CV467" s="30"/>
      <c r="CW467" s="30"/>
      <c r="CX467" s="30"/>
      <c r="CY467" s="30"/>
      <c r="CZ467" s="30"/>
      <c r="DA467" s="30"/>
      <c r="DB467" s="30"/>
      <c r="DC467" s="30"/>
      <c r="DD467" s="30"/>
      <c r="DE467" s="30"/>
      <c r="DF467" s="30"/>
      <c r="DG467" s="30"/>
      <c r="DH467" s="30"/>
      <c r="DI467" s="30"/>
      <c r="DJ467" s="30"/>
      <c r="DK467" s="30"/>
      <c r="DL467" s="30"/>
      <c r="DM467" s="30"/>
      <c r="DN467" s="30"/>
      <c r="DO467" s="30"/>
      <c r="DP467" s="30"/>
      <c r="DQ467" s="30"/>
      <c r="DR467" s="30"/>
      <c r="DS467" s="30"/>
      <c r="DT467" s="30"/>
    </row>
    <row r="468" spans="1:124" x14ac:dyDescent="0.2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  <c r="AV468" s="30"/>
      <c r="AW468" s="30"/>
      <c r="AX468" s="30"/>
      <c r="AY468" s="30"/>
      <c r="AZ468" s="30"/>
      <c r="BA468" s="30"/>
      <c r="BB468" s="30"/>
      <c r="BC468" s="30"/>
      <c r="BD468" s="30"/>
      <c r="BE468" s="30"/>
      <c r="BF468" s="30"/>
      <c r="BG468" s="30"/>
      <c r="BH468" s="30"/>
      <c r="BI468" s="30"/>
      <c r="BJ468" s="30"/>
      <c r="BK468" s="30"/>
      <c r="BL468" s="30"/>
      <c r="BM468" s="30"/>
      <c r="BN468" s="30"/>
      <c r="BO468" s="30"/>
      <c r="BP468" s="30"/>
      <c r="BQ468" s="30"/>
      <c r="BR468" s="30"/>
      <c r="BS468" s="30"/>
      <c r="BT468" s="30"/>
      <c r="BU468" s="30"/>
      <c r="BV468" s="30"/>
      <c r="BW468" s="30"/>
      <c r="BX468" s="30"/>
      <c r="BY468" s="30"/>
      <c r="BZ468" s="30"/>
      <c r="CA468" s="30"/>
      <c r="CB468" s="30"/>
      <c r="CC468" s="30"/>
      <c r="CD468" s="30"/>
      <c r="CE468" s="30"/>
      <c r="CF468" s="30"/>
      <c r="CG468" s="30"/>
      <c r="CH468" s="30"/>
      <c r="CI468" s="30"/>
      <c r="CJ468" s="30"/>
      <c r="CK468" s="30"/>
      <c r="CL468" s="30"/>
      <c r="CM468" s="30"/>
      <c r="CN468" s="30"/>
      <c r="CO468" s="30"/>
      <c r="CP468" s="30"/>
      <c r="CQ468" s="30"/>
      <c r="CR468" s="30"/>
      <c r="CS468" s="30"/>
      <c r="CT468" s="30"/>
      <c r="CU468" s="30"/>
      <c r="CV468" s="30"/>
      <c r="CW468" s="30"/>
      <c r="CX468" s="30"/>
      <c r="CY468" s="30"/>
      <c r="CZ468" s="30"/>
      <c r="DA468" s="30"/>
      <c r="DB468" s="30"/>
      <c r="DC468" s="30"/>
      <c r="DD468" s="30"/>
      <c r="DE468" s="30"/>
      <c r="DF468" s="30"/>
      <c r="DG468" s="30"/>
      <c r="DH468" s="30"/>
      <c r="DI468" s="30"/>
      <c r="DJ468" s="30"/>
      <c r="DK468" s="30"/>
      <c r="DL468" s="30"/>
      <c r="DM468" s="30"/>
      <c r="DN468" s="30"/>
      <c r="DO468" s="30"/>
      <c r="DP468" s="30"/>
      <c r="DQ468" s="30"/>
      <c r="DR468" s="30"/>
      <c r="DS468" s="30"/>
      <c r="DT468" s="30"/>
    </row>
    <row r="469" spans="1:124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  <c r="AV469" s="30"/>
      <c r="AW469" s="30"/>
      <c r="AX469" s="30"/>
      <c r="AY469" s="30"/>
      <c r="AZ469" s="30"/>
      <c r="BA469" s="30"/>
      <c r="BB469" s="30"/>
      <c r="BC469" s="30"/>
      <c r="BD469" s="30"/>
      <c r="BE469" s="30"/>
      <c r="BF469" s="30"/>
      <c r="BG469" s="30"/>
      <c r="BH469" s="30"/>
      <c r="BI469" s="30"/>
      <c r="BJ469" s="30"/>
      <c r="BK469" s="30"/>
      <c r="BL469" s="30"/>
      <c r="BM469" s="30"/>
      <c r="BN469" s="30"/>
      <c r="BO469" s="30"/>
      <c r="BP469" s="30"/>
      <c r="BQ469" s="30"/>
      <c r="BR469" s="30"/>
      <c r="BS469" s="30"/>
      <c r="BT469" s="30"/>
      <c r="BU469" s="30"/>
      <c r="BV469" s="30"/>
      <c r="BW469" s="30"/>
      <c r="BX469" s="30"/>
      <c r="BY469" s="30"/>
      <c r="BZ469" s="30"/>
      <c r="CA469" s="30"/>
      <c r="CB469" s="30"/>
      <c r="CC469" s="30"/>
      <c r="CD469" s="30"/>
      <c r="CE469" s="30"/>
      <c r="CF469" s="30"/>
      <c r="CG469" s="30"/>
      <c r="CH469" s="30"/>
      <c r="CI469" s="30"/>
      <c r="CJ469" s="30"/>
      <c r="CK469" s="30"/>
      <c r="CL469" s="30"/>
      <c r="CM469" s="30"/>
      <c r="CN469" s="30"/>
      <c r="CO469" s="30"/>
      <c r="CP469" s="30"/>
      <c r="CQ469" s="30"/>
      <c r="CR469" s="30"/>
      <c r="CS469" s="30"/>
      <c r="CT469" s="30"/>
      <c r="CU469" s="30"/>
      <c r="CV469" s="30"/>
      <c r="CW469" s="30"/>
      <c r="CX469" s="30"/>
      <c r="CY469" s="30"/>
      <c r="CZ469" s="30"/>
      <c r="DA469" s="30"/>
      <c r="DB469" s="30"/>
      <c r="DC469" s="30"/>
      <c r="DD469" s="30"/>
      <c r="DE469" s="30"/>
      <c r="DF469" s="30"/>
      <c r="DG469" s="30"/>
      <c r="DH469" s="30"/>
      <c r="DI469" s="30"/>
      <c r="DJ469" s="30"/>
      <c r="DK469" s="30"/>
      <c r="DL469" s="30"/>
      <c r="DM469" s="30"/>
      <c r="DN469" s="30"/>
      <c r="DO469" s="30"/>
      <c r="DP469" s="30"/>
      <c r="DQ469" s="30"/>
      <c r="DR469" s="30"/>
      <c r="DS469" s="30"/>
      <c r="DT469" s="30"/>
    </row>
    <row r="470" spans="1:124" x14ac:dyDescent="0.2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  <c r="AS470" s="30"/>
      <c r="AT470" s="30"/>
      <c r="AU470" s="30"/>
      <c r="AV470" s="30"/>
      <c r="AW470" s="30"/>
      <c r="AX470" s="30"/>
      <c r="AY470" s="30"/>
      <c r="AZ470" s="30"/>
      <c r="BA470" s="30"/>
      <c r="BB470" s="30"/>
      <c r="BC470" s="30"/>
      <c r="BD470" s="30"/>
      <c r="BE470" s="30"/>
      <c r="BF470" s="30"/>
      <c r="BG470" s="30"/>
      <c r="BH470" s="30"/>
      <c r="BI470" s="30"/>
      <c r="BJ470" s="30"/>
      <c r="BK470" s="30"/>
      <c r="BL470" s="30"/>
      <c r="BM470" s="30"/>
      <c r="BN470" s="30"/>
      <c r="BO470" s="30"/>
      <c r="BP470" s="30"/>
      <c r="BQ470" s="30"/>
      <c r="BR470" s="30"/>
      <c r="BS470" s="30"/>
      <c r="BT470" s="30"/>
      <c r="BU470" s="30"/>
      <c r="BV470" s="30"/>
      <c r="BW470" s="30"/>
      <c r="BX470" s="30"/>
      <c r="BY470" s="30"/>
      <c r="BZ470" s="30"/>
      <c r="CA470" s="30"/>
      <c r="CB470" s="30"/>
      <c r="CC470" s="30"/>
      <c r="CD470" s="30"/>
      <c r="CE470" s="30"/>
      <c r="CF470" s="30"/>
      <c r="CG470" s="30"/>
      <c r="CH470" s="30"/>
      <c r="CI470" s="30"/>
      <c r="CJ470" s="30"/>
      <c r="CK470" s="30"/>
      <c r="CL470" s="30"/>
      <c r="CM470" s="30"/>
      <c r="CN470" s="30"/>
      <c r="CO470" s="30"/>
      <c r="CP470" s="30"/>
      <c r="CQ470" s="30"/>
      <c r="CR470" s="30"/>
      <c r="CS470" s="30"/>
      <c r="CT470" s="30"/>
      <c r="CU470" s="30"/>
      <c r="CV470" s="30"/>
      <c r="CW470" s="30"/>
      <c r="CX470" s="30"/>
      <c r="CY470" s="30"/>
      <c r="CZ470" s="30"/>
      <c r="DA470" s="30"/>
      <c r="DB470" s="30"/>
      <c r="DC470" s="30"/>
      <c r="DD470" s="30"/>
      <c r="DE470" s="30"/>
      <c r="DF470" s="30"/>
      <c r="DG470" s="30"/>
      <c r="DH470" s="30"/>
      <c r="DI470" s="30"/>
      <c r="DJ470" s="30"/>
      <c r="DK470" s="30"/>
      <c r="DL470" s="30"/>
      <c r="DM470" s="30"/>
      <c r="DN470" s="30"/>
      <c r="DO470" s="30"/>
      <c r="DP470" s="30"/>
      <c r="DQ470" s="30"/>
      <c r="DR470" s="30"/>
      <c r="DS470" s="30"/>
      <c r="DT470" s="30"/>
    </row>
    <row r="471" spans="1:124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  <c r="AT471" s="30"/>
      <c r="AU471" s="30"/>
      <c r="AV471" s="30"/>
      <c r="AW471" s="30"/>
      <c r="AX471" s="30"/>
      <c r="AY471" s="30"/>
      <c r="AZ471" s="30"/>
      <c r="BA471" s="30"/>
      <c r="BB471" s="30"/>
      <c r="BC471" s="30"/>
      <c r="BD471" s="30"/>
      <c r="BE471" s="30"/>
      <c r="BF471" s="30"/>
      <c r="BG471" s="30"/>
      <c r="BH471" s="30"/>
      <c r="BI471" s="30"/>
      <c r="BJ471" s="30"/>
      <c r="BK471" s="30"/>
      <c r="BL471" s="30"/>
      <c r="BM471" s="30"/>
      <c r="BN471" s="30"/>
      <c r="BO471" s="30"/>
      <c r="BP471" s="30"/>
      <c r="BQ471" s="30"/>
      <c r="BR471" s="30"/>
      <c r="BS471" s="30"/>
      <c r="BT471" s="30"/>
      <c r="BU471" s="30"/>
      <c r="BV471" s="30"/>
      <c r="BW471" s="30"/>
      <c r="BX471" s="30"/>
      <c r="BY471" s="30"/>
      <c r="BZ471" s="30"/>
      <c r="CA471" s="30"/>
      <c r="CB471" s="30"/>
      <c r="CC471" s="30"/>
      <c r="CD471" s="30"/>
      <c r="CE471" s="30"/>
      <c r="CF471" s="30"/>
      <c r="CG471" s="30"/>
      <c r="CH471" s="30"/>
      <c r="CI471" s="30"/>
      <c r="CJ471" s="30"/>
      <c r="CK471" s="30"/>
      <c r="CL471" s="30"/>
      <c r="CM471" s="30"/>
      <c r="CN471" s="30"/>
      <c r="CO471" s="30"/>
      <c r="CP471" s="30"/>
      <c r="CQ471" s="30"/>
      <c r="CR471" s="30"/>
      <c r="CS471" s="30"/>
      <c r="CT471" s="30"/>
      <c r="CU471" s="30"/>
      <c r="CV471" s="30"/>
      <c r="CW471" s="30"/>
      <c r="CX471" s="30"/>
      <c r="CY471" s="30"/>
      <c r="CZ471" s="30"/>
      <c r="DA471" s="30"/>
      <c r="DB471" s="30"/>
      <c r="DC471" s="30"/>
      <c r="DD471" s="30"/>
      <c r="DE471" s="30"/>
      <c r="DF471" s="30"/>
      <c r="DG471" s="30"/>
      <c r="DH471" s="30"/>
      <c r="DI471" s="30"/>
      <c r="DJ471" s="30"/>
      <c r="DK471" s="30"/>
      <c r="DL471" s="30"/>
      <c r="DM471" s="30"/>
      <c r="DN471" s="30"/>
      <c r="DO471" s="30"/>
      <c r="DP471" s="30"/>
      <c r="DQ471" s="30"/>
      <c r="DR471" s="30"/>
      <c r="DS471" s="30"/>
      <c r="DT471" s="30"/>
    </row>
    <row r="472" spans="1:124" x14ac:dyDescent="0.2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  <c r="AS472" s="30"/>
      <c r="AT472" s="30"/>
      <c r="AU472" s="30"/>
      <c r="AV472" s="30"/>
      <c r="AW472" s="30"/>
      <c r="AX472" s="30"/>
      <c r="AY472" s="30"/>
      <c r="AZ472" s="30"/>
      <c r="BA472" s="30"/>
      <c r="BB472" s="30"/>
      <c r="BC472" s="30"/>
      <c r="BD472" s="30"/>
      <c r="BE472" s="30"/>
      <c r="BF472" s="30"/>
      <c r="BG472" s="30"/>
      <c r="BH472" s="30"/>
      <c r="BI472" s="30"/>
      <c r="BJ472" s="30"/>
      <c r="BK472" s="30"/>
      <c r="BL472" s="30"/>
      <c r="BM472" s="30"/>
      <c r="BN472" s="30"/>
      <c r="BO472" s="30"/>
      <c r="BP472" s="30"/>
      <c r="BQ472" s="30"/>
      <c r="BR472" s="30"/>
      <c r="BS472" s="30"/>
      <c r="BT472" s="30"/>
      <c r="BU472" s="30"/>
      <c r="BV472" s="30"/>
      <c r="BW472" s="30"/>
      <c r="BX472" s="30"/>
      <c r="BY472" s="30"/>
      <c r="BZ472" s="30"/>
      <c r="CA472" s="30"/>
      <c r="CB472" s="30"/>
      <c r="CC472" s="30"/>
      <c r="CD472" s="30"/>
      <c r="CE472" s="30"/>
      <c r="CF472" s="30"/>
      <c r="CG472" s="30"/>
      <c r="CH472" s="30"/>
      <c r="CI472" s="30"/>
      <c r="CJ472" s="30"/>
      <c r="CK472" s="30"/>
      <c r="CL472" s="30"/>
      <c r="CM472" s="30"/>
      <c r="CN472" s="30"/>
      <c r="CO472" s="30"/>
      <c r="CP472" s="30"/>
      <c r="CQ472" s="30"/>
      <c r="CR472" s="30"/>
      <c r="CS472" s="30"/>
      <c r="CT472" s="30"/>
      <c r="CU472" s="30"/>
      <c r="CV472" s="30"/>
      <c r="CW472" s="30"/>
      <c r="CX472" s="30"/>
      <c r="CY472" s="30"/>
      <c r="CZ472" s="30"/>
      <c r="DA472" s="30"/>
      <c r="DB472" s="30"/>
      <c r="DC472" s="30"/>
      <c r="DD472" s="30"/>
      <c r="DE472" s="30"/>
      <c r="DF472" s="30"/>
      <c r="DG472" s="30"/>
      <c r="DH472" s="30"/>
      <c r="DI472" s="30"/>
      <c r="DJ472" s="30"/>
      <c r="DK472" s="30"/>
      <c r="DL472" s="30"/>
      <c r="DM472" s="30"/>
      <c r="DN472" s="30"/>
      <c r="DO472" s="30"/>
      <c r="DP472" s="30"/>
      <c r="DQ472" s="30"/>
      <c r="DR472" s="30"/>
      <c r="DS472" s="30"/>
      <c r="DT472" s="30"/>
    </row>
    <row r="473" spans="1:124" x14ac:dyDescent="0.2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  <c r="AT473" s="30"/>
      <c r="AU473" s="30"/>
      <c r="AV473" s="30"/>
      <c r="AW473" s="30"/>
      <c r="AX473" s="30"/>
      <c r="AY473" s="30"/>
      <c r="AZ473" s="30"/>
      <c r="BA473" s="30"/>
      <c r="BB473" s="30"/>
      <c r="BC473" s="30"/>
      <c r="BD473" s="30"/>
      <c r="BE473" s="30"/>
      <c r="BF473" s="30"/>
      <c r="BG473" s="30"/>
      <c r="BH473" s="30"/>
      <c r="BI473" s="30"/>
      <c r="BJ473" s="30"/>
      <c r="BK473" s="30"/>
      <c r="BL473" s="30"/>
      <c r="BM473" s="30"/>
      <c r="BN473" s="30"/>
      <c r="BO473" s="30"/>
      <c r="BP473" s="30"/>
      <c r="BQ473" s="30"/>
      <c r="BR473" s="30"/>
      <c r="BS473" s="30"/>
      <c r="BT473" s="30"/>
      <c r="BU473" s="30"/>
      <c r="BV473" s="30"/>
      <c r="BW473" s="30"/>
      <c r="BX473" s="30"/>
      <c r="BY473" s="30"/>
      <c r="BZ473" s="30"/>
      <c r="CA473" s="30"/>
      <c r="CB473" s="30"/>
      <c r="CC473" s="30"/>
      <c r="CD473" s="30"/>
      <c r="CE473" s="30"/>
      <c r="CF473" s="30"/>
      <c r="CG473" s="30"/>
      <c r="CH473" s="30"/>
      <c r="CI473" s="30"/>
      <c r="CJ473" s="30"/>
      <c r="CK473" s="30"/>
      <c r="CL473" s="30"/>
      <c r="CM473" s="30"/>
      <c r="CN473" s="30"/>
      <c r="CO473" s="30"/>
      <c r="CP473" s="30"/>
      <c r="CQ473" s="30"/>
      <c r="CR473" s="30"/>
      <c r="CS473" s="30"/>
      <c r="CT473" s="30"/>
      <c r="CU473" s="30"/>
      <c r="CV473" s="30"/>
      <c r="CW473" s="30"/>
      <c r="CX473" s="30"/>
      <c r="CY473" s="30"/>
      <c r="CZ473" s="30"/>
      <c r="DA473" s="30"/>
      <c r="DB473" s="30"/>
      <c r="DC473" s="30"/>
      <c r="DD473" s="30"/>
      <c r="DE473" s="30"/>
      <c r="DF473" s="30"/>
      <c r="DG473" s="30"/>
      <c r="DH473" s="30"/>
      <c r="DI473" s="30"/>
      <c r="DJ473" s="30"/>
      <c r="DK473" s="30"/>
      <c r="DL473" s="30"/>
      <c r="DM473" s="30"/>
      <c r="DN473" s="30"/>
      <c r="DO473" s="30"/>
      <c r="DP473" s="30"/>
      <c r="DQ473" s="30"/>
      <c r="DR473" s="30"/>
      <c r="DS473" s="30"/>
      <c r="DT473" s="30"/>
    </row>
    <row r="474" spans="1:124" x14ac:dyDescent="0.2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  <c r="AS474" s="30"/>
      <c r="AT474" s="30"/>
      <c r="AU474" s="30"/>
      <c r="AV474" s="30"/>
      <c r="AW474" s="30"/>
      <c r="AX474" s="30"/>
      <c r="AY474" s="30"/>
      <c r="AZ474" s="30"/>
      <c r="BA474" s="30"/>
      <c r="BB474" s="30"/>
      <c r="BC474" s="30"/>
      <c r="BD474" s="30"/>
      <c r="BE474" s="30"/>
      <c r="BF474" s="30"/>
      <c r="BG474" s="30"/>
      <c r="BH474" s="30"/>
      <c r="BI474" s="30"/>
      <c r="BJ474" s="30"/>
      <c r="BK474" s="30"/>
      <c r="BL474" s="30"/>
      <c r="BM474" s="30"/>
      <c r="BN474" s="30"/>
      <c r="BO474" s="30"/>
      <c r="BP474" s="30"/>
      <c r="BQ474" s="30"/>
      <c r="BR474" s="30"/>
      <c r="BS474" s="30"/>
      <c r="BT474" s="30"/>
      <c r="BU474" s="30"/>
      <c r="BV474" s="30"/>
      <c r="BW474" s="30"/>
      <c r="BX474" s="30"/>
      <c r="BY474" s="30"/>
      <c r="BZ474" s="30"/>
      <c r="CA474" s="30"/>
      <c r="CB474" s="30"/>
      <c r="CC474" s="30"/>
      <c r="CD474" s="30"/>
      <c r="CE474" s="30"/>
      <c r="CF474" s="30"/>
      <c r="CG474" s="30"/>
      <c r="CH474" s="30"/>
      <c r="CI474" s="30"/>
      <c r="CJ474" s="30"/>
      <c r="CK474" s="30"/>
      <c r="CL474" s="30"/>
      <c r="CM474" s="30"/>
      <c r="CN474" s="30"/>
      <c r="CO474" s="30"/>
      <c r="CP474" s="30"/>
      <c r="CQ474" s="30"/>
      <c r="CR474" s="30"/>
      <c r="CS474" s="30"/>
      <c r="CT474" s="30"/>
      <c r="CU474" s="30"/>
      <c r="CV474" s="30"/>
      <c r="CW474" s="30"/>
      <c r="CX474" s="30"/>
      <c r="CY474" s="30"/>
      <c r="CZ474" s="30"/>
      <c r="DA474" s="30"/>
      <c r="DB474" s="30"/>
      <c r="DC474" s="30"/>
      <c r="DD474" s="30"/>
      <c r="DE474" s="30"/>
      <c r="DF474" s="30"/>
      <c r="DG474" s="30"/>
      <c r="DH474" s="30"/>
      <c r="DI474" s="30"/>
      <c r="DJ474" s="30"/>
      <c r="DK474" s="30"/>
      <c r="DL474" s="30"/>
      <c r="DM474" s="30"/>
      <c r="DN474" s="30"/>
      <c r="DO474" s="30"/>
      <c r="DP474" s="30"/>
      <c r="DQ474" s="30"/>
      <c r="DR474" s="30"/>
      <c r="DS474" s="30"/>
      <c r="DT474" s="30"/>
    </row>
    <row r="475" spans="1:124" x14ac:dyDescent="0.2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  <c r="AV475" s="30"/>
      <c r="AW475" s="30"/>
      <c r="AX475" s="30"/>
      <c r="AY475" s="30"/>
      <c r="AZ475" s="30"/>
      <c r="BA475" s="30"/>
      <c r="BB475" s="30"/>
      <c r="BC475" s="30"/>
      <c r="BD475" s="30"/>
      <c r="BE475" s="30"/>
      <c r="BF475" s="30"/>
      <c r="BG475" s="30"/>
      <c r="BH475" s="30"/>
      <c r="BI475" s="30"/>
      <c r="BJ475" s="30"/>
      <c r="BK475" s="30"/>
      <c r="BL475" s="30"/>
      <c r="BM475" s="30"/>
      <c r="BN475" s="30"/>
      <c r="BO475" s="30"/>
      <c r="BP475" s="30"/>
      <c r="BQ475" s="30"/>
      <c r="BR475" s="30"/>
      <c r="BS475" s="30"/>
      <c r="BT475" s="30"/>
      <c r="BU475" s="30"/>
      <c r="BV475" s="30"/>
      <c r="BW475" s="30"/>
      <c r="BX475" s="30"/>
      <c r="BY475" s="30"/>
      <c r="BZ475" s="30"/>
      <c r="CA475" s="30"/>
      <c r="CB475" s="30"/>
      <c r="CC475" s="30"/>
      <c r="CD475" s="30"/>
      <c r="CE475" s="30"/>
      <c r="CF475" s="30"/>
      <c r="CG475" s="30"/>
      <c r="CH475" s="30"/>
      <c r="CI475" s="30"/>
      <c r="CJ475" s="30"/>
      <c r="CK475" s="30"/>
      <c r="CL475" s="30"/>
      <c r="CM475" s="30"/>
      <c r="CN475" s="30"/>
      <c r="CO475" s="30"/>
      <c r="CP475" s="30"/>
      <c r="CQ475" s="30"/>
      <c r="CR475" s="30"/>
      <c r="CS475" s="30"/>
      <c r="CT475" s="30"/>
      <c r="CU475" s="30"/>
      <c r="CV475" s="30"/>
      <c r="CW475" s="30"/>
      <c r="CX475" s="30"/>
      <c r="CY475" s="30"/>
      <c r="CZ475" s="30"/>
      <c r="DA475" s="30"/>
      <c r="DB475" s="30"/>
      <c r="DC475" s="30"/>
      <c r="DD475" s="30"/>
      <c r="DE475" s="30"/>
      <c r="DF475" s="30"/>
      <c r="DG475" s="30"/>
      <c r="DH475" s="30"/>
      <c r="DI475" s="30"/>
      <c r="DJ475" s="30"/>
      <c r="DK475" s="30"/>
      <c r="DL475" s="30"/>
      <c r="DM475" s="30"/>
      <c r="DN475" s="30"/>
      <c r="DO475" s="30"/>
      <c r="DP475" s="30"/>
      <c r="DQ475" s="30"/>
      <c r="DR475" s="30"/>
      <c r="DS475" s="30"/>
      <c r="DT475" s="30"/>
    </row>
    <row r="476" spans="1:124" x14ac:dyDescent="0.2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  <c r="AT476" s="30"/>
      <c r="AU476" s="30"/>
      <c r="AV476" s="30"/>
      <c r="AW476" s="30"/>
      <c r="AX476" s="30"/>
      <c r="AY476" s="30"/>
      <c r="AZ476" s="30"/>
      <c r="BA476" s="30"/>
      <c r="BB476" s="30"/>
      <c r="BC476" s="30"/>
      <c r="BD476" s="30"/>
      <c r="BE476" s="30"/>
      <c r="BF476" s="30"/>
      <c r="BG476" s="30"/>
      <c r="BH476" s="30"/>
      <c r="BI476" s="30"/>
      <c r="BJ476" s="30"/>
      <c r="BK476" s="30"/>
      <c r="BL476" s="30"/>
      <c r="BM476" s="30"/>
      <c r="BN476" s="30"/>
      <c r="BO476" s="30"/>
      <c r="BP476" s="30"/>
      <c r="BQ476" s="30"/>
      <c r="BR476" s="30"/>
      <c r="BS476" s="30"/>
      <c r="BT476" s="30"/>
      <c r="BU476" s="30"/>
      <c r="BV476" s="30"/>
      <c r="BW476" s="30"/>
      <c r="BX476" s="30"/>
      <c r="BY476" s="30"/>
      <c r="BZ476" s="30"/>
      <c r="CA476" s="30"/>
      <c r="CB476" s="30"/>
      <c r="CC476" s="30"/>
      <c r="CD476" s="30"/>
      <c r="CE476" s="30"/>
      <c r="CF476" s="30"/>
      <c r="CG476" s="30"/>
      <c r="CH476" s="30"/>
      <c r="CI476" s="30"/>
      <c r="CJ476" s="30"/>
      <c r="CK476" s="30"/>
      <c r="CL476" s="30"/>
      <c r="CM476" s="30"/>
      <c r="CN476" s="30"/>
      <c r="CO476" s="30"/>
      <c r="CP476" s="30"/>
      <c r="CQ476" s="30"/>
      <c r="CR476" s="30"/>
      <c r="CS476" s="30"/>
      <c r="CT476" s="30"/>
      <c r="CU476" s="30"/>
      <c r="CV476" s="30"/>
      <c r="CW476" s="30"/>
      <c r="CX476" s="30"/>
      <c r="CY476" s="30"/>
      <c r="CZ476" s="30"/>
      <c r="DA476" s="30"/>
      <c r="DB476" s="30"/>
      <c r="DC476" s="30"/>
      <c r="DD476" s="30"/>
      <c r="DE476" s="30"/>
      <c r="DF476" s="30"/>
      <c r="DG476" s="30"/>
      <c r="DH476" s="30"/>
      <c r="DI476" s="30"/>
      <c r="DJ476" s="30"/>
      <c r="DK476" s="30"/>
      <c r="DL476" s="30"/>
      <c r="DM476" s="30"/>
      <c r="DN476" s="30"/>
      <c r="DO476" s="30"/>
      <c r="DP476" s="30"/>
      <c r="DQ476" s="30"/>
      <c r="DR476" s="30"/>
      <c r="DS476" s="30"/>
      <c r="DT476" s="30"/>
    </row>
    <row r="477" spans="1:124" x14ac:dyDescent="0.2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  <c r="AV477" s="30"/>
      <c r="AW477" s="30"/>
      <c r="AX477" s="30"/>
      <c r="AY477" s="30"/>
      <c r="AZ477" s="30"/>
      <c r="BA477" s="30"/>
      <c r="BB477" s="30"/>
      <c r="BC477" s="30"/>
      <c r="BD477" s="30"/>
      <c r="BE477" s="30"/>
      <c r="BF477" s="30"/>
      <c r="BG477" s="30"/>
      <c r="BH477" s="30"/>
      <c r="BI477" s="30"/>
      <c r="BJ477" s="30"/>
      <c r="BK477" s="30"/>
      <c r="BL477" s="30"/>
      <c r="BM477" s="30"/>
      <c r="BN477" s="30"/>
      <c r="BO477" s="30"/>
      <c r="BP477" s="30"/>
      <c r="BQ477" s="30"/>
      <c r="BR477" s="30"/>
      <c r="BS477" s="30"/>
      <c r="BT477" s="30"/>
      <c r="BU477" s="30"/>
      <c r="BV477" s="30"/>
      <c r="BW477" s="30"/>
      <c r="BX477" s="30"/>
      <c r="BY477" s="30"/>
      <c r="BZ477" s="30"/>
      <c r="CA477" s="30"/>
      <c r="CB477" s="30"/>
      <c r="CC477" s="30"/>
      <c r="CD477" s="30"/>
      <c r="CE477" s="30"/>
      <c r="CF477" s="30"/>
      <c r="CG477" s="30"/>
      <c r="CH477" s="30"/>
      <c r="CI477" s="30"/>
      <c r="CJ477" s="30"/>
      <c r="CK477" s="30"/>
      <c r="CL477" s="30"/>
      <c r="CM477" s="30"/>
      <c r="CN477" s="30"/>
      <c r="CO477" s="30"/>
      <c r="CP477" s="30"/>
      <c r="CQ477" s="30"/>
      <c r="CR477" s="30"/>
      <c r="CS477" s="30"/>
      <c r="CT477" s="30"/>
      <c r="CU477" s="30"/>
      <c r="CV477" s="30"/>
      <c r="CW477" s="30"/>
      <c r="CX477" s="30"/>
      <c r="CY477" s="30"/>
      <c r="CZ477" s="30"/>
      <c r="DA477" s="30"/>
      <c r="DB477" s="30"/>
      <c r="DC477" s="30"/>
      <c r="DD477" s="30"/>
      <c r="DE477" s="30"/>
      <c r="DF477" s="30"/>
      <c r="DG477" s="30"/>
      <c r="DH477" s="30"/>
      <c r="DI477" s="30"/>
      <c r="DJ477" s="30"/>
      <c r="DK477" s="30"/>
      <c r="DL477" s="30"/>
      <c r="DM477" s="30"/>
      <c r="DN477" s="30"/>
      <c r="DO477" s="30"/>
      <c r="DP477" s="30"/>
      <c r="DQ477" s="30"/>
      <c r="DR477" s="30"/>
      <c r="DS477" s="30"/>
      <c r="DT477" s="30"/>
    </row>
    <row r="478" spans="1:124" x14ac:dyDescent="0.2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  <c r="AT478" s="30"/>
      <c r="AU478" s="30"/>
      <c r="AV478" s="30"/>
      <c r="AW478" s="30"/>
      <c r="AX478" s="30"/>
      <c r="AY478" s="30"/>
      <c r="AZ478" s="30"/>
      <c r="BA478" s="30"/>
      <c r="BB478" s="30"/>
      <c r="BC478" s="30"/>
      <c r="BD478" s="30"/>
      <c r="BE478" s="30"/>
      <c r="BF478" s="30"/>
      <c r="BG478" s="30"/>
      <c r="BH478" s="30"/>
      <c r="BI478" s="30"/>
      <c r="BJ478" s="30"/>
      <c r="BK478" s="30"/>
      <c r="BL478" s="30"/>
      <c r="BM478" s="30"/>
      <c r="BN478" s="30"/>
      <c r="BO478" s="30"/>
      <c r="BP478" s="30"/>
      <c r="BQ478" s="30"/>
      <c r="BR478" s="30"/>
      <c r="BS478" s="30"/>
      <c r="BT478" s="30"/>
      <c r="BU478" s="30"/>
      <c r="BV478" s="30"/>
      <c r="BW478" s="30"/>
      <c r="BX478" s="30"/>
      <c r="BY478" s="30"/>
      <c r="BZ478" s="30"/>
      <c r="CA478" s="30"/>
      <c r="CB478" s="30"/>
      <c r="CC478" s="30"/>
      <c r="CD478" s="30"/>
      <c r="CE478" s="30"/>
      <c r="CF478" s="30"/>
      <c r="CG478" s="30"/>
      <c r="CH478" s="30"/>
      <c r="CI478" s="30"/>
      <c r="CJ478" s="30"/>
      <c r="CK478" s="30"/>
      <c r="CL478" s="30"/>
      <c r="CM478" s="30"/>
      <c r="CN478" s="30"/>
      <c r="CO478" s="30"/>
      <c r="CP478" s="30"/>
      <c r="CQ478" s="30"/>
      <c r="CR478" s="30"/>
      <c r="CS478" s="30"/>
      <c r="CT478" s="30"/>
      <c r="CU478" s="30"/>
      <c r="CV478" s="30"/>
      <c r="CW478" s="30"/>
      <c r="CX478" s="30"/>
      <c r="CY478" s="30"/>
      <c r="CZ478" s="30"/>
      <c r="DA478" s="30"/>
      <c r="DB478" s="30"/>
      <c r="DC478" s="30"/>
      <c r="DD478" s="30"/>
      <c r="DE478" s="30"/>
      <c r="DF478" s="30"/>
      <c r="DG478" s="30"/>
      <c r="DH478" s="30"/>
      <c r="DI478" s="30"/>
      <c r="DJ478" s="30"/>
      <c r="DK478" s="30"/>
      <c r="DL478" s="30"/>
      <c r="DM478" s="30"/>
      <c r="DN478" s="30"/>
      <c r="DO478" s="30"/>
      <c r="DP478" s="30"/>
      <c r="DQ478" s="30"/>
      <c r="DR478" s="30"/>
      <c r="DS478" s="30"/>
      <c r="DT478" s="30"/>
    </row>
    <row r="479" spans="1:124" x14ac:dyDescent="0.2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  <c r="AV479" s="30"/>
      <c r="AW479" s="30"/>
      <c r="AX479" s="30"/>
      <c r="AY479" s="30"/>
      <c r="AZ479" s="30"/>
      <c r="BA479" s="30"/>
      <c r="BB479" s="30"/>
      <c r="BC479" s="30"/>
      <c r="BD479" s="30"/>
      <c r="BE479" s="30"/>
      <c r="BF479" s="30"/>
      <c r="BG479" s="30"/>
      <c r="BH479" s="30"/>
      <c r="BI479" s="30"/>
      <c r="BJ479" s="30"/>
      <c r="BK479" s="30"/>
      <c r="BL479" s="30"/>
      <c r="BM479" s="30"/>
      <c r="BN479" s="30"/>
      <c r="BO479" s="30"/>
      <c r="BP479" s="30"/>
      <c r="BQ479" s="30"/>
      <c r="BR479" s="30"/>
      <c r="BS479" s="30"/>
      <c r="BT479" s="30"/>
      <c r="BU479" s="30"/>
      <c r="BV479" s="30"/>
      <c r="BW479" s="30"/>
      <c r="BX479" s="30"/>
      <c r="BY479" s="30"/>
      <c r="BZ479" s="30"/>
      <c r="CA479" s="30"/>
      <c r="CB479" s="30"/>
      <c r="CC479" s="30"/>
      <c r="CD479" s="30"/>
      <c r="CE479" s="30"/>
      <c r="CF479" s="30"/>
      <c r="CG479" s="30"/>
      <c r="CH479" s="30"/>
      <c r="CI479" s="30"/>
      <c r="CJ479" s="30"/>
      <c r="CK479" s="30"/>
      <c r="CL479" s="30"/>
      <c r="CM479" s="30"/>
      <c r="CN479" s="30"/>
      <c r="CO479" s="30"/>
      <c r="CP479" s="30"/>
      <c r="CQ479" s="30"/>
      <c r="CR479" s="30"/>
      <c r="CS479" s="30"/>
      <c r="CT479" s="30"/>
      <c r="CU479" s="30"/>
      <c r="CV479" s="30"/>
      <c r="CW479" s="30"/>
      <c r="CX479" s="30"/>
      <c r="CY479" s="30"/>
      <c r="CZ479" s="30"/>
      <c r="DA479" s="30"/>
      <c r="DB479" s="30"/>
      <c r="DC479" s="30"/>
      <c r="DD479" s="30"/>
      <c r="DE479" s="30"/>
      <c r="DF479" s="30"/>
      <c r="DG479" s="30"/>
      <c r="DH479" s="30"/>
      <c r="DI479" s="30"/>
      <c r="DJ479" s="30"/>
      <c r="DK479" s="30"/>
      <c r="DL479" s="30"/>
      <c r="DM479" s="30"/>
      <c r="DN479" s="30"/>
      <c r="DO479" s="30"/>
      <c r="DP479" s="30"/>
      <c r="DQ479" s="30"/>
      <c r="DR479" s="30"/>
      <c r="DS479" s="30"/>
      <c r="DT479" s="30"/>
    </row>
    <row r="480" spans="1:124" x14ac:dyDescent="0.2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  <c r="AT480" s="30"/>
      <c r="AU480" s="30"/>
      <c r="AV480" s="30"/>
      <c r="AW480" s="30"/>
      <c r="AX480" s="30"/>
      <c r="AY480" s="30"/>
      <c r="AZ480" s="30"/>
      <c r="BA480" s="30"/>
      <c r="BB480" s="30"/>
      <c r="BC480" s="30"/>
      <c r="BD480" s="30"/>
      <c r="BE480" s="30"/>
      <c r="BF480" s="30"/>
      <c r="BG480" s="30"/>
      <c r="BH480" s="30"/>
      <c r="BI480" s="30"/>
      <c r="BJ480" s="30"/>
      <c r="BK480" s="30"/>
      <c r="BL480" s="30"/>
      <c r="BM480" s="30"/>
      <c r="BN480" s="30"/>
      <c r="BO480" s="30"/>
      <c r="BP480" s="30"/>
      <c r="BQ480" s="30"/>
      <c r="BR480" s="30"/>
      <c r="BS480" s="30"/>
      <c r="BT480" s="30"/>
      <c r="BU480" s="30"/>
      <c r="BV480" s="30"/>
      <c r="BW480" s="30"/>
      <c r="BX480" s="30"/>
      <c r="BY480" s="30"/>
      <c r="BZ480" s="30"/>
      <c r="CA480" s="30"/>
      <c r="CB480" s="30"/>
      <c r="CC480" s="30"/>
      <c r="CD480" s="30"/>
      <c r="CE480" s="30"/>
      <c r="CF480" s="30"/>
      <c r="CG480" s="30"/>
      <c r="CH480" s="30"/>
      <c r="CI480" s="30"/>
      <c r="CJ480" s="30"/>
      <c r="CK480" s="30"/>
      <c r="CL480" s="30"/>
      <c r="CM480" s="30"/>
      <c r="CN480" s="30"/>
      <c r="CO480" s="30"/>
      <c r="CP480" s="30"/>
      <c r="CQ480" s="30"/>
      <c r="CR480" s="30"/>
      <c r="CS480" s="30"/>
      <c r="CT480" s="30"/>
      <c r="CU480" s="30"/>
      <c r="CV480" s="30"/>
      <c r="CW480" s="30"/>
      <c r="CX480" s="30"/>
      <c r="CY480" s="30"/>
      <c r="CZ480" s="30"/>
      <c r="DA480" s="30"/>
      <c r="DB480" s="30"/>
      <c r="DC480" s="30"/>
      <c r="DD480" s="30"/>
      <c r="DE480" s="30"/>
      <c r="DF480" s="30"/>
      <c r="DG480" s="30"/>
      <c r="DH480" s="30"/>
      <c r="DI480" s="30"/>
      <c r="DJ480" s="30"/>
      <c r="DK480" s="30"/>
      <c r="DL480" s="30"/>
      <c r="DM480" s="30"/>
      <c r="DN480" s="30"/>
      <c r="DO480" s="30"/>
      <c r="DP480" s="30"/>
      <c r="DQ480" s="30"/>
      <c r="DR480" s="30"/>
      <c r="DS480" s="30"/>
      <c r="DT480" s="30"/>
    </row>
    <row r="481" spans="1:124" x14ac:dyDescent="0.2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  <c r="AV481" s="30"/>
      <c r="AW481" s="30"/>
      <c r="AX481" s="30"/>
      <c r="AY481" s="30"/>
      <c r="AZ481" s="30"/>
      <c r="BA481" s="30"/>
      <c r="BB481" s="30"/>
      <c r="BC481" s="30"/>
      <c r="BD481" s="30"/>
      <c r="BE481" s="30"/>
      <c r="BF481" s="30"/>
      <c r="BG481" s="30"/>
      <c r="BH481" s="30"/>
      <c r="BI481" s="30"/>
      <c r="BJ481" s="30"/>
      <c r="BK481" s="30"/>
      <c r="BL481" s="30"/>
      <c r="BM481" s="30"/>
      <c r="BN481" s="30"/>
      <c r="BO481" s="30"/>
      <c r="BP481" s="30"/>
      <c r="BQ481" s="30"/>
      <c r="BR481" s="30"/>
      <c r="BS481" s="30"/>
      <c r="BT481" s="30"/>
      <c r="BU481" s="30"/>
      <c r="BV481" s="30"/>
      <c r="BW481" s="30"/>
      <c r="BX481" s="30"/>
      <c r="BY481" s="30"/>
      <c r="BZ481" s="30"/>
      <c r="CA481" s="30"/>
      <c r="CB481" s="30"/>
      <c r="CC481" s="30"/>
      <c r="CD481" s="30"/>
      <c r="CE481" s="30"/>
      <c r="CF481" s="30"/>
      <c r="CG481" s="30"/>
      <c r="CH481" s="30"/>
      <c r="CI481" s="30"/>
      <c r="CJ481" s="30"/>
      <c r="CK481" s="30"/>
      <c r="CL481" s="30"/>
      <c r="CM481" s="30"/>
      <c r="CN481" s="30"/>
      <c r="CO481" s="30"/>
      <c r="CP481" s="30"/>
      <c r="CQ481" s="30"/>
      <c r="CR481" s="30"/>
      <c r="CS481" s="30"/>
      <c r="CT481" s="30"/>
      <c r="CU481" s="30"/>
      <c r="CV481" s="30"/>
      <c r="CW481" s="30"/>
      <c r="CX481" s="30"/>
      <c r="CY481" s="30"/>
      <c r="CZ481" s="30"/>
      <c r="DA481" s="30"/>
      <c r="DB481" s="30"/>
      <c r="DC481" s="30"/>
      <c r="DD481" s="30"/>
      <c r="DE481" s="30"/>
      <c r="DF481" s="30"/>
      <c r="DG481" s="30"/>
      <c r="DH481" s="30"/>
      <c r="DI481" s="30"/>
      <c r="DJ481" s="30"/>
      <c r="DK481" s="30"/>
      <c r="DL481" s="30"/>
      <c r="DM481" s="30"/>
      <c r="DN481" s="30"/>
      <c r="DO481" s="30"/>
      <c r="DP481" s="30"/>
      <c r="DQ481" s="30"/>
      <c r="DR481" s="30"/>
      <c r="DS481" s="30"/>
      <c r="DT481" s="30"/>
    </row>
  </sheetData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S491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6.5" x14ac:dyDescent="0.25"/>
  <cols>
    <col min="1" max="1" width="3.5" customWidth="1"/>
    <col min="2" max="2" width="15.0703125" customWidth="1"/>
    <col min="3" max="50" width="8.7109375" bestFit="1" customWidth="1"/>
    <col min="51" max="52" width="9.2109375" bestFit="1" customWidth="1"/>
    <col min="53" max="54" width="8.7109375" bestFit="1" customWidth="1"/>
  </cols>
  <sheetData>
    <row r="1" spans="1:149" x14ac:dyDescent="0.25">
      <c r="A1" s="2" t="s">
        <v>156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</row>
    <row r="2" spans="1:149" x14ac:dyDescent="0.25">
      <c r="A2" s="2" t="s">
        <v>181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 t="s">
        <v>157</v>
      </c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</row>
    <row r="3" spans="1:149" x14ac:dyDescent="0.25">
      <c r="A3" s="3"/>
      <c r="B3" s="4" t="s">
        <v>158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5">
        <v>13</v>
      </c>
      <c r="P3" s="5">
        <v>14</v>
      </c>
      <c r="Q3" s="5">
        <v>15</v>
      </c>
      <c r="R3" s="5">
        <v>16</v>
      </c>
      <c r="S3" s="5">
        <v>17</v>
      </c>
      <c r="T3" s="5">
        <v>18</v>
      </c>
      <c r="U3" s="5">
        <v>19</v>
      </c>
      <c r="V3" s="5">
        <v>20</v>
      </c>
      <c r="W3" s="5">
        <v>21</v>
      </c>
      <c r="X3" s="5">
        <v>22</v>
      </c>
      <c r="Y3" s="5">
        <v>23</v>
      </c>
      <c r="Z3" s="5">
        <v>24</v>
      </c>
      <c r="AA3" s="5">
        <v>25</v>
      </c>
      <c r="AB3" s="5">
        <v>26</v>
      </c>
      <c r="AC3" s="5">
        <v>27</v>
      </c>
      <c r="AD3" s="5">
        <v>28</v>
      </c>
      <c r="AE3" s="5">
        <v>29</v>
      </c>
      <c r="AF3" s="5">
        <v>30</v>
      </c>
      <c r="AG3" s="5">
        <v>31</v>
      </c>
      <c r="AH3" s="5">
        <v>32</v>
      </c>
      <c r="AI3" s="5">
        <v>33</v>
      </c>
      <c r="AJ3" s="5">
        <v>34</v>
      </c>
      <c r="AK3" s="6">
        <v>35</v>
      </c>
      <c r="AL3" s="5">
        <v>36</v>
      </c>
      <c r="AM3" s="5">
        <v>37</v>
      </c>
      <c r="AN3" s="5">
        <v>38</v>
      </c>
      <c r="AO3" s="5">
        <v>39</v>
      </c>
      <c r="AP3" s="5">
        <v>40</v>
      </c>
      <c r="AQ3" s="5">
        <v>41</v>
      </c>
      <c r="AR3" s="5">
        <v>42</v>
      </c>
      <c r="AS3" s="5">
        <v>43</v>
      </c>
      <c r="AT3" s="5">
        <v>44</v>
      </c>
      <c r="AU3" s="5">
        <v>45</v>
      </c>
      <c r="AV3" s="5">
        <v>46</v>
      </c>
      <c r="AW3" s="5">
        <v>47</v>
      </c>
      <c r="AX3" s="5">
        <v>48</v>
      </c>
      <c r="AY3" s="5">
        <v>49</v>
      </c>
      <c r="AZ3" s="5">
        <v>50</v>
      </c>
      <c r="BA3" s="5">
        <v>51</v>
      </c>
      <c r="BB3" s="6">
        <v>52</v>
      </c>
      <c r="BC3" s="23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</row>
    <row r="4" spans="1:149" ht="39" x14ac:dyDescent="0.25">
      <c r="A4" s="16" t="s">
        <v>176</v>
      </c>
      <c r="B4" s="17" t="s">
        <v>177</v>
      </c>
      <c r="C4" s="18" t="s">
        <v>0</v>
      </c>
      <c r="D4" s="18" t="s">
        <v>1</v>
      </c>
      <c r="E4" s="18" t="s">
        <v>2</v>
      </c>
      <c r="F4" s="18" t="s">
        <v>3</v>
      </c>
      <c r="G4" s="18" t="s">
        <v>4</v>
      </c>
      <c r="H4" s="18" t="s">
        <v>5</v>
      </c>
      <c r="I4" s="18" t="s">
        <v>159</v>
      </c>
      <c r="J4" s="18" t="s">
        <v>7</v>
      </c>
      <c r="K4" s="18" t="s">
        <v>8</v>
      </c>
      <c r="L4" s="18" t="s">
        <v>9</v>
      </c>
      <c r="M4" s="18" t="s">
        <v>10</v>
      </c>
      <c r="N4" s="18" t="s">
        <v>11</v>
      </c>
      <c r="O4" s="18" t="s">
        <v>12</v>
      </c>
      <c r="P4" s="18" t="s">
        <v>13</v>
      </c>
      <c r="Q4" s="18" t="s">
        <v>14</v>
      </c>
      <c r="R4" s="18" t="s">
        <v>15</v>
      </c>
      <c r="S4" s="18" t="s">
        <v>16</v>
      </c>
      <c r="T4" s="18" t="s">
        <v>17</v>
      </c>
      <c r="U4" s="18" t="s">
        <v>18</v>
      </c>
      <c r="V4" s="18" t="s">
        <v>19</v>
      </c>
      <c r="W4" s="18" t="s">
        <v>20</v>
      </c>
      <c r="X4" s="18" t="s">
        <v>21</v>
      </c>
      <c r="Y4" s="18" t="s">
        <v>22</v>
      </c>
      <c r="Z4" s="18" t="s">
        <v>23</v>
      </c>
      <c r="AA4" s="18" t="s">
        <v>24</v>
      </c>
      <c r="AB4" s="18" t="s">
        <v>25</v>
      </c>
      <c r="AC4" s="18" t="s">
        <v>26</v>
      </c>
      <c r="AD4" s="18" t="s">
        <v>27</v>
      </c>
      <c r="AE4" s="18" t="s">
        <v>178</v>
      </c>
      <c r="AF4" s="18" t="s">
        <v>29</v>
      </c>
      <c r="AG4" s="18" t="s">
        <v>160</v>
      </c>
      <c r="AH4" s="18" t="s">
        <v>161</v>
      </c>
      <c r="AI4" s="18" t="s">
        <v>179</v>
      </c>
      <c r="AJ4" s="18" t="s">
        <v>31</v>
      </c>
      <c r="AK4" s="19" t="s">
        <v>136</v>
      </c>
      <c r="AL4" s="18" t="s">
        <v>162</v>
      </c>
      <c r="AM4" s="18" t="s">
        <v>44</v>
      </c>
      <c r="AN4" s="18" t="s">
        <v>163</v>
      </c>
      <c r="AO4" s="18" t="s">
        <v>164</v>
      </c>
      <c r="AP4" s="18" t="s">
        <v>165</v>
      </c>
      <c r="AQ4" s="18" t="s">
        <v>45</v>
      </c>
      <c r="AR4" s="18" t="s">
        <v>166</v>
      </c>
      <c r="AS4" s="18" t="s">
        <v>167</v>
      </c>
      <c r="AT4" s="18" t="s">
        <v>95</v>
      </c>
      <c r="AU4" s="18" t="s">
        <v>96</v>
      </c>
      <c r="AV4" s="18" t="s">
        <v>46</v>
      </c>
      <c r="AW4" s="18" t="s">
        <v>47</v>
      </c>
      <c r="AX4" s="18" t="s">
        <v>142</v>
      </c>
      <c r="AY4" s="18" t="s">
        <v>168</v>
      </c>
      <c r="AZ4" s="18" t="s">
        <v>169</v>
      </c>
      <c r="BA4" s="18" t="s">
        <v>170</v>
      </c>
      <c r="BB4" s="19" t="s">
        <v>171</v>
      </c>
      <c r="BC4" s="25"/>
      <c r="BD4" s="20"/>
      <c r="BE4" s="20"/>
      <c r="BF4" s="20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</row>
    <row r="5" spans="1:149" x14ac:dyDescent="0.25">
      <c r="A5" s="6">
        <v>1</v>
      </c>
      <c r="B5" s="11" t="s">
        <v>0</v>
      </c>
      <c r="C5" s="21">
        <v>31236</v>
      </c>
      <c r="D5" s="21">
        <v>115</v>
      </c>
      <c r="E5" s="21">
        <v>0</v>
      </c>
      <c r="F5" s="21">
        <v>0</v>
      </c>
      <c r="G5" s="21">
        <v>473123</v>
      </c>
      <c r="H5" s="21">
        <v>6387</v>
      </c>
      <c r="I5" s="21">
        <v>16</v>
      </c>
      <c r="J5" s="21">
        <v>2896</v>
      </c>
      <c r="K5" s="21">
        <v>15</v>
      </c>
      <c r="L5" s="21">
        <v>10</v>
      </c>
      <c r="M5" s="21">
        <v>0</v>
      </c>
      <c r="N5" s="21">
        <v>11</v>
      </c>
      <c r="O5" s="21">
        <v>0</v>
      </c>
      <c r="P5" s="21">
        <v>0</v>
      </c>
      <c r="Q5" s="21">
        <v>0</v>
      </c>
      <c r="R5" s="21">
        <v>0</v>
      </c>
      <c r="S5" s="21">
        <v>0</v>
      </c>
      <c r="T5" s="21">
        <v>12606</v>
      </c>
      <c r="U5" s="21">
        <v>6607</v>
      </c>
      <c r="V5" s="21">
        <v>0</v>
      </c>
      <c r="W5" s="21">
        <v>0</v>
      </c>
      <c r="X5" s="21">
        <v>361</v>
      </c>
      <c r="Y5" s="21">
        <v>0</v>
      </c>
      <c r="Z5" s="21">
        <v>3</v>
      </c>
      <c r="AA5" s="21">
        <v>99</v>
      </c>
      <c r="AB5" s="21">
        <v>0</v>
      </c>
      <c r="AC5" s="21">
        <v>30</v>
      </c>
      <c r="AD5" s="21">
        <v>1149</v>
      </c>
      <c r="AE5" s="21">
        <v>6373</v>
      </c>
      <c r="AF5" s="21">
        <v>0</v>
      </c>
      <c r="AG5" s="21">
        <v>19</v>
      </c>
      <c r="AH5" s="21">
        <v>27831</v>
      </c>
      <c r="AI5" s="21">
        <v>0</v>
      </c>
      <c r="AJ5" s="21">
        <v>549</v>
      </c>
      <c r="AK5" s="26">
        <v>569436</v>
      </c>
      <c r="AL5" s="21">
        <v>2975</v>
      </c>
      <c r="AM5" s="21">
        <v>170031</v>
      </c>
      <c r="AN5" s="21">
        <v>0</v>
      </c>
      <c r="AO5" s="21">
        <v>0</v>
      </c>
      <c r="AP5" s="21">
        <v>10228</v>
      </c>
      <c r="AQ5" s="21">
        <v>-1574</v>
      </c>
      <c r="AR5" s="21">
        <v>181660</v>
      </c>
      <c r="AS5" s="21">
        <v>751096</v>
      </c>
      <c r="AT5" s="21">
        <v>168</v>
      </c>
      <c r="AU5" s="21">
        <v>48227</v>
      </c>
      <c r="AV5" s="21">
        <v>230055</v>
      </c>
      <c r="AW5" s="21">
        <v>799491</v>
      </c>
      <c r="AX5" s="21">
        <v>-148163</v>
      </c>
      <c r="AY5" s="21">
        <v>-406371</v>
      </c>
      <c r="AZ5" s="21">
        <v>-554534</v>
      </c>
      <c r="BA5" s="21">
        <v>-324479</v>
      </c>
      <c r="BB5" s="26">
        <v>244957</v>
      </c>
      <c r="BC5" s="23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</row>
    <row r="6" spans="1:149" x14ac:dyDescent="0.25">
      <c r="A6" s="12">
        <v>2</v>
      </c>
      <c r="B6" s="11" t="s">
        <v>1</v>
      </c>
      <c r="C6" s="21">
        <v>33</v>
      </c>
      <c r="D6" s="21">
        <v>4943</v>
      </c>
      <c r="E6" s="21">
        <v>0</v>
      </c>
      <c r="F6" s="21">
        <v>3</v>
      </c>
      <c r="G6" s="21">
        <v>427</v>
      </c>
      <c r="H6" s="21">
        <v>34</v>
      </c>
      <c r="I6" s="21">
        <v>22728</v>
      </c>
      <c r="J6" s="21">
        <v>2730</v>
      </c>
      <c r="K6" s="21">
        <v>0</v>
      </c>
      <c r="L6" s="21">
        <v>0</v>
      </c>
      <c r="M6" s="21">
        <v>1</v>
      </c>
      <c r="N6" s="21">
        <v>0</v>
      </c>
      <c r="O6" s="21">
        <v>0</v>
      </c>
      <c r="P6" s="21">
        <v>0</v>
      </c>
      <c r="Q6" s="21">
        <v>0</v>
      </c>
      <c r="R6" s="21">
        <v>6</v>
      </c>
      <c r="S6" s="21">
        <v>0</v>
      </c>
      <c r="T6" s="21">
        <v>2490</v>
      </c>
      <c r="U6" s="21">
        <v>797</v>
      </c>
      <c r="V6" s="21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2</v>
      </c>
      <c r="AD6" s="21">
        <v>0</v>
      </c>
      <c r="AE6" s="21">
        <v>74</v>
      </c>
      <c r="AF6" s="21">
        <v>0</v>
      </c>
      <c r="AG6" s="21">
        <v>0</v>
      </c>
      <c r="AH6" s="21">
        <v>1644</v>
      </c>
      <c r="AI6" s="21">
        <v>0</v>
      </c>
      <c r="AJ6" s="21">
        <v>0</v>
      </c>
      <c r="AK6" s="26">
        <v>35912</v>
      </c>
      <c r="AL6" s="21">
        <v>299</v>
      </c>
      <c r="AM6" s="21">
        <v>9056</v>
      </c>
      <c r="AN6" s="21">
        <v>0</v>
      </c>
      <c r="AO6" s="21">
        <v>0</v>
      </c>
      <c r="AP6" s="21">
        <v>0</v>
      </c>
      <c r="AQ6" s="21">
        <v>8141</v>
      </c>
      <c r="AR6" s="21">
        <v>17496</v>
      </c>
      <c r="AS6" s="21">
        <v>53408</v>
      </c>
      <c r="AT6" s="21">
        <v>150</v>
      </c>
      <c r="AU6" s="21">
        <v>3217</v>
      </c>
      <c r="AV6" s="21">
        <v>20863</v>
      </c>
      <c r="AW6" s="21">
        <v>56775</v>
      </c>
      <c r="AX6" s="21">
        <v>-11860</v>
      </c>
      <c r="AY6" s="21">
        <v>-21422</v>
      </c>
      <c r="AZ6" s="21">
        <v>-33282</v>
      </c>
      <c r="BA6" s="21">
        <v>-12419</v>
      </c>
      <c r="BB6" s="26">
        <v>23493</v>
      </c>
      <c r="BC6" s="23"/>
      <c r="BD6" s="15"/>
      <c r="BE6" s="15"/>
      <c r="BF6" s="15"/>
      <c r="BG6" s="15"/>
      <c r="BH6" s="15"/>
      <c r="BI6" s="15"/>
      <c r="BJ6" s="15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</row>
    <row r="7" spans="1:149" x14ac:dyDescent="0.25">
      <c r="A7" s="12">
        <v>3</v>
      </c>
      <c r="B7" s="11" t="s">
        <v>2</v>
      </c>
      <c r="C7" s="21">
        <v>0</v>
      </c>
      <c r="D7" s="21">
        <v>0</v>
      </c>
      <c r="E7" s="21">
        <v>3876</v>
      </c>
      <c r="F7" s="21">
        <v>0</v>
      </c>
      <c r="G7" s="21">
        <v>44075</v>
      </c>
      <c r="H7" s="21">
        <v>1</v>
      </c>
      <c r="I7" s="21">
        <v>0</v>
      </c>
      <c r="J7" s="21">
        <v>71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19750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1">
        <v>8</v>
      </c>
      <c r="AB7" s="21">
        <v>0</v>
      </c>
      <c r="AC7" s="21">
        <v>8</v>
      </c>
      <c r="AD7" s="21">
        <v>0</v>
      </c>
      <c r="AE7" s="21">
        <v>1715</v>
      </c>
      <c r="AF7" s="21">
        <v>0</v>
      </c>
      <c r="AG7" s="21">
        <v>0</v>
      </c>
      <c r="AH7" s="21">
        <v>8695</v>
      </c>
      <c r="AI7" s="21">
        <v>0</v>
      </c>
      <c r="AJ7" s="21">
        <v>0</v>
      </c>
      <c r="AK7" s="26">
        <v>78199</v>
      </c>
      <c r="AL7" s="21">
        <v>1383</v>
      </c>
      <c r="AM7" s="21">
        <v>23469</v>
      </c>
      <c r="AN7" s="21">
        <v>0</v>
      </c>
      <c r="AO7" s="21">
        <v>0</v>
      </c>
      <c r="AP7" s="21">
        <v>0</v>
      </c>
      <c r="AQ7" s="21">
        <v>671</v>
      </c>
      <c r="AR7" s="21">
        <v>25523</v>
      </c>
      <c r="AS7" s="21">
        <v>103722</v>
      </c>
      <c r="AT7" s="21">
        <v>540</v>
      </c>
      <c r="AU7" s="21">
        <v>13664</v>
      </c>
      <c r="AV7" s="21">
        <v>39727</v>
      </c>
      <c r="AW7" s="21">
        <v>117926</v>
      </c>
      <c r="AX7" s="21">
        <v>-10759</v>
      </c>
      <c r="AY7" s="21">
        <v>-39153</v>
      </c>
      <c r="AZ7" s="21">
        <v>-49912</v>
      </c>
      <c r="BA7" s="21">
        <v>-10185</v>
      </c>
      <c r="BB7" s="26">
        <v>68014</v>
      </c>
      <c r="BC7" s="23"/>
      <c r="BD7" s="15"/>
      <c r="BE7" s="15"/>
      <c r="BF7" s="15"/>
      <c r="BG7" s="15"/>
      <c r="BH7" s="15"/>
      <c r="BI7" s="15"/>
      <c r="BJ7" s="15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</row>
    <row r="8" spans="1:149" x14ac:dyDescent="0.25">
      <c r="A8" s="12">
        <v>4</v>
      </c>
      <c r="B8" s="11" t="s">
        <v>3</v>
      </c>
      <c r="C8" s="21">
        <v>0</v>
      </c>
      <c r="D8" s="21">
        <v>0</v>
      </c>
      <c r="E8" s="21">
        <v>0</v>
      </c>
      <c r="F8" s="21">
        <v>66</v>
      </c>
      <c r="G8" s="21">
        <v>186</v>
      </c>
      <c r="H8" s="21">
        <v>2</v>
      </c>
      <c r="I8" s="21">
        <v>699</v>
      </c>
      <c r="J8" s="21">
        <v>3252</v>
      </c>
      <c r="K8" s="21">
        <v>202852</v>
      </c>
      <c r="L8" s="21">
        <v>47550</v>
      </c>
      <c r="M8" s="21">
        <v>72783</v>
      </c>
      <c r="N8" s="21">
        <v>15817</v>
      </c>
      <c r="O8" s="21">
        <v>70</v>
      </c>
      <c r="P8" s="21">
        <v>36</v>
      </c>
      <c r="Q8" s="21">
        <v>5</v>
      </c>
      <c r="R8" s="21">
        <v>4</v>
      </c>
      <c r="S8" s="21">
        <v>2</v>
      </c>
      <c r="T8" s="21">
        <v>570</v>
      </c>
      <c r="U8" s="21">
        <v>50126</v>
      </c>
      <c r="V8" s="21">
        <v>114086</v>
      </c>
      <c r="W8" s="21">
        <v>5</v>
      </c>
      <c r="X8" s="21">
        <v>0</v>
      </c>
      <c r="Y8" s="21">
        <v>0</v>
      </c>
      <c r="Z8" s="21">
        <v>0</v>
      </c>
      <c r="AA8" s="21">
        <v>2</v>
      </c>
      <c r="AB8" s="21">
        <v>0</v>
      </c>
      <c r="AC8" s="21">
        <v>18</v>
      </c>
      <c r="AD8" s="21">
        <v>172</v>
      </c>
      <c r="AE8" s="21">
        <v>3</v>
      </c>
      <c r="AF8" s="21">
        <v>0</v>
      </c>
      <c r="AG8" s="21">
        <v>3</v>
      </c>
      <c r="AH8" s="21">
        <v>37</v>
      </c>
      <c r="AI8" s="21">
        <v>0</v>
      </c>
      <c r="AJ8" s="21">
        <v>214</v>
      </c>
      <c r="AK8" s="26">
        <v>508560</v>
      </c>
      <c r="AL8" s="21">
        <v>0</v>
      </c>
      <c r="AM8" s="21">
        <v>9</v>
      </c>
      <c r="AN8" s="21">
        <v>0</v>
      </c>
      <c r="AO8" s="21">
        <v>0</v>
      </c>
      <c r="AP8" s="21">
        <v>-341</v>
      </c>
      <c r="AQ8" s="21">
        <v>1133</v>
      </c>
      <c r="AR8" s="21">
        <v>801</v>
      </c>
      <c r="AS8" s="21">
        <v>509361</v>
      </c>
      <c r="AT8" s="21">
        <v>106</v>
      </c>
      <c r="AU8" s="21">
        <v>8446</v>
      </c>
      <c r="AV8" s="21">
        <v>9353</v>
      </c>
      <c r="AW8" s="21">
        <v>517913</v>
      </c>
      <c r="AX8" s="21">
        <v>-399896</v>
      </c>
      <c r="AY8" s="21">
        <v>-85919</v>
      </c>
      <c r="AZ8" s="21">
        <v>-485815</v>
      </c>
      <c r="BA8" s="21">
        <v>-476462</v>
      </c>
      <c r="BB8" s="26">
        <v>32098</v>
      </c>
      <c r="BC8" s="23"/>
      <c r="BD8" s="15"/>
      <c r="BE8" s="15"/>
      <c r="BF8" s="15"/>
      <c r="BG8" s="15"/>
      <c r="BH8" s="15"/>
      <c r="BI8" s="15"/>
      <c r="BJ8" s="15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</row>
    <row r="9" spans="1:149" x14ac:dyDescent="0.25">
      <c r="A9" s="12">
        <v>5</v>
      </c>
      <c r="B9" s="11" t="s">
        <v>4</v>
      </c>
      <c r="C9" s="21">
        <v>27188</v>
      </c>
      <c r="D9" s="21">
        <v>462</v>
      </c>
      <c r="E9" s="21">
        <v>4292</v>
      </c>
      <c r="F9" s="21">
        <v>0</v>
      </c>
      <c r="G9" s="21">
        <v>328969</v>
      </c>
      <c r="H9" s="21">
        <v>820</v>
      </c>
      <c r="I9" s="21">
        <v>741</v>
      </c>
      <c r="J9" s="21">
        <v>16881</v>
      </c>
      <c r="K9" s="21">
        <v>3</v>
      </c>
      <c r="L9" s="21">
        <v>168</v>
      </c>
      <c r="M9" s="21">
        <v>2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59112</v>
      </c>
      <c r="U9" s="21">
        <v>0</v>
      </c>
      <c r="V9" s="21">
        <v>0</v>
      </c>
      <c r="W9" s="21">
        <v>0</v>
      </c>
      <c r="X9" s="21">
        <v>381</v>
      </c>
      <c r="Y9" s="21">
        <v>0</v>
      </c>
      <c r="Z9" s="21">
        <v>0</v>
      </c>
      <c r="AA9" s="21">
        <v>373</v>
      </c>
      <c r="AB9" s="21">
        <v>0</v>
      </c>
      <c r="AC9" s="21">
        <v>203</v>
      </c>
      <c r="AD9" s="21">
        <v>26497</v>
      </c>
      <c r="AE9" s="21">
        <v>23867</v>
      </c>
      <c r="AF9" s="21">
        <v>0</v>
      </c>
      <c r="AG9" s="21">
        <v>0</v>
      </c>
      <c r="AH9" s="21">
        <v>227710</v>
      </c>
      <c r="AI9" s="21">
        <v>0</v>
      </c>
      <c r="AJ9" s="21">
        <v>4</v>
      </c>
      <c r="AK9" s="26">
        <v>717673</v>
      </c>
      <c r="AL9" s="21">
        <v>59164</v>
      </c>
      <c r="AM9" s="21">
        <v>1145761</v>
      </c>
      <c r="AN9" s="21">
        <v>0</v>
      </c>
      <c r="AO9" s="21">
        <v>0</v>
      </c>
      <c r="AP9" s="21">
        <v>0</v>
      </c>
      <c r="AQ9" s="21">
        <v>-2044</v>
      </c>
      <c r="AR9" s="21">
        <v>1202881</v>
      </c>
      <c r="AS9" s="21">
        <v>1920554</v>
      </c>
      <c r="AT9" s="21">
        <v>13579</v>
      </c>
      <c r="AU9" s="21">
        <v>1708994</v>
      </c>
      <c r="AV9" s="21">
        <v>2925454</v>
      </c>
      <c r="AW9" s="21">
        <v>3643127</v>
      </c>
      <c r="AX9" s="21">
        <v>-349587</v>
      </c>
      <c r="AY9" s="21">
        <v>-994808</v>
      </c>
      <c r="AZ9" s="21">
        <v>-1344395</v>
      </c>
      <c r="BA9" s="21">
        <v>1581059</v>
      </c>
      <c r="BB9" s="26">
        <v>2298732</v>
      </c>
      <c r="BC9" s="23"/>
      <c r="BD9" s="15"/>
      <c r="BE9" s="15"/>
      <c r="BF9" s="15"/>
      <c r="BG9" s="15"/>
      <c r="BH9" s="15"/>
      <c r="BI9" s="15"/>
      <c r="BJ9" s="15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</row>
    <row r="10" spans="1:149" x14ac:dyDescent="0.25">
      <c r="A10" s="12">
        <v>6</v>
      </c>
      <c r="B10" s="11" t="s">
        <v>5</v>
      </c>
      <c r="C10" s="21">
        <v>671</v>
      </c>
      <c r="D10" s="21">
        <v>161</v>
      </c>
      <c r="E10" s="21">
        <v>1453</v>
      </c>
      <c r="F10" s="21">
        <v>152</v>
      </c>
      <c r="G10" s="21">
        <v>2094</v>
      </c>
      <c r="H10" s="21">
        <v>136562</v>
      </c>
      <c r="I10" s="21">
        <v>8244</v>
      </c>
      <c r="J10" s="21">
        <v>1282</v>
      </c>
      <c r="K10" s="21">
        <v>85</v>
      </c>
      <c r="L10" s="21">
        <v>719</v>
      </c>
      <c r="M10" s="21">
        <v>931</v>
      </c>
      <c r="N10" s="21">
        <v>561</v>
      </c>
      <c r="O10" s="21">
        <v>1067</v>
      </c>
      <c r="P10" s="21">
        <v>1487</v>
      </c>
      <c r="Q10" s="21">
        <v>2314</v>
      </c>
      <c r="R10" s="21">
        <v>3891</v>
      </c>
      <c r="S10" s="21">
        <v>77</v>
      </c>
      <c r="T10" s="21">
        <v>23714</v>
      </c>
      <c r="U10" s="21">
        <v>10540</v>
      </c>
      <c r="V10" s="21">
        <v>142</v>
      </c>
      <c r="W10" s="21">
        <v>684</v>
      </c>
      <c r="X10" s="21">
        <v>8847</v>
      </c>
      <c r="Y10" s="21">
        <v>1265</v>
      </c>
      <c r="Z10" s="21">
        <v>52</v>
      </c>
      <c r="AA10" s="21">
        <v>6016</v>
      </c>
      <c r="AB10" s="21">
        <v>532</v>
      </c>
      <c r="AC10" s="21">
        <v>2356</v>
      </c>
      <c r="AD10" s="21">
        <v>691</v>
      </c>
      <c r="AE10" s="21">
        <v>4642</v>
      </c>
      <c r="AF10" s="21">
        <v>2588</v>
      </c>
      <c r="AG10" s="21">
        <v>2747</v>
      </c>
      <c r="AH10" s="21">
        <v>6600</v>
      </c>
      <c r="AI10" s="21">
        <v>1730</v>
      </c>
      <c r="AJ10" s="21">
        <v>8136</v>
      </c>
      <c r="AK10" s="26">
        <v>243033</v>
      </c>
      <c r="AL10" s="21">
        <v>10129</v>
      </c>
      <c r="AM10" s="21">
        <v>338842</v>
      </c>
      <c r="AN10" s="21">
        <v>0</v>
      </c>
      <c r="AO10" s="21">
        <v>152</v>
      </c>
      <c r="AP10" s="21">
        <v>13942</v>
      </c>
      <c r="AQ10" s="21">
        <v>5573</v>
      </c>
      <c r="AR10" s="21">
        <v>368638</v>
      </c>
      <c r="AS10" s="21">
        <v>611671</v>
      </c>
      <c r="AT10" s="21">
        <v>18056</v>
      </c>
      <c r="AU10" s="21">
        <v>337866</v>
      </c>
      <c r="AV10" s="21">
        <v>724560</v>
      </c>
      <c r="AW10" s="21">
        <v>967593</v>
      </c>
      <c r="AX10" s="21">
        <v>-145054</v>
      </c>
      <c r="AY10" s="21">
        <v>-384041</v>
      </c>
      <c r="AZ10" s="21">
        <v>-529095</v>
      </c>
      <c r="BA10" s="21">
        <v>195465</v>
      </c>
      <c r="BB10" s="26">
        <v>438498</v>
      </c>
      <c r="BC10" s="23"/>
      <c r="BD10" s="15"/>
      <c r="BE10" s="15"/>
      <c r="BF10" s="15"/>
      <c r="BG10" s="15"/>
      <c r="BH10" s="15"/>
      <c r="BI10" s="15"/>
      <c r="BJ10" s="15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</row>
    <row r="11" spans="1:149" x14ac:dyDescent="0.25">
      <c r="A11" s="12">
        <v>7</v>
      </c>
      <c r="B11" s="11" t="s">
        <v>6</v>
      </c>
      <c r="C11" s="21">
        <v>3367</v>
      </c>
      <c r="D11" s="21">
        <v>105</v>
      </c>
      <c r="E11" s="21">
        <v>177</v>
      </c>
      <c r="F11" s="21">
        <v>90</v>
      </c>
      <c r="G11" s="21">
        <v>50676</v>
      </c>
      <c r="H11" s="21">
        <v>3937</v>
      </c>
      <c r="I11" s="21">
        <v>189830</v>
      </c>
      <c r="J11" s="21">
        <v>19105</v>
      </c>
      <c r="K11" s="21">
        <v>51</v>
      </c>
      <c r="L11" s="21">
        <v>8398</v>
      </c>
      <c r="M11" s="21">
        <v>4499</v>
      </c>
      <c r="N11" s="21">
        <v>2074</v>
      </c>
      <c r="O11" s="21">
        <v>5654</v>
      </c>
      <c r="P11" s="21">
        <v>2784</v>
      </c>
      <c r="Q11" s="21">
        <v>13908</v>
      </c>
      <c r="R11" s="21">
        <v>5539</v>
      </c>
      <c r="S11" s="21">
        <v>815</v>
      </c>
      <c r="T11" s="21">
        <v>50293</v>
      </c>
      <c r="U11" s="21">
        <v>179514</v>
      </c>
      <c r="V11" s="21">
        <v>505</v>
      </c>
      <c r="W11" s="21">
        <v>715</v>
      </c>
      <c r="X11" s="21">
        <v>26644</v>
      </c>
      <c r="Y11" s="21">
        <v>4082</v>
      </c>
      <c r="Z11" s="21">
        <v>1560</v>
      </c>
      <c r="AA11" s="21">
        <v>23570</v>
      </c>
      <c r="AB11" s="21">
        <v>767</v>
      </c>
      <c r="AC11" s="21">
        <v>1945</v>
      </c>
      <c r="AD11" s="21">
        <v>6542</v>
      </c>
      <c r="AE11" s="21">
        <v>4493</v>
      </c>
      <c r="AF11" s="21">
        <v>2965</v>
      </c>
      <c r="AG11" s="21">
        <v>6702</v>
      </c>
      <c r="AH11" s="21">
        <v>11984</v>
      </c>
      <c r="AI11" s="21">
        <v>36540</v>
      </c>
      <c r="AJ11" s="21">
        <v>8803</v>
      </c>
      <c r="AK11" s="26">
        <v>678633</v>
      </c>
      <c r="AL11" s="21">
        <v>9926</v>
      </c>
      <c r="AM11" s="21">
        <v>57260</v>
      </c>
      <c r="AN11" s="21">
        <v>0</v>
      </c>
      <c r="AO11" s="21">
        <v>5299</v>
      </c>
      <c r="AP11" s="21">
        <v>50391</v>
      </c>
      <c r="AQ11" s="21">
        <v>9255</v>
      </c>
      <c r="AR11" s="21">
        <v>132131</v>
      </c>
      <c r="AS11" s="21">
        <v>810764</v>
      </c>
      <c r="AT11" s="21">
        <v>21167</v>
      </c>
      <c r="AU11" s="21">
        <v>483439</v>
      </c>
      <c r="AV11" s="21">
        <v>636737</v>
      </c>
      <c r="AW11" s="21">
        <v>1315370</v>
      </c>
      <c r="AX11" s="21">
        <v>-73293</v>
      </c>
      <c r="AY11" s="21">
        <v>-540973</v>
      </c>
      <c r="AZ11" s="21">
        <v>-614266</v>
      </c>
      <c r="BA11" s="21">
        <v>22471</v>
      </c>
      <c r="BB11" s="26">
        <v>701104</v>
      </c>
      <c r="BC11" s="23"/>
      <c r="BD11" s="15"/>
      <c r="BE11" s="15"/>
      <c r="BF11" s="15"/>
      <c r="BG11" s="15"/>
      <c r="BH11" s="15"/>
      <c r="BI11" s="15"/>
      <c r="BJ11" s="15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</row>
    <row r="12" spans="1:149" x14ac:dyDescent="0.25">
      <c r="A12" s="12">
        <v>8</v>
      </c>
      <c r="B12" s="11" t="s">
        <v>7</v>
      </c>
      <c r="C12" s="21">
        <v>10972</v>
      </c>
      <c r="D12" s="21">
        <v>330</v>
      </c>
      <c r="E12" s="21">
        <v>608</v>
      </c>
      <c r="F12" s="21">
        <v>275</v>
      </c>
      <c r="G12" s="21">
        <v>17710</v>
      </c>
      <c r="H12" s="21">
        <v>29381</v>
      </c>
      <c r="I12" s="21">
        <v>20843</v>
      </c>
      <c r="J12" s="21">
        <v>417749</v>
      </c>
      <c r="K12" s="21">
        <v>927</v>
      </c>
      <c r="L12" s="21">
        <v>12424</v>
      </c>
      <c r="M12" s="21">
        <v>16579</v>
      </c>
      <c r="N12" s="21">
        <v>5876</v>
      </c>
      <c r="O12" s="21">
        <v>8462</v>
      </c>
      <c r="P12" s="21">
        <v>9406</v>
      </c>
      <c r="Q12" s="21">
        <v>36774</v>
      </c>
      <c r="R12" s="21">
        <v>30744</v>
      </c>
      <c r="S12" s="21">
        <v>900</v>
      </c>
      <c r="T12" s="21">
        <v>164574</v>
      </c>
      <c r="U12" s="21">
        <v>19811</v>
      </c>
      <c r="V12" s="21">
        <v>987</v>
      </c>
      <c r="W12" s="21">
        <v>3477</v>
      </c>
      <c r="X12" s="21">
        <v>12</v>
      </c>
      <c r="Y12" s="21">
        <v>0</v>
      </c>
      <c r="Z12" s="21">
        <v>62</v>
      </c>
      <c r="AA12" s="21">
        <v>761</v>
      </c>
      <c r="AB12" s="21">
        <v>579</v>
      </c>
      <c r="AC12" s="21">
        <v>595</v>
      </c>
      <c r="AD12" s="21">
        <v>4667</v>
      </c>
      <c r="AE12" s="21">
        <v>207641</v>
      </c>
      <c r="AF12" s="21">
        <v>292</v>
      </c>
      <c r="AG12" s="21">
        <v>5083</v>
      </c>
      <c r="AH12" s="21">
        <v>12085</v>
      </c>
      <c r="AI12" s="21">
        <v>4001</v>
      </c>
      <c r="AJ12" s="21">
        <v>9653</v>
      </c>
      <c r="AK12" s="26">
        <v>1054240</v>
      </c>
      <c r="AL12" s="21">
        <v>10979</v>
      </c>
      <c r="AM12" s="21">
        <v>125166</v>
      </c>
      <c r="AN12" s="21">
        <v>0</v>
      </c>
      <c r="AO12" s="21">
        <v>0</v>
      </c>
      <c r="AP12" s="21">
        <v>0</v>
      </c>
      <c r="AQ12" s="21">
        <v>11479</v>
      </c>
      <c r="AR12" s="21">
        <v>147624</v>
      </c>
      <c r="AS12" s="21">
        <v>1201864</v>
      </c>
      <c r="AT12" s="21">
        <v>79529</v>
      </c>
      <c r="AU12" s="21">
        <v>992145</v>
      </c>
      <c r="AV12" s="21">
        <v>1219298</v>
      </c>
      <c r="AW12" s="21">
        <v>2273538</v>
      </c>
      <c r="AX12" s="21">
        <v>-185734</v>
      </c>
      <c r="AY12" s="21">
        <v>-866672</v>
      </c>
      <c r="AZ12" s="21">
        <v>-1052406</v>
      </c>
      <c r="BA12" s="21">
        <v>166892</v>
      </c>
      <c r="BB12" s="26">
        <v>1221132</v>
      </c>
      <c r="BC12" s="23"/>
      <c r="BD12" s="15"/>
      <c r="BE12" s="15"/>
      <c r="BF12" s="15"/>
      <c r="BG12" s="15"/>
      <c r="BH12" s="15"/>
      <c r="BI12" s="15"/>
      <c r="BJ12" s="15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</row>
    <row r="13" spans="1:149" x14ac:dyDescent="0.25">
      <c r="A13" s="12">
        <v>9</v>
      </c>
      <c r="B13" s="11" t="s">
        <v>8</v>
      </c>
      <c r="C13" s="21">
        <v>982</v>
      </c>
      <c r="D13" s="21">
        <v>280</v>
      </c>
      <c r="E13" s="21">
        <v>3074</v>
      </c>
      <c r="F13" s="21">
        <v>250</v>
      </c>
      <c r="G13" s="21">
        <v>7191</v>
      </c>
      <c r="H13" s="21">
        <v>1904</v>
      </c>
      <c r="I13" s="21">
        <v>4266</v>
      </c>
      <c r="J13" s="21">
        <v>14590</v>
      </c>
      <c r="K13" s="21">
        <v>24818</v>
      </c>
      <c r="L13" s="21">
        <v>11768</v>
      </c>
      <c r="M13" s="21">
        <v>116058</v>
      </c>
      <c r="N13" s="21">
        <v>2511</v>
      </c>
      <c r="O13" s="21">
        <v>2641</v>
      </c>
      <c r="P13" s="21">
        <v>3969</v>
      </c>
      <c r="Q13" s="21">
        <v>3852</v>
      </c>
      <c r="R13" s="21">
        <v>1936</v>
      </c>
      <c r="S13" s="21">
        <v>58</v>
      </c>
      <c r="T13" s="21">
        <v>3924</v>
      </c>
      <c r="U13" s="21">
        <v>29408</v>
      </c>
      <c r="V13" s="21">
        <v>55099</v>
      </c>
      <c r="W13" s="21">
        <v>3084</v>
      </c>
      <c r="X13" s="21">
        <v>5372</v>
      </c>
      <c r="Y13" s="21">
        <v>249</v>
      </c>
      <c r="Z13" s="21">
        <v>1388</v>
      </c>
      <c r="AA13" s="21">
        <v>162057</v>
      </c>
      <c r="AB13" s="21">
        <v>441</v>
      </c>
      <c r="AC13" s="21">
        <v>3042</v>
      </c>
      <c r="AD13" s="21">
        <v>5529</v>
      </c>
      <c r="AE13" s="21">
        <v>5235</v>
      </c>
      <c r="AF13" s="21">
        <v>481</v>
      </c>
      <c r="AG13" s="21">
        <v>3363</v>
      </c>
      <c r="AH13" s="21">
        <v>7982</v>
      </c>
      <c r="AI13" s="21">
        <v>0</v>
      </c>
      <c r="AJ13" s="21">
        <v>5509</v>
      </c>
      <c r="AK13" s="26">
        <v>492311</v>
      </c>
      <c r="AL13" s="21">
        <v>992</v>
      </c>
      <c r="AM13" s="21">
        <v>108103</v>
      </c>
      <c r="AN13" s="21">
        <v>0</v>
      </c>
      <c r="AO13" s="21">
        <v>0</v>
      </c>
      <c r="AP13" s="21">
        <v>0</v>
      </c>
      <c r="AQ13" s="21">
        <v>8865</v>
      </c>
      <c r="AR13" s="21">
        <v>117960</v>
      </c>
      <c r="AS13" s="21">
        <v>610271</v>
      </c>
      <c r="AT13" s="21">
        <v>14182</v>
      </c>
      <c r="AU13" s="21">
        <v>223740</v>
      </c>
      <c r="AV13" s="21">
        <v>355882</v>
      </c>
      <c r="AW13" s="21">
        <v>848193</v>
      </c>
      <c r="AX13" s="21">
        <v>-109519</v>
      </c>
      <c r="AY13" s="21">
        <v>-312098</v>
      </c>
      <c r="AZ13" s="21">
        <v>-421617</v>
      </c>
      <c r="BA13" s="21">
        <v>-65735</v>
      </c>
      <c r="BB13" s="26">
        <v>426576</v>
      </c>
      <c r="BC13" s="23"/>
      <c r="BD13" s="15"/>
      <c r="BE13" s="15"/>
      <c r="BF13" s="15"/>
      <c r="BG13" s="15"/>
      <c r="BH13" s="15"/>
      <c r="BI13" s="15"/>
      <c r="BJ13" s="15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</row>
    <row r="14" spans="1:149" x14ac:dyDescent="0.25">
      <c r="A14" s="12">
        <v>10</v>
      </c>
      <c r="B14" s="11" t="s">
        <v>9</v>
      </c>
      <c r="C14" s="21">
        <v>384</v>
      </c>
      <c r="D14" s="21">
        <v>18</v>
      </c>
      <c r="E14" s="21">
        <v>4</v>
      </c>
      <c r="F14" s="21">
        <v>1</v>
      </c>
      <c r="G14" s="21">
        <v>24371</v>
      </c>
      <c r="H14" s="21">
        <v>200</v>
      </c>
      <c r="I14" s="21">
        <v>3229</v>
      </c>
      <c r="J14" s="21">
        <v>9327</v>
      </c>
      <c r="K14" s="21">
        <v>189</v>
      </c>
      <c r="L14" s="21">
        <v>49209</v>
      </c>
      <c r="M14" s="21">
        <v>20351</v>
      </c>
      <c r="N14" s="21">
        <v>1049</v>
      </c>
      <c r="O14" s="21">
        <v>4473</v>
      </c>
      <c r="P14" s="21">
        <v>9601</v>
      </c>
      <c r="Q14" s="21">
        <v>35736</v>
      </c>
      <c r="R14" s="21">
        <v>6496</v>
      </c>
      <c r="S14" s="21">
        <v>781</v>
      </c>
      <c r="T14" s="21">
        <v>5163</v>
      </c>
      <c r="U14" s="21">
        <v>266296</v>
      </c>
      <c r="V14" s="21">
        <v>34</v>
      </c>
      <c r="W14" s="21">
        <v>787</v>
      </c>
      <c r="X14" s="21">
        <v>1879</v>
      </c>
      <c r="Y14" s="21">
        <v>0</v>
      </c>
      <c r="Z14" s="21">
        <v>149</v>
      </c>
      <c r="AA14" s="21">
        <v>143</v>
      </c>
      <c r="AB14" s="21">
        <v>0</v>
      </c>
      <c r="AC14" s="21">
        <v>253</v>
      </c>
      <c r="AD14" s="21">
        <v>1813</v>
      </c>
      <c r="AE14" s="21">
        <v>1479</v>
      </c>
      <c r="AF14" s="21">
        <v>147</v>
      </c>
      <c r="AG14" s="21">
        <v>2354</v>
      </c>
      <c r="AH14" s="21">
        <v>7145</v>
      </c>
      <c r="AI14" s="21">
        <v>296</v>
      </c>
      <c r="AJ14" s="21">
        <v>2355</v>
      </c>
      <c r="AK14" s="26">
        <v>455712</v>
      </c>
      <c r="AL14" s="21">
        <v>2163</v>
      </c>
      <c r="AM14" s="21">
        <v>14139</v>
      </c>
      <c r="AN14" s="21">
        <v>0</v>
      </c>
      <c r="AO14" s="21">
        <v>0</v>
      </c>
      <c r="AP14" s="21">
        <v>0</v>
      </c>
      <c r="AQ14" s="21">
        <v>8000</v>
      </c>
      <c r="AR14" s="21">
        <v>24302</v>
      </c>
      <c r="AS14" s="21">
        <v>480014</v>
      </c>
      <c r="AT14" s="21">
        <v>17283</v>
      </c>
      <c r="AU14" s="21">
        <v>236846</v>
      </c>
      <c r="AV14" s="21">
        <v>278431</v>
      </c>
      <c r="AW14" s="21">
        <v>734143</v>
      </c>
      <c r="AX14" s="21">
        <v>-30434</v>
      </c>
      <c r="AY14" s="21">
        <v>-277908</v>
      </c>
      <c r="AZ14" s="21">
        <v>-308342</v>
      </c>
      <c r="BA14" s="21">
        <v>-29911</v>
      </c>
      <c r="BB14" s="26">
        <v>425801</v>
      </c>
      <c r="BC14" s="23"/>
      <c r="BD14" s="15"/>
      <c r="BE14" s="15"/>
      <c r="BF14" s="15"/>
      <c r="BG14" s="15"/>
      <c r="BH14" s="15"/>
      <c r="BI14" s="15"/>
      <c r="BJ14" s="15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</row>
    <row r="15" spans="1:149" x14ac:dyDescent="0.25">
      <c r="A15" s="12">
        <v>11</v>
      </c>
      <c r="B15" s="11" t="s">
        <v>10</v>
      </c>
      <c r="C15" s="21">
        <v>2</v>
      </c>
      <c r="D15" s="21">
        <v>0</v>
      </c>
      <c r="E15" s="21">
        <v>9</v>
      </c>
      <c r="F15" s="21">
        <v>2</v>
      </c>
      <c r="G15" s="21">
        <v>0</v>
      </c>
      <c r="H15" s="21">
        <v>23</v>
      </c>
      <c r="I15" s="21">
        <v>2687</v>
      </c>
      <c r="J15" s="21">
        <v>84</v>
      </c>
      <c r="K15" s="21">
        <v>0</v>
      </c>
      <c r="L15" s="21">
        <v>5510</v>
      </c>
      <c r="M15" s="21">
        <v>1472639</v>
      </c>
      <c r="N15" s="21">
        <v>681</v>
      </c>
      <c r="O15" s="21">
        <v>200050</v>
      </c>
      <c r="P15" s="21">
        <v>231980</v>
      </c>
      <c r="Q15" s="21">
        <v>41463</v>
      </c>
      <c r="R15" s="21">
        <v>105767</v>
      </c>
      <c r="S15" s="21">
        <v>1350</v>
      </c>
      <c r="T15" s="21">
        <v>5585</v>
      </c>
      <c r="U15" s="21">
        <v>108607</v>
      </c>
      <c r="V15" s="21">
        <v>0</v>
      </c>
      <c r="W15" s="21">
        <v>94</v>
      </c>
      <c r="X15" s="21">
        <v>0</v>
      </c>
      <c r="Y15" s="21">
        <v>0</v>
      </c>
      <c r="Z15" s="21">
        <v>0</v>
      </c>
      <c r="AA15" s="21">
        <v>1936</v>
      </c>
      <c r="AB15" s="21">
        <v>0</v>
      </c>
      <c r="AC15" s="21">
        <v>15</v>
      </c>
      <c r="AD15" s="21">
        <v>0</v>
      </c>
      <c r="AE15" s="21">
        <v>10</v>
      </c>
      <c r="AF15" s="21">
        <v>0</v>
      </c>
      <c r="AG15" s="21">
        <v>341</v>
      </c>
      <c r="AH15" s="21">
        <v>83</v>
      </c>
      <c r="AI15" s="21">
        <v>1</v>
      </c>
      <c r="AJ15" s="21">
        <v>3381</v>
      </c>
      <c r="AK15" s="26">
        <v>2182300</v>
      </c>
      <c r="AL15" s="21">
        <v>0</v>
      </c>
      <c r="AM15" s="21">
        <v>-1302</v>
      </c>
      <c r="AN15" s="21">
        <v>0</v>
      </c>
      <c r="AO15" s="21">
        <v>-999</v>
      </c>
      <c r="AP15" s="21">
        <v>-5317</v>
      </c>
      <c r="AQ15" s="21">
        <v>5671</v>
      </c>
      <c r="AR15" s="21">
        <v>-1947</v>
      </c>
      <c r="AS15" s="21">
        <v>2180353</v>
      </c>
      <c r="AT15" s="21">
        <v>238917</v>
      </c>
      <c r="AU15" s="21">
        <v>1400041</v>
      </c>
      <c r="AV15" s="21">
        <v>1637011</v>
      </c>
      <c r="AW15" s="21">
        <v>3819311</v>
      </c>
      <c r="AX15" s="21">
        <v>-148594</v>
      </c>
      <c r="AY15" s="21">
        <v>-753756</v>
      </c>
      <c r="AZ15" s="21">
        <v>-902350</v>
      </c>
      <c r="BA15" s="21">
        <v>734661</v>
      </c>
      <c r="BB15" s="26">
        <v>2916961</v>
      </c>
      <c r="BC15" s="23"/>
      <c r="BD15" s="15"/>
      <c r="BE15" s="15"/>
      <c r="BF15" s="15"/>
      <c r="BG15" s="15"/>
      <c r="BH15" s="15"/>
      <c r="BI15" s="15"/>
      <c r="BJ15" s="15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</row>
    <row r="16" spans="1:149" x14ac:dyDescent="0.25">
      <c r="A16" s="12">
        <v>12</v>
      </c>
      <c r="B16" s="11" t="s">
        <v>11</v>
      </c>
      <c r="C16" s="21">
        <v>0</v>
      </c>
      <c r="D16" s="21">
        <v>0</v>
      </c>
      <c r="E16" s="21">
        <v>0</v>
      </c>
      <c r="F16" s="21">
        <v>0</v>
      </c>
      <c r="G16" s="21">
        <v>2524</v>
      </c>
      <c r="H16" s="21">
        <v>5</v>
      </c>
      <c r="I16" s="21">
        <v>867</v>
      </c>
      <c r="J16" s="21">
        <v>4707</v>
      </c>
      <c r="K16" s="21">
        <v>4</v>
      </c>
      <c r="L16" s="21">
        <v>2535</v>
      </c>
      <c r="M16" s="21">
        <v>21977</v>
      </c>
      <c r="N16" s="21">
        <v>110703</v>
      </c>
      <c r="O16" s="21">
        <v>42769</v>
      </c>
      <c r="P16" s="21">
        <v>46957</v>
      </c>
      <c r="Q16" s="21">
        <v>101234</v>
      </c>
      <c r="R16" s="21">
        <v>19837</v>
      </c>
      <c r="S16" s="21">
        <v>2398</v>
      </c>
      <c r="T16" s="21">
        <v>11386</v>
      </c>
      <c r="U16" s="21">
        <v>46124</v>
      </c>
      <c r="V16" s="21">
        <v>96</v>
      </c>
      <c r="W16" s="21">
        <v>59</v>
      </c>
      <c r="X16" s="21">
        <v>34</v>
      </c>
      <c r="Y16" s="21">
        <v>0</v>
      </c>
      <c r="Z16" s="21">
        <v>0</v>
      </c>
      <c r="AA16" s="21">
        <v>51</v>
      </c>
      <c r="AB16" s="21">
        <v>0</v>
      </c>
      <c r="AC16" s="21">
        <v>96</v>
      </c>
      <c r="AD16" s="21">
        <v>0</v>
      </c>
      <c r="AE16" s="21">
        <v>1647</v>
      </c>
      <c r="AF16" s="21">
        <v>22</v>
      </c>
      <c r="AG16" s="21">
        <v>453</v>
      </c>
      <c r="AH16" s="21">
        <v>764</v>
      </c>
      <c r="AI16" s="21">
        <v>33</v>
      </c>
      <c r="AJ16" s="21">
        <v>3211</v>
      </c>
      <c r="AK16" s="26">
        <v>420493</v>
      </c>
      <c r="AL16" s="21">
        <v>86</v>
      </c>
      <c r="AM16" s="21">
        <v>7296</v>
      </c>
      <c r="AN16" s="21">
        <v>0</v>
      </c>
      <c r="AO16" s="21">
        <v>0</v>
      </c>
      <c r="AP16" s="21">
        <v>2237</v>
      </c>
      <c r="AQ16" s="21">
        <v>13406</v>
      </c>
      <c r="AR16" s="21">
        <v>23025</v>
      </c>
      <c r="AS16" s="21">
        <v>443518</v>
      </c>
      <c r="AT16" s="21">
        <v>23841</v>
      </c>
      <c r="AU16" s="21">
        <v>191174</v>
      </c>
      <c r="AV16" s="21">
        <v>238040</v>
      </c>
      <c r="AW16" s="21">
        <v>658533</v>
      </c>
      <c r="AX16" s="21">
        <v>-172027</v>
      </c>
      <c r="AY16" s="21">
        <v>-169988</v>
      </c>
      <c r="AZ16" s="21">
        <v>-342015</v>
      </c>
      <c r="BA16" s="21">
        <v>-103975</v>
      </c>
      <c r="BB16" s="26">
        <v>316518</v>
      </c>
      <c r="BC16" s="23"/>
      <c r="BD16" s="15"/>
      <c r="BE16" s="15"/>
      <c r="BF16" s="15"/>
      <c r="BG16" s="15"/>
      <c r="BH16" s="15"/>
      <c r="BI16" s="15"/>
      <c r="BJ16" s="15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</row>
    <row r="17" spans="1:149" x14ac:dyDescent="0.25">
      <c r="A17" s="12">
        <v>13</v>
      </c>
      <c r="B17" s="11" t="s">
        <v>12</v>
      </c>
      <c r="C17" s="21">
        <v>387</v>
      </c>
      <c r="D17" s="21">
        <v>83</v>
      </c>
      <c r="E17" s="21">
        <v>99</v>
      </c>
      <c r="F17" s="21">
        <v>736</v>
      </c>
      <c r="G17" s="21">
        <v>47404</v>
      </c>
      <c r="H17" s="21">
        <v>689</v>
      </c>
      <c r="I17" s="21">
        <v>7678</v>
      </c>
      <c r="J17" s="21">
        <v>20085</v>
      </c>
      <c r="K17" s="21">
        <v>1233</v>
      </c>
      <c r="L17" s="21">
        <v>2554</v>
      </c>
      <c r="M17" s="21">
        <v>872</v>
      </c>
      <c r="N17" s="21">
        <v>877</v>
      </c>
      <c r="O17" s="21">
        <v>63904</v>
      </c>
      <c r="P17" s="21">
        <v>81328</v>
      </c>
      <c r="Q17" s="21">
        <v>57073</v>
      </c>
      <c r="R17" s="21">
        <v>40114</v>
      </c>
      <c r="S17" s="21">
        <v>3152</v>
      </c>
      <c r="T17" s="21">
        <v>13959</v>
      </c>
      <c r="U17" s="21">
        <v>395698</v>
      </c>
      <c r="V17" s="21">
        <v>307</v>
      </c>
      <c r="W17" s="21">
        <v>198</v>
      </c>
      <c r="X17" s="21">
        <v>7480</v>
      </c>
      <c r="Y17" s="21">
        <v>36</v>
      </c>
      <c r="Z17" s="21">
        <v>643</v>
      </c>
      <c r="AA17" s="21">
        <v>2887</v>
      </c>
      <c r="AB17" s="21">
        <v>93</v>
      </c>
      <c r="AC17" s="21">
        <v>3291</v>
      </c>
      <c r="AD17" s="21">
        <v>88</v>
      </c>
      <c r="AE17" s="21">
        <v>376</v>
      </c>
      <c r="AF17" s="21">
        <v>243</v>
      </c>
      <c r="AG17" s="21">
        <v>2982</v>
      </c>
      <c r="AH17" s="21">
        <v>4126</v>
      </c>
      <c r="AI17" s="21">
        <v>16</v>
      </c>
      <c r="AJ17" s="21">
        <v>4798</v>
      </c>
      <c r="AK17" s="26">
        <v>765489</v>
      </c>
      <c r="AL17" s="21">
        <v>2385</v>
      </c>
      <c r="AM17" s="21">
        <v>16456</v>
      </c>
      <c r="AN17" s="21">
        <v>0</v>
      </c>
      <c r="AO17" s="21">
        <v>397</v>
      </c>
      <c r="AP17" s="21">
        <v>19849</v>
      </c>
      <c r="AQ17" s="21">
        <v>20581</v>
      </c>
      <c r="AR17" s="21">
        <v>59668</v>
      </c>
      <c r="AS17" s="21">
        <v>825157</v>
      </c>
      <c r="AT17" s="21">
        <v>39585</v>
      </c>
      <c r="AU17" s="21">
        <v>701955</v>
      </c>
      <c r="AV17" s="21">
        <v>801208</v>
      </c>
      <c r="AW17" s="21">
        <v>1566697</v>
      </c>
      <c r="AX17" s="21">
        <v>-29233</v>
      </c>
      <c r="AY17" s="21">
        <v>-598164</v>
      </c>
      <c r="AZ17" s="21">
        <v>-627397</v>
      </c>
      <c r="BA17" s="21">
        <v>173811</v>
      </c>
      <c r="BB17" s="26">
        <v>939300</v>
      </c>
      <c r="BC17" s="23"/>
      <c r="BD17" s="15"/>
      <c r="BE17" s="15"/>
      <c r="BF17" s="15"/>
      <c r="BG17" s="15"/>
      <c r="BH17" s="15"/>
      <c r="BI17" s="15"/>
      <c r="BJ17" s="15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</row>
    <row r="18" spans="1:149" x14ac:dyDescent="0.25">
      <c r="A18" s="12">
        <v>14</v>
      </c>
      <c r="B18" s="11" t="s">
        <v>13</v>
      </c>
      <c r="C18" s="21">
        <v>0</v>
      </c>
      <c r="D18" s="21">
        <v>14</v>
      </c>
      <c r="E18" s="21">
        <v>0</v>
      </c>
      <c r="F18" s="21">
        <v>135</v>
      </c>
      <c r="G18" s="21">
        <v>0</v>
      </c>
      <c r="H18" s="21">
        <v>0</v>
      </c>
      <c r="I18" s="21">
        <v>1163</v>
      </c>
      <c r="J18" s="21">
        <v>79</v>
      </c>
      <c r="K18" s="21">
        <v>7</v>
      </c>
      <c r="L18" s="21">
        <v>654</v>
      </c>
      <c r="M18" s="21">
        <v>432</v>
      </c>
      <c r="N18" s="21">
        <v>119</v>
      </c>
      <c r="O18" s="21">
        <v>2538</v>
      </c>
      <c r="P18" s="21">
        <v>426194</v>
      </c>
      <c r="Q18" s="21">
        <v>17808</v>
      </c>
      <c r="R18" s="21">
        <v>29995</v>
      </c>
      <c r="S18" s="21">
        <v>785</v>
      </c>
      <c r="T18" s="21">
        <v>1868</v>
      </c>
      <c r="U18" s="21">
        <v>37272</v>
      </c>
      <c r="V18" s="21">
        <v>11</v>
      </c>
      <c r="W18" s="21">
        <v>921</v>
      </c>
      <c r="X18" s="21">
        <v>28</v>
      </c>
      <c r="Y18" s="21">
        <v>0</v>
      </c>
      <c r="Z18" s="21">
        <v>0</v>
      </c>
      <c r="AA18" s="21">
        <v>309</v>
      </c>
      <c r="AB18" s="21">
        <v>7</v>
      </c>
      <c r="AC18" s="21">
        <v>564</v>
      </c>
      <c r="AD18" s="21">
        <v>0</v>
      </c>
      <c r="AE18" s="21">
        <v>0</v>
      </c>
      <c r="AF18" s="21">
        <v>0</v>
      </c>
      <c r="AG18" s="21">
        <v>55461</v>
      </c>
      <c r="AH18" s="21">
        <v>776</v>
      </c>
      <c r="AI18" s="21">
        <v>3981</v>
      </c>
      <c r="AJ18" s="21">
        <v>181</v>
      </c>
      <c r="AK18" s="26">
        <v>581302</v>
      </c>
      <c r="AL18" s="21">
        <v>251</v>
      </c>
      <c r="AM18" s="21">
        <v>3248</v>
      </c>
      <c r="AN18" s="21">
        <v>0</v>
      </c>
      <c r="AO18" s="21">
        <v>31245</v>
      </c>
      <c r="AP18" s="21">
        <v>621478</v>
      </c>
      <c r="AQ18" s="21">
        <v>67942</v>
      </c>
      <c r="AR18" s="21">
        <v>724164</v>
      </c>
      <c r="AS18" s="21">
        <v>1305466</v>
      </c>
      <c r="AT18" s="21">
        <v>350239</v>
      </c>
      <c r="AU18" s="21">
        <v>1690662</v>
      </c>
      <c r="AV18" s="21">
        <v>2765065</v>
      </c>
      <c r="AW18" s="21">
        <v>3346367</v>
      </c>
      <c r="AX18" s="21">
        <v>-137969</v>
      </c>
      <c r="AY18" s="21">
        <v>-979450</v>
      </c>
      <c r="AZ18" s="21">
        <v>-1117419</v>
      </c>
      <c r="BA18" s="21">
        <v>1647646</v>
      </c>
      <c r="BB18" s="26">
        <v>2228948</v>
      </c>
      <c r="BC18" s="23"/>
      <c r="BD18" s="15"/>
      <c r="BE18" s="15"/>
      <c r="BF18" s="15"/>
      <c r="BG18" s="15"/>
      <c r="BH18" s="15"/>
      <c r="BI18" s="15"/>
      <c r="BJ18" s="15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</row>
    <row r="19" spans="1:149" x14ac:dyDescent="0.25">
      <c r="A19" s="12">
        <v>15</v>
      </c>
      <c r="B19" s="11" t="s">
        <v>14</v>
      </c>
      <c r="C19" s="21">
        <v>37</v>
      </c>
      <c r="D19" s="21">
        <v>1</v>
      </c>
      <c r="E19" s="21">
        <v>68</v>
      </c>
      <c r="F19" s="21">
        <v>9</v>
      </c>
      <c r="G19" s="21">
        <v>8</v>
      </c>
      <c r="H19" s="21">
        <v>0</v>
      </c>
      <c r="I19" s="21">
        <v>91</v>
      </c>
      <c r="J19" s="21">
        <v>26</v>
      </c>
      <c r="K19" s="21">
        <v>1</v>
      </c>
      <c r="L19" s="21">
        <v>3</v>
      </c>
      <c r="M19" s="21">
        <v>16</v>
      </c>
      <c r="N19" s="21">
        <v>114</v>
      </c>
      <c r="O19" s="21">
        <v>8187</v>
      </c>
      <c r="P19" s="21">
        <v>73130</v>
      </c>
      <c r="Q19" s="21">
        <v>484345</v>
      </c>
      <c r="R19" s="21">
        <v>42726</v>
      </c>
      <c r="S19" s="21">
        <v>6188</v>
      </c>
      <c r="T19" s="21">
        <v>1427</v>
      </c>
      <c r="U19" s="21">
        <v>53642</v>
      </c>
      <c r="V19" s="21">
        <v>11</v>
      </c>
      <c r="W19" s="21">
        <v>14</v>
      </c>
      <c r="X19" s="21">
        <v>1014</v>
      </c>
      <c r="Y19" s="21">
        <v>161</v>
      </c>
      <c r="Z19" s="21">
        <v>29</v>
      </c>
      <c r="AA19" s="21">
        <v>332</v>
      </c>
      <c r="AB19" s="21">
        <v>625</v>
      </c>
      <c r="AC19" s="21">
        <v>6390</v>
      </c>
      <c r="AD19" s="21">
        <v>3328</v>
      </c>
      <c r="AE19" s="21">
        <v>73</v>
      </c>
      <c r="AF19" s="21">
        <v>0</v>
      </c>
      <c r="AG19" s="21">
        <v>39194</v>
      </c>
      <c r="AH19" s="21">
        <v>955</v>
      </c>
      <c r="AI19" s="21">
        <v>1580</v>
      </c>
      <c r="AJ19" s="21">
        <v>5546</v>
      </c>
      <c r="AK19" s="26">
        <v>729271</v>
      </c>
      <c r="AL19" s="21">
        <v>11872</v>
      </c>
      <c r="AM19" s="21">
        <v>226559</v>
      </c>
      <c r="AN19" s="21">
        <v>0</v>
      </c>
      <c r="AO19" s="21">
        <v>114541</v>
      </c>
      <c r="AP19" s="21">
        <v>462181</v>
      </c>
      <c r="AQ19" s="21">
        <v>73986</v>
      </c>
      <c r="AR19" s="21">
        <v>889139</v>
      </c>
      <c r="AS19" s="21">
        <v>1618410</v>
      </c>
      <c r="AT19" s="21">
        <v>375988</v>
      </c>
      <c r="AU19" s="21">
        <v>1383861</v>
      </c>
      <c r="AV19" s="21">
        <v>2648988</v>
      </c>
      <c r="AW19" s="21">
        <v>3378259</v>
      </c>
      <c r="AX19" s="21">
        <v>-170507</v>
      </c>
      <c r="AY19" s="21">
        <v>-1209262</v>
      </c>
      <c r="AZ19" s="21">
        <v>-1379769</v>
      </c>
      <c r="BA19" s="21">
        <v>1269219</v>
      </c>
      <c r="BB19" s="26">
        <v>1998490</v>
      </c>
      <c r="BC19" s="23"/>
      <c r="BD19" s="15"/>
      <c r="BE19" s="15"/>
      <c r="BF19" s="15"/>
      <c r="BG19" s="15"/>
      <c r="BH19" s="15"/>
      <c r="BI19" s="15"/>
      <c r="BJ19" s="15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</row>
    <row r="20" spans="1:149" x14ac:dyDescent="0.25">
      <c r="A20" s="12">
        <v>16</v>
      </c>
      <c r="B20" s="11" t="s">
        <v>15</v>
      </c>
      <c r="C20" s="21">
        <v>0</v>
      </c>
      <c r="D20" s="21">
        <v>0</v>
      </c>
      <c r="E20" s="21">
        <v>1578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202008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42939</v>
      </c>
      <c r="AB20" s="21">
        <v>0</v>
      </c>
      <c r="AC20" s="21">
        <v>15101</v>
      </c>
      <c r="AD20" s="21">
        <v>24</v>
      </c>
      <c r="AE20" s="21">
        <v>0</v>
      </c>
      <c r="AF20" s="21">
        <v>0</v>
      </c>
      <c r="AG20" s="21">
        <v>62082</v>
      </c>
      <c r="AH20" s="21">
        <v>148</v>
      </c>
      <c r="AI20" s="21">
        <v>0</v>
      </c>
      <c r="AJ20" s="21">
        <v>0</v>
      </c>
      <c r="AK20" s="26">
        <v>323880</v>
      </c>
      <c r="AL20" s="21">
        <v>0</v>
      </c>
      <c r="AM20" s="21">
        <v>245663</v>
      </c>
      <c r="AN20" s="21">
        <v>0</v>
      </c>
      <c r="AO20" s="21">
        <v>9948</v>
      </c>
      <c r="AP20" s="21">
        <v>283019</v>
      </c>
      <c r="AQ20" s="21">
        <v>29440</v>
      </c>
      <c r="AR20" s="21">
        <v>568070</v>
      </c>
      <c r="AS20" s="21">
        <v>891950</v>
      </c>
      <c r="AT20" s="21">
        <v>274907</v>
      </c>
      <c r="AU20" s="21">
        <v>647096</v>
      </c>
      <c r="AV20" s="21">
        <v>1490073</v>
      </c>
      <c r="AW20" s="21">
        <v>1813953</v>
      </c>
      <c r="AX20" s="21">
        <v>-90929</v>
      </c>
      <c r="AY20" s="21">
        <v>-649623</v>
      </c>
      <c r="AZ20" s="21">
        <v>-740552</v>
      </c>
      <c r="BA20" s="21">
        <v>749521</v>
      </c>
      <c r="BB20" s="26">
        <v>1073401</v>
      </c>
      <c r="BC20" s="23"/>
      <c r="BD20" s="15"/>
      <c r="BE20" s="15"/>
      <c r="BF20" s="15"/>
      <c r="BG20" s="15"/>
      <c r="BH20" s="15"/>
      <c r="BI20" s="15"/>
      <c r="BJ20" s="15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</row>
    <row r="21" spans="1:149" x14ac:dyDescent="0.25">
      <c r="A21" s="12">
        <v>17</v>
      </c>
      <c r="B21" s="11" t="s">
        <v>16</v>
      </c>
      <c r="C21" s="21">
        <v>35</v>
      </c>
      <c r="D21" s="21">
        <v>4</v>
      </c>
      <c r="E21" s="21">
        <v>1</v>
      </c>
      <c r="F21" s="21">
        <v>1</v>
      </c>
      <c r="G21" s="21">
        <v>1</v>
      </c>
      <c r="H21" s="21">
        <v>5</v>
      </c>
      <c r="I21" s="21">
        <v>25</v>
      </c>
      <c r="J21" s="21">
        <v>37</v>
      </c>
      <c r="K21" s="21">
        <v>1</v>
      </c>
      <c r="L21" s="21">
        <v>7</v>
      </c>
      <c r="M21" s="21">
        <v>8</v>
      </c>
      <c r="N21" s="21">
        <v>3</v>
      </c>
      <c r="O21" s="21">
        <v>33</v>
      </c>
      <c r="P21" s="21">
        <v>9911</v>
      </c>
      <c r="Q21" s="21">
        <v>2786</v>
      </c>
      <c r="R21" s="21">
        <v>1132</v>
      </c>
      <c r="S21" s="21">
        <v>8923</v>
      </c>
      <c r="T21" s="21">
        <v>84</v>
      </c>
      <c r="U21" s="21">
        <v>13</v>
      </c>
      <c r="V21" s="21">
        <v>0</v>
      </c>
      <c r="W21" s="21">
        <v>22</v>
      </c>
      <c r="X21" s="21">
        <v>3676</v>
      </c>
      <c r="Y21" s="21">
        <v>36</v>
      </c>
      <c r="Z21" s="21">
        <v>19</v>
      </c>
      <c r="AA21" s="21">
        <v>85</v>
      </c>
      <c r="AB21" s="21">
        <v>13</v>
      </c>
      <c r="AC21" s="21">
        <v>463</v>
      </c>
      <c r="AD21" s="21">
        <v>13</v>
      </c>
      <c r="AE21" s="21">
        <v>6672</v>
      </c>
      <c r="AF21" s="21">
        <v>3</v>
      </c>
      <c r="AG21" s="21">
        <v>2013</v>
      </c>
      <c r="AH21" s="21">
        <v>856</v>
      </c>
      <c r="AI21" s="21">
        <v>0</v>
      </c>
      <c r="AJ21" s="21">
        <v>0</v>
      </c>
      <c r="AK21" s="26">
        <v>36881</v>
      </c>
      <c r="AL21" s="21">
        <v>1613</v>
      </c>
      <c r="AM21" s="21">
        <v>33769</v>
      </c>
      <c r="AN21" s="21">
        <v>0</v>
      </c>
      <c r="AO21" s="21">
        <v>10352</v>
      </c>
      <c r="AP21" s="21">
        <v>47709</v>
      </c>
      <c r="AQ21" s="21">
        <v>7310</v>
      </c>
      <c r="AR21" s="21">
        <v>100753</v>
      </c>
      <c r="AS21" s="21">
        <v>137634</v>
      </c>
      <c r="AT21" s="21">
        <v>17893</v>
      </c>
      <c r="AU21" s="21">
        <v>58347</v>
      </c>
      <c r="AV21" s="21">
        <v>176993</v>
      </c>
      <c r="AW21" s="21">
        <v>213874</v>
      </c>
      <c r="AX21" s="21">
        <v>-27080</v>
      </c>
      <c r="AY21" s="21">
        <v>-101926</v>
      </c>
      <c r="AZ21" s="21">
        <v>-129006</v>
      </c>
      <c r="BA21" s="21">
        <v>47987</v>
      </c>
      <c r="BB21" s="26">
        <v>84868</v>
      </c>
      <c r="BC21" s="23"/>
      <c r="BD21" s="15"/>
      <c r="BE21" s="15"/>
      <c r="BF21" s="15"/>
      <c r="BG21" s="15"/>
      <c r="BH21" s="15"/>
      <c r="BI21" s="15"/>
      <c r="BJ21" s="15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</row>
    <row r="22" spans="1:149" x14ac:dyDescent="0.25">
      <c r="A22" s="12">
        <v>18</v>
      </c>
      <c r="B22" s="11" t="s">
        <v>122</v>
      </c>
      <c r="C22" s="21">
        <v>1520</v>
      </c>
      <c r="D22" s="21">
        <v>244</v>
      </c>
      <c r="E22" s="21">
        <v>1066</v>
      </c>
      <c r="F22" s="21">
        <v>370</v>
      </c>
      <c r="G22" s="21">
        <v>53771</v>
      </c>
      <c r="H22" s="21">
        <v>13701</v>
      </c>
      <c r="I22" s="21">
        <v>29125</v>
      </c>
      <c r="J22" s="21">
        <v>35564</v>
      </c>
      <c r="K22" s="21">
        <v>336</v>
      </c>
      <c r="L22" s="21">
        <v>3028</v>
      </c>
      <c r="M22" s="21">
        <v>5800</v>
      </c>
      <c r="N22" s="21">
        <v>5581</v>
      </c>
      <c r="O22" s="21">
        <v>15616</v>
      </c>
      <c r="P22" s="21">
        <v>47055</v>
      </c>
      <c r="Q22" s="21">
        <v>77124</v>
      </c>
      <c r="R22" s="21">
        <v>28988</v>
      </c>
      <c r="S22" s="21">
        <v>1914</v>
      </c>
      <c r="T22" s="21">
        <v>252597</v>
      </c>
      <c r="U22" s="21">
        <v>87129</v>
      </c>
      <c r="V22" s="21">
        <v>3406</v>
      </c>
      <c r="W22" s="21">
        <v>10453</v>
      </c>
      <c r="X22" s="21">
        <v>41797</v>
      </c>
      <c r="Y22" s="21">
        <v>31301</v>
      </c>
      <c r="Z22" s="21">
        <v>1609</v>
      </c>
      <c r="AA22" s="21">
        <v>12016</v>
      </c>
      <c r="AB22" s="21">
        <v>5465</v>
      </c>
      <c r="AC22" s="21">
        <v>26816</v>
      </c>
      <c r="AD22" s="21">
        <v>49194</v>
      </c>
      <c r="AE22" s="21">
        <v>12569</v>
      </c>
      <c r="AF22" s="21">
        <v>11005</v>
      </c>
      <c r="AG22" s="21">
        <v>54006</v>
      </c>
      <c r="AH22" s="21">
        <v>30699</v>
      </c>
      <c r="AI22" s="21">
        <v>11227</v>
      </c>
      <c r="AJ22" s="21">
        <v>12620</v>
      </c>
      <c r="AK22" s="26">
        <v>974712</v>
      </c>
      <c r="AL22" s="21">
        <v>23001</v>
      </c>
      <c r="AM22" s="21">
        <v>264566</v>
      </c>
      <c r="AN22" s="21">
        <v>0</v>
      </c>
      <c r="AO22" s="21">
        <v>7615</v>
      </c>
      <c r="AP22" s="21">
        <v>23484</v>
      </c>
      <c r="AQ22" s="21">
        <v>18922</v>
      </c>
      <c r="AR22" s="21">
        <v>337588</v>
      </c>
      <c r="AS22" s="21">
        <v>1312300</v>
      </c>
      <c r="AT22" s="21">
        <v>80298</v>
      </c>
      <c r="AU22" s="21">
        <v>1144357</v>
      </c>
      <c r="AV22" s="21">
        <v>1562243</v>
      </c>
      <c r="AW22" s="21">
        <v>2536955</v>
      </c>
      <c r="AX22" s="21">
        <v>-263921</v>
      </c>
      <c r="AY22" s="21">
        <v>-828482</v>
      </c>
      <c r="AZ22" s="21">
        <v>-1092403</v>
      </c>
      <c r="BA22" s="21">
        <v>469840</v>
      </c>
      <c r="BB22" s="26">
        <v>1444552</v>
      </c>
      <c r="BC22" s="23"/>
      <c r="BD22" s="15"/>
      <c r="BE22" s="15"/>
      <c r="BF22" s="15"/>
      <c r="BG22" s="15"/>
      <c r="BH22" s="15"/>
      <c r="BI22" s="15"/>
      <c r="BJ22" s="15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</row>
    <row r="23" spans="1:149" x14ac:dyDescent="0.25">
      <c r="A23" s="12">
        <v>19</v>
      </c>
      <c r="B23" s="11" t="s">
        <v>18</v>
      </c>
      <c r="C23" s="21">
        <v>632</v>
      </c>
      <c r="D23" s="21">
        <v>70</v>
      </c>
      <c r="E23" s="21">
        <v>83</v>
      </c>
      <c r="F23" s="21">
        <v>166</v>
      </c>
      <c r="G23" s="21">
        <v>7335</v>
      </c>
      <c r="H23" s="21">
        <v>1569</v>
      </c>
      <c r="I23" s="21">
        <v>3982</v>
      </c>
      <c r="J23" s="21">
        <v>6610</v>
      </c>
      <c r="K23" s="21">
        <v>1453</v>
      </c>
      <c r="L23" s="21">
        <v>5591</v>
      </c>
      <c r="M23" s="21">
        <v>19329</v>
      </c>
      <c r="N23" s="21">
        <v>2286</v>
      </c>
      <c r="O23" s="21">
        <v>5127</v>
      </c>
      <c r="P23" s="21">
        <v>6490</v>
      </c>
      <c r="Q23" s="21">
        <v>7136</v>
      </c>
      <c r="R23" s="21">
        <v>3516</v>
      </c>
      <c r="S23" s="21">
        <v>206</v>
      </c>
      <c r="T23" s="21">
        <v>4126</v>
      </c>
      <c r="U23" s="21">
        <v>15206</v>
      </c>
      <c r="V23" s="21">
        <v>15399</v>
      </c>
      <c r="W23" s="21">
        <v>7635</v>
      </c>
      <c r="X23" s="21">
        <v>13412</v>
      </c>
      <c r="Y23" s="21">
        <v>4742</v>
      </c>
      <c r="Z23" s="21">
        <v>73322</v>
      </c>
      <c r="AA23" s="21">
        <v>19662</v>
      </c>
      <c r="AB23" s="21">
        <v>806</v>
      </c>
      <c r="AC23" s="21">
        <v>9873</v>
      </c>
      <c r="AD23" s="21">
        <v>11355</v>
      </c>
      <c r="AE23" s="21">
        <v>4283</v>
      </c>
      <c r="AF23" s="21">
        <v>153</v>
      </c>
      <c r="AG23" s="21">
        <v>4063</v>
      </c>
      <c r="AH23" s="21">
        <v>12871</v>
      </c>
      <c r="AI23" s="21">
        <v>0</v>
      </c>
      <c r="AJ23" s="21">
        <v>355</v>
      </c>
      <c r="AK23" s="26">
        <v>268844</v>
      </c>
      <c r="AL23" s="21">
        <v>0</v>
      </c>
      <c r="AM23" s="21">
        <v>0</v>
      </c>
      <c r="AN23" s="21">
        <v>0</v>
      </c>
      <c r="AO23" s="21">
        <v>1221546</v>
      </c>
      <c r="AP23" s="21">
        <v>2505575</v>
      </c>
      <c r="AQ23" s="21">
        <v>0</v>
      </c>
      <c r="AR23" s="21">
        <v>3727121</v>
      </c>
      <c r="AS23" s="21">
        <v>3995965</v>
      </c>
      <c r="AT23" s="21">
        <v>0</v>
      </c>
      <c r="AU23" s="21">
        <v>0</v>
      </c>
      <c r="AV23" s="21">
        <v>3727121</v>
      </c>
      <c r="AW23" s="21">
        <v>3995965</v>
      </c>
      <c r="AX23" s="21">
        <v>0</v>
      </c>
      <c r="AY23" s="21">
        <v>0</v>
      </c>
      <c r="AZ23" s="21">
        <v>0</v>
      </c>
      <c r="BA23" s="21">
        <v>3727121</v>
      </c>
      <c r="BB23" s="26">
        <v>3995965</v>
      </c>
      <c r="BC23" s="23"/>
      <c r="BD23" s="15"/>
      <c r="BE23" s="15"/>
      <c r="BF23" s="15"/>
      <c r="BG23" s="15"/>
      <c r="BH23" s="15"/>
      <c r="BI23" s="15"/>
      <c r="BJ23" s="15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</row>
    <row r="24" spans="1:149" x14ac:dyDescent="0.25">
      <c r="A24" s="12">
        <v>20</v>
      </c>
      <c r="B24" s="11" t="s">
        <v>19</v>
      </c>
      <c r="C24" s="21">
        <v>677</v>
      </c>
      <c r="D24" s="21">
        <v>71</v>
      </c>
      <c r="E24" s="21">
        <v>161</v>
      </c>
      <c r="F24" s="21">
        <v>860</v>
      </c>
      <c r="G24" s="21">
        <v>23957</v>
      </c>
      <c r="H24" s="21">
        <v>7309</v>
      </c>
      <c r="I24" s="21">
        <v>13545</v>
      </c>
      <c r="J24" s="21">
        <v>42344</v>
      </c>
      <c r="K24" s="21">
        <v>4538</v>
      </c>
      <c r="L24" s="21">
        <v>13183</v>
      </c>
      <c r="M24" s="21">
        <v>116272</v>
      </c>
      <c r="N24" s="21">
        <v>7242</v>
      </c>
      <c r="O24" s="21">
        <v>14320</v>
      </c>
      <c r="P24" s="21">
        <v>19654</v>
      </c>
      <c r="Q24" s="21">
        <v>21700</v>
      </c>
      <c r="R24" s="21">
        <v>11713</v>
      </c>
      <c r="S24" s="21">
        <v>450</v>
      </c>
      <c r="T24" s="21">
        <v>20353</v>
      </c>
      <c r="U24" s="21">
        <v>19871</v>
      </c>
      <c r="V24" s="21">
        <v>3217</v>
      </c>
      <c r="W24" s="21">
        <v>17981</v>
      </c>
      <c r="X24" s="21">
        <v>29872</v>
      </c>
      <c r="Y24" s="21">
        <v>3346</v>
      </c>
      <c r="Z24" s="21">
        <v>6244</v>
      </c>
      <c r="AA24" s="21">
        <v>28438</v>
      </c>
      <c r="AB24" s="21">
        <v>3556</v>
      </c>
      <c r="AC24" s="21">
        <v>9516</v>
      </c>
      <c r="AD24" s="21">
        <v>19680</v>
      </c>
      <c r="AE24" s="21">
        <v>22860</v>
      </c>
      <c r="AF24" s="21">
        <v>483</v>
      </c>
      <c r="AG24" s="21">
        <v>7839</v>
      </c>
      <c r="AH24" s="21">
        <v>35391</v>
      </c>
      <c r="AI24" s="21">
        <v>0</v>
      </c>
      <c r="AJ24" s="21">
        <v>4875</v>
      </c>
      <c r="AK24" s="26">
        <v>531518</v>
      </c>
      <c r="AL24" s="21">
        <v>64</v>
      </c>
      <c r="AM24" s="21">
        <v>205382</v>
      </c>
      <c r="AN24" s="21">
        <v>0</v>
      </c>
      <c r="AO24" s="21">
        <v>0</v>
      </c>
      <c r="AP24" s="21">
        <v>0</v>
      </c>
      <c r="AQ24" s="21">
        <v>0</v>
      </c>
      <c r="AR24" s="21">
        <v>205446</v>
      </c>
      <c r="AS24" s="21">
        <v>736964</v>
      </c>
      <c r="AT24" s="21">
        <v>851</v>
      </c>
      <c r="AU24" s="21">
        <v>0</v>
      </c>
      <c r="AV24" s="21">
        <v>206297</v>
      </c>
      <c r="AW24" s="21">
        <v>737815</v>
      </c>
      <c r="AX24" s="21">
        <v>-130</v>
      </c>
      <c r="AY24" s="21">
        <v>-70697</v>
      </c>
      <c r="AZ24" s="21">
        <v>-70827</v>
      </c>
      <c r="BA24" s="21">
        <v>135470</v>
      </c>
      <c r="BB24" s="26">
        <v>666988</v>
      </c>
      <c r="BC24" s="23"/>
      <c r="BD24" s="15"/>
      <c r="BE24" s="15"/>
      <c r="BF24" s="15"/>
      <c r="BG24" s="15"/>
      <c r="BH24" s="15"/>
      <c r="BI24" s="15"/>
      <c r="BJ24" s="15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</row>
    <row r="25" spans="1:149" x14ac:dyDescent="0.25">
      <c r="A25" s="12">
        <v>21</v>
      </c>
      <c r="B25" s="11" t="s">
        <v>20</v>
      </c>
      <c r="C25" s="21">
        <v>187</v>
      </c>
      <c r="D25" s="21">
        <v>11</v>
      </c>
      <c r="E25" s="21">
        <v>8</v>
      </c>
      <c r="F25" s="21">
        <v>131</v>
      </c>
      <c r="G25" s="21">
        <v>8453</v>
      </c>
      <c r="H25" s="21">
        <v>1576</v>
      </c>
      <c r="I25" s="21">
        <v>1485</v>
      </c>
      <c r="J25" s="21">
        <v>6783</v>
      </c>
      <c r="K25" s="21">
        <v>436</v>
      </c>
      <c r="L25" s="21">
        <v>1933</v>
      </c>
      <c r="M25" s="21">
        <v>5839</v>
      </c>
      <c r="N25" s="21">
        <v>465</v>
      </c>
      <c r="O25" s="21">
        <v>1344</v>
      </c>
      <c r="P25" s="21">
        <v>5575</v>
      </c>
      <c r="Q25" s="21">
        <v>4589</v>
      </c>
      <c r="R25" s="21">
        <v>2103</v>
      </c>
      <c r="S25" s="21">
        <v>89</v>
      </c>
      <c r="T25" s="21">
        <v>2268</v>
      </c>
      <c r="U25" s="21">
        <v>7161</v>
      </c>
      <c r="V25" s="21">
        <v>2683</v>
      </c>
      <c r="W25" s="21">
        <v>1573</v>
      </c>
      <c r="X25" s="21">
        <v>6383</v>
      </c>
      <c r="Y25" s="21">
        <v>1688</v>
      </c>
      <c r="Z25" s="21">
        <v>1701</v>
      </c>
      <c r="AA25" s="21">
        <v>10472</v>
      </c>
      <c r="AB25" s="21">
        <v>803</v>
      </c>
      <c r="AC25" s="21">
        <v>12325</v>
      </c>
      <c r="AD25" s="21">
        <v>9536</v>
      </c>
      <c r="AE25" s="21">
        <v>9676</v>
      </c>
      <c r="AF25" s="21">
        <v>362</v>
      </c>
      <c r="AG25" s="21">
        <v>2596</v>
      </c>
      <c r="AH25" s="21">
        <v>30992</v>
      </c>
      <c r="AI25" s="21">
        <v>0</v>
      </c>
      <c r="AJ25" s="21">
        <v>2418</v>
      </c>
      <c r="AK25" s="26">
        <v>143644</v>
      </c>
      <c r="AL25" s="21">
        <v>101</v>
      </c>
      <c r="AM25" s="21">
        <v>86738</v>
      </c>
      <c r="AN25" s="21">
        <v>84202</v>
      </c>
      <c r="AO25" s="21">
        <v>0</v>
      </c>
      <c r="AP25" s="21">
        <v>0</v>
      </c>
      <c r="AQ25" s="21">
        <v>0</v>
      </c>
      <c r="AR25" s="21">
        <v>171041</v>
      </c>
      <c r="AS25" s="21">
        <v>314685</v>
      </c>
      <c r="AT25" s="21">
        <v>246</v>
      </c>
      <c r="AU25" s="21">
        <v>0</v>
      </c>
      <c r="AV25" s="21">
        <v>171287</v>
      </c>
      <c r="AW25" s="21">
        <v>314931</v>
      </c>
      <c r="AX25" s="21">
        <v>-42</v>
      </c>
      <c r="AY25" s="21">
        <v>0</v>
      </c>
      <c r="AZ25" s="21">
        <v>-42</v>
      </c>
      <c r="BA25" s="21">
        <v>171245</v>
      </c>
      <c r="BB25" s="26">
        <v>314889</v>
      </c>
      <c r="BC25" s="23"/>
      <c r="BD25" s="15"/>
      <c r="BE25" s="15"/>
      <c r="BF25" s="15"/>
      <c r="BG25" s="15"/>
      <c r="BH25" s="15"/>
      <c r="BI25" s="15"/>
      <c r="BJ25" s="15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</row>
    <row r="26" spans="1:149" x14ac:dyDescent="0.25">
      <c r="A26" s="12">
        <v>22</v>
      </c>
      <c r="B26" s="11" t="s">
        <v>21</v>
      </c>
      <c r="C26" s="21">
        <v>7412</v>
      </c>
      <c r="D26" s="21">
        <v>565</v>
      </c>
      <c r="E26" s="21">
        <v>2217</v>
      </c>
      <c r="F26" s="21">
        <v>417</v>
      </c>
      <c r="G26" s="21">
        <v>128877</v>
      </c>
      <c r="H26" s="21">
        <v>34910</v>
      </c>
      <c r="I26" s="21">
        <v>42379</v>
      </c>
      <c r="J26" s="21">
        <v>40077</v>
      </c>
      <c r="K26" s="21">
        <v>7932</v>
      </c>
      <c r="L26" s="21">
        <v>17358</v>
      </c>
      <c r="M26" s="21">
        <v>94743</v>
      </c>
      <c r="N26" s="21">
        <v>12463</v>
      </c>
      <c r="O26" s="21">
        <v>33559</v>
      </c>
      <c r="P26" s="21">
        <v>92866</v>
      </c>
      <c r="Q26" s="21">
        <v>89103</v>
      </c>
      <c r="R26" s="21">
        <v>55658</v>
      </c>
      <c r="S26" s="21">
        <v>3280</v>
      </c>
      <c r="T26" s="21">
        <v>76220</v>
      </c>
      <c r="U26" s="21">
        <v>209656</v>
      </c>
      <c r="V26" s="21">
        <v>11365</v>
      </c>
      <c r="W26" s="21">
        <v>3309</v>
      </c>
      <c r="X26" s="21">
        <v>25168</v>
      </c>
      <c r="Y26" s="21">
        <v>4129</v>
      </c>
      <c r="Z26" s="21">
        <v>2593</v>
      </c>
      <c r="AA26" s="21">
        <v>57469</v>
      </c>
      <c r="AB26" s="21">
        <v>1379</v>
      </c>
      <c r="AC26" s="21">
        <v>8366</v>
      </c>
      <c r="AD26" s="21">
        <v>19196</v>
      </c>
      <c r="AE26" s="21">
        <v>64164</v>
      </c>
      <c r="AF26" s="21">
        <v>3625</v>
      </c>
      <c r="AG26" s="21">
        <v>38225</v>
      </c>
      <c r="AH26" s="21">
        <v>87400</v>
      </c>
      <c r="AI26" s="21">
        <v>12869</v>
      </c>
      <c r="AJ26" s="21">
        <v>10922</v>
      </c>
      <c r="AK26" s="26">
        <v>1299871</v>
      </c>
      <c r="AL26" s="21">
        <v>74397</v>
      </c>
      <c r="AM26" s="21">
        <v>1500024</v>
      </c>
      <c r="AN26" s="21">
        <v>0</v>
      </c>
      <c r="AO26" s="21">
        <v>36255</v>
      </c>
      <c r="AP26" s="21">
        <v>347965</v>
      </c>
      <c r="AQ26" s="21">
        <v>12532</v>
      </c>
      <c r="AR26" s="21">
        <v>1971173</v>
      </c>
      <c r="AS26" s="21">
        <v>3271044</v>
      </c>
      <c r="AT26" s="21">
        <v>44697</v>
      </c>
      <c r="AU26" s="21">
        <v>600613</v>
      </c>
      <c r="AV26" s="21">
        <v>2616483</v>
      </c>
      <c r="AW26" s="21">
        <v>3916354</v>
      </c>
      <c r="AX26" s="21">
        <v>-13296</v>
      </c>
      <c r="AY26" s="21">
        <v>-1440570</v>
      </c>
      <c r="AZ26" s="21">
        <v>-1453866</v>
      </c>
      <c r="BA26" s="21">
        <v>1162617</v>
      </c>
      <c r="BB26" s="26">
        <v>2462488</v>
      </c>
      <c r="BC26" s="23"/>
      <c r="BD26" s="15"/>
      <c r="BE26" s="15"/>
      <c r="BF26" s="15"/>
      <c r="BG26" s="15"/>
      <c r="BH26" s="15"/>
      <c r="BI26" s="15"/>
      <c r="BJ26" s="15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</row>
    <row r="27" spans="1:149" x14ac:dyDescent="0.25">
      <c r="A27" s="12">
        <v>23</v>
      </c>
      <c r="B27" s="11" t="s">
        <v>22</v>
      </c>
      <c r="C27" s="21">
        <v>9195</v>
      </c>
      <c r="D27" s="21">
        <v>349</v>
      </c>
      <c r="E27" s="21">
        <v>1863</v>
      </c>
      <c r="F27" s="21">
        <v>1444</v>
      </c>
      <c r="G27" s="21">
        <v>22944</v>
      </c>
      <c r="H27" s="21">
        <v>12519</v>
      </c>
      <c r="I27" s="21">
        <v>13306</v>
      </c>
      <c r="J27" s="21">
        <v>20103</v>
      </c>
      <c r="K27" s="21">
        <v>7013</v>
      </c>
      <c r="L27" s="21">
        <v>10851</v>
      </c>
      <c r="M27" s="21">
        <v>35382</v>
      </c>
      <c r="N27" s="21">
        <v>7310</v>
      </c>
      <c r="O27" s="21">
        <v>17542</v>
      </c>
      <c r="P27" s="21">
        <v>32824</v>
      </c>
      <c r="Q27" s="21">
        <v>17811</v>
      </c>
      <c r="R27" s="21">
        <v>22512</v>
      </c>
      <c r="S27" s="21">
        <v>2089</v>
      </c>
      <c r="T27" s="21">
        <v>23536</v>
      </c>
      <c r="U27" s="21">
        <v>51089</v>
      </c>
      <c r="V27" s="21">
        <v>21292</v>
      </c>
      <c r="W27" s="21">
        <v>3544</v>
      </c>
      <c r="X27" s="21">
        <v>93591</v>
      </c>
      <c r="Y27" s="21">
        <v>84791</v>
      </c>
      <c r="Z27" s="21">
        <v>150332</v>
      </c>
      <c r="AA27" s="21">
        <v>149537</v>
      </c>
      <c r="AB27" s="21">
        <v>4092</v>
      </c>
      <c r="AC27" s="21">
        <v>1859</v>
      </c>
      <c r="AD27" s="21">
        <v>5706</v>
      </c>
      <c r="AE27" s="21">
        <v>12474</v>
      </c>
      <c r="AF27" s="21">
        <v>2734</v>
      </c>
      <c r="AG27" s="21">
        <v>48637</v>
      </c>
      <c r="AH27" s="21">
        <v>37621</v>
      </c>
      <c r="AI27" s="21">
        <v>0</v>
      </c>
      <c r="AJ27" s="21">
        <v>7006</v>
      </c>
      <c r="AK27" s="26">
        <v>932898</v>
      </c>
      <c r="AL27" s="21">
        <v>10</v>
      </c>
      <c r="AM27" s="21">
        <v>433518</v>
      </c>
      <c r="AN27" s="21">
        <v>0</v>
      </c>
      <c r="AO27" s="21">
        <v>0</v>
      </c>
      <c r="AP27" s="21">
        <v>0</v>
      </c>
      <c r="AQ27" s="21">
        <v>0</v>
      </c>
      <c r="AR27" s="21">
        <v>433528</v>
      </c>
      <c r="AS27" s="21">
        <v>1366426</v>
      </c>
      <c r="AT27" s="21">
        <v>11396</v>
      </c>
      <c r="AU27" s="21">
        <v>7256</v>
      </c>
      <c r="AV27" s="21">
        <v>452180</v>
      </c>
      <c r="AW27" s="21">
        <v>1385078</v>
      </c>
      <c r="AX27" s="21">
        <v>-28192</v>
      </c>
      <c r="AY27" s="21">
        <v>-219988</v>
      </c>
      <c r="AZ27" s="21">
        <v>-248180</v>
      </c>
      <c r="BA27" s="21">
        <v>204000</v>
      </c>
      <c r="BB27" s="26">
        <v>1136898</v>
      </c>
      <c r="BC27" s="23"/>
      <c r="BD27" s="15"/>
      <c r="BE27" s="15"/>
      <c r="BF27" s="15"/>
      <c r="BG27" s="15"/>
      <c r="BH27" s="15"/>
      <c r="BI27" s="15"/>
      <c r="BJ27" s="15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</row>
    <row r="28" spans="1:149" x14ac:dyDescent="0.25">
      <c r="A28" s="12">
        <v>24</v>
      </c>
      <c r="B28" s="11" t="s">
        <v>23</v>
      </c>
      <c r="C28" s="21">
        <v>35</v>
      </c>
      <c r="D28" s="21">
        <v>25</v>
      </c>
      <c r="E28" s="21">
        <v>20</v>
      </c>
      <c r="F28" s="21">
        <v>214</v>
      </c>
      <c r="G28" s="21">
        <v>6608</v>
      </c>
      <c r="H28" s="21">
        <v>1900</v>
      </c>
      <c r="I28" s="21">
        <v>3619</v>
      </c>
      <c r="J28" s="21">
        <v>7833</v>
      </c>
      <c r="K28" s="21">
        <v>985</v>
      </c>
      <c r="L28" s="21">
        <v>3399</v>
      </c>
      <c r="M28" s="21">
        <v>10416</v>
      </c>
      <c r="N28" s="21">
        <v>1449</v>
      </c>
      <c r="O28" s="21">
        <v>4975</v>
      </c>
      <c r="P28" s="21">
        <v>11331</v>
      </c>
      <c r="Q28" s="21">
        <v>9145</v>
      </c>
      <c r="R28" s="21">
        <v>3197</v>
      </c>
      <c r="S28" s="21">
        <v>734</v>
      </c>
      <c r="T28" s="21">
        <v>7722</v>
      </c>
      <c r="U28" s="21">
        <v>14130</v>
      </c>
      <c r="V28" s="21">
        <v>6616</v>
      </c>
      <c r="W28" s="21">
        <v>1420</v>
      </c>
      <c r="X28" s="21">
        <v>111871</v>
      </c>
      <c r="Y28" s="21">
        <v>30603</v>
      </c>
      <c r="Z28" s="21">
        <v>20044</v>
      </c>
      <c r="AA28" s="21">
        <v>50543</v>
      </c>
      <c r="AB28" s="21">
        <v>3123</v>
      </c>
      <c r="AC28" s="21">
        <v>1380</v>
      </c>
      <c r="AD28" s="21">
        <v>26537</v>
      </c>
      <c r="AE28" s="21">
        <v>4743</v>
      </c>
      <c r="AF28" s="21">
        <v>3797</v>
      </c>
      <c r="AG28" s="21">
        <v>16549</v>
      </c>
      <c r="AH28" s="21">
        <v>43143</v>
      </c>
      <c r="AI28" s="21">
        <v>0</v>
      </c>
      <c r="AJ28" s="21">
        <v>4211</v>
      </c>
      <c r="AK28" s="26">
        <v>412317</v>
      </c>
      <c r="AL28" s="21">
        <v>0</v>
      </c>
      <c r="AM28" s="21">
        <v>1755738</v>
      </c>
      <c r="AN28" s="21">
        <v>0</v>
      </c>
      <c r="AO28" s="21">
        <v>0</v>
      </c>
      <c r="AP28" s="21">
        <v>0</v>
      </c>
      <c r="AQ28" s="21">
        <v>0</v>
      </c>
      <c r="AR28" s="21">
        <v>1755738</v>
      </c>
      <c r="AS28" s="21">
        <v>2168055</v>
      </c>
      <c r="AT28" s="21">
        <v>210</v>
      </c>
      <c r="AU28" s="21">
        <v>103055</v>
      </c>
      <c r="AV28" s="21">
        <v>1859003</v>
      </c>
      <c r="AW28" s="21">
        <v>2271320</v>
      </c>
      <c r="AX28" s="21">
        <v>-391</v>
      </c>
      <c r="AY28" s="21">
        <v>-88302</v>
      </c>
      <c r="AZ28" s="21">
        <v>-88693</v>
      </c>
      <c r="BA28" s="21">
        <v>1770310</v>
      </c>
      <c r="BB28" s="26">
        <v>2182627</v>
      </c>
      <c r="BC28" s="23"/>
      <c r="BD28" s="15"/>
      <c r="BE28" s="15"/>
      <c r="BF28" s="15"/>
      <c r="BG28" s="15"/>
      <c r="BH28" s="15"/>
      <c r="BI28" s="15"/>
      <c r="BJ28" s="15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</row>
    <row r="29" spans="1:149" x14ac:dyDescent="0.25">
      <c r="A29" s="12">
        <v>25</v>
      </c>
      <c r="B29" s="11" t="s">
        <v>24</v>
      </c>
      <c r="C29" s="21">
        <v>10565</v>
      </c>
      <c r="D29" s="21">
        <v>1151</v>
      </c>
      <c r="E29" s="21">
        <v>1771</v>
      </c>
      <c r="F29" s="21">
        <v>9095</v>
      </c>
      <c r="G29" s="21">
        <v>79092</v>
      </c>
      <c r="H29" s="21">
        <v>10049</v>
      </c>
      <c r="I29" s="21">
        <v>23633</v>
      </c>
      <c r="J29" s="21">
        <v>35527</v>
      </c>
      <c r="K29" s="21">
        <v>15910</v>
      </c>
      <c r="L29" s="21">
        <v>27654</v>
      </c>
      <c r="M29" s="21">
        <v>65940</v>
      </c>
      <c r="N29" s="21">
        <v>6634</v>
      </c>
      <c r="O29" s="21">
        <v>29685</v>
      </c>
      <c r="P29" s="21">
        <v>46188</v>
      </c>
      <c r="Q29" s="21">
        <v>38824</v>
      </c>
      <c r="R29" s="21">
        <v>16333</v>
      </c>
      <c r="S29" s="21">
        <v>1567</v>
      </c>
      <c r="T29" s="21">
        <v>41538</v>
      </c>
      <c r="U29" s="21">
        <v>155002</v>
      </c>
      <c r="V29" s="21">
        <v>17787</v>
      </c>
      <c r="W29" s="21">
        <v>8652</v>
      </c>
      <c r="X29" s="21">
        <v>104824</v>
      </c>
      <c r="Y29" s="21">
        <v>18536</v>
      </c>
      <c r="Z29" s="21">
        <v>5327</v>
      </c>
      <c r="AA29" s="21">
        <v>318091</v>
      </c>
      <c r="AB29" s="21">
        <v>7853</v>
      </c>
      <c r="AC29" s="21">
        <v>24763</v>
      </c>
      <c r="AD29" s="21">
        <v>16820</v>
      </c>
      <c r="AE29" s="21">
        <v>19973</v>
      </c>
      <c r="AF29" s="21">
        <v>3302</v>
      </c>
      <c r="AG29" s="21">
        <v>21144</v>
      </c>
      <c r="AH29" s="21">
        <v>52339</v>
      </c>
      <c r="AI29" s="21">
        <v>3377</v>
      </c>
      <c r="AJ29" s="21">
        <v>7036</v>
      </c>
      <c r="AK29" s="26">
        <v>1245982</v>
      </c>
      <c r="AL29" s="21">
        <v>13542</v>
      </c>
      <c r="AM29" s="21">
        <v>626097</v>
      </c>
      <c r="AN29" s="21">
        <v>-2361</v>
      </c>
      <c r="AO29" s="21">
        <v>2872</v>
      </c>
      <c r="AP29" s="21">
        <v>23584</v>
      </c>
      <c r="AQ29" s="21">
        <v>2690</v>
      </c>
      <c r="AR29" s="21">
        <v>666424</v>
      </c>
      <c r="AS29" s="21">
        <v>1912406</v>
      </c>
      <c r="AT29" s="21">
        <v>348610</v>
      </c>
      <c r="AU29" s="21">
        <v>628245</v>
      </c>
      <c r="AV29" s="21">
        <v>1643279</v>
      </c>
      <c r="AW29" s="21">
        <v>2889261</v>
      </c>
      <c r="AX29" s="21">
        <v>-166498</v>
      </c>
      <c r="AY29" s="21">
        <v>-500906</v>
      </c>
      <c r="AZ29" s="21">
        <v>-667404</v>
      </c>
      <c r="BA29" s="21">
        <v>975875</v>
      </c>
      <c r="BB29" s="26">
        <v>2221857</v>
      </c>
      <c r="BC29" s="23"/>
      <c r="BD29" s="15"/>
      <c r="BE29" s="15"/>
      <c r="BF29" s="15"/>
      <c r="BG29" s="15"/>
      <c r="BH29" s="15"/>
      <c r="BI29" s="15"/>
      <c r="BJ29" s="15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</row>
    <row r="30" spans="1:149" x14ac:dyDescent="0.25">
      <c r="A30" s="12">
        <v>26</v>
      </c>
      <c r="B30" s="11" t="s">
        <v>25</v>
      </c>
      <c r="C30" s="21">
        <v>28</v>
      </c>
      <c r="D30" s="21">
        <v>35</v>
      </c>
      <c r="E30" s="21">
        <v>106</v>
      </c>
      <c r="F30" s="21">
        <v>60</v>
      </c>
      <c r="G30" s="21">
        <v>5817</v>
      </c>
      <c r="H30" s="21">
        <v>1093</v>
      </c>
      <c r="I30" s="21">
        <v>1276</v>
      </c>
      <c r="J30" s="21">
        <v>3969</v>
      </c>
      <c r="K30" s="21">
        <v>470</v>
      </c>
      <c r="L30" s="21">
        <v>698</v>
      </c>
      <c r="M30" s="21">
        <v>1910</v>
      </c>
      <c r="N30" s="21">
        <v>511</v>
      </c>
      <c r="O30" s="21">
        <v>2956</v>
      </c>
      <c r="P30" s="21">
        <v>6375</v>
      </c>
      <c r="Q30" s="21">
        <v>4357</v>
      </c>
      <c r="R30" s="21">
        <v>2230</v>
      </c>
      <c r="S30" s="21">
        <v>323</v>
      </c>
      <c r="T30" s="21">
        <v>4290</v>
      </c>
      <c r="U30" s="21">
        <v>16131</v>
      </c>
      <c r="V30" s="21">
        <v>2355</v>
      </c>
      <c r="W30" s="21">
        <v>2293</v>
      </c>
      <c r="X30" s="21">
        <v>44159</v>
      </c>
      <c r="Y30" s="21">
        <v>19869</v>
      </c>
      <c r="Z30" s="21">
        <v>1136</v>
      </c>
      <c r="AA30" s="21">
        <v>13335</v>
      </c>
      <c r="AB30" s="21">
        <v>12249</v>
      </c>
      <c r="AC30" s="21">
        <v>8470</v>
      </c>
      <c r="AD30" s="21">
        <v>12628</v>
      </c>
      <c r="AE30" s="21">
        <v>6439</v>
      </c>
      <c r="AF30" s="21">
        <v>2512</v>
      </c>
      <c r="AG30" s="21">
        <v>31164</v>
      </c>
      <c r="AH30" s="21">
        <v>15903</v>
      </c>
      <c r="AI30" s="21">
        <v>0</v>
      </c>
      <c r="AJ30" s="21">
        <v>1957</v>
      </c>
      <c r="AK30" s="26">
        <v>227104</v>
      </c>
      <c r="AL30" s="21">
        <v>4344</v>
      </c>
      <c r="AM30" s="21">
        <v>131041</v>
      </c>
      <c r="AN30" s="21">
        <v>0</v>
      </c>
      <c r="AO30" s="21">
        <v>0</v>
      </c>
      <c r="AP30" s="21">
        <v>0</v>
      </c>
      <c r="AQ30" s="21">
        <v>0</v>
      </c>
      <c r="AR30" s="21">
        <v>135385</v>
      </c>
      <c r="AS30" s="21">
        <v>362489</v>
      </c>
      <c r="AT30" s="21">
        <v>515</v>
      </c>
      <c r="AU30" s="21">
        <v>29507</v>
      </c>
      <c r="AV30" s="21">
        <v>165407</v>
      </c>
      <c r="AW30" s="21">
        <v>392511</v>
      </c>
      <c r="AX30" s="21">
        <v>-1997</v>
      </c>
      <c r="AY30" s="21">
        <v>-44190</v>
      </c>
      <c r="AZ30" s="21">
        <v>-46187</v>
      </c>
      <c r="BA30" s="21">
        <v>119220</v>
      </c>
      <c r="BB30" s="26">
        <v>346324</v>
      </c>
      <c r="BC30" s="23"/>
      <c r="BD30" s="15"/>
      <c r="BE30" s="15"/>
      <c r="BF30" s="15"/>
      <c r="BG30" s="15"/>
      <c r="BH30" s="15"/>
      <c r="BI30" s="15"/>
      <c r="BJ30" s="15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</row>
    <row r="31" spans="1:149" x14ac:dyDescent="0.25">
      <c r="A31" s="12">
        <v>27</v>
      </c>
      <c r="B31" s="11" t="s">
        <v>26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1">
        <v>0</v>
      </c>
      <c r="AH31" s="21">
        <v>0</v>
      </c>
      <c r="AI31" s="21">
        <v>0</v>
      </c>
      <c r="AJ31" s="21">
        <v>11726</v>
      </c>
      <c r="AK31" s="26">
        <v>11726</v>
      </c>
      <c r="AL31" s="21">
        <v>0</v>
      </c>
      <c r="AM31" s="21">
        <v>19986</v>
      </c>
      <c r="AN31" s="21">
        <v>681487</v>
      </c>
      <c r="AO31" s="21">
        <v>0</v>
      </c>
      <c r="AP31" s="21">
        <v>0</v>
      </c>
      <c r="AQ31" s="21">
        <v>0</v>
      </c>
      <c r="AR31" s="21">
        <v>701473</v>
      </c>
      <c r="AS31" s="21">
        <v>713199</v>
      </c>
      <c r="AT31" s="21">
        <v>0</v>
      </c>
      <c r="AU31" s="21">
        <v>0</v>
      </c>
      <c r="AV31" s="21">
        <v>701473</v>
      </c>
      <c r="AW31" s="21">
        <v>713199</v>
      </c>
      <c r="AX31" s="21">
        <v>0</v>
      </c>
      <c r="AY31" s="21">
        <v>0</v>
      </c>
      <c r="AZ31" s="21">
        <v>0</v>
      </c>
      <c r="BA31" s="21">
        <v>701473</v>
      </c>
      <c r="BB31" s="26">
        <v>713199</v>
      </c>
      <c r="BC31" s="23"/>
      <c r="BD31" s="15"/>
      <c r="BE31" s="15"/>
      <c r="BF31" s="15"/>
      <c r="BG31" s="15"/>
      <c r="BH31" s="15"/>
      <c r="BI31" s="15"/>
      <c r="BJ31" s="15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</row>
    <row r="32" spans="1:149" x14ac:dyDescent="0.25">
      <c r="A32" s="12">
        <v>28</v>
      </c>
      <c r="B32" s="11" t="s">
        <v>27</v>
      </c>
      <c r="C32" s="21">
        <v>74</v>
      </c>
      <c r="D32" s="21">
        <v>45</v>
      </c>
      <c r="E32" s="21">
        <v>61</v>
      </c>
      <c r="F32" s="21">
        <v>6</v>
      </c>
      <c r="G32" s="21">
        <v>11467</v>
      </c>
      <c r="H32" s="21">
        <v>1828</v>
      </c>
      <c r="I32" s="21">
        <v>3029</v>
      </c>
      <c r="J32" s="21">
        <v>60211</v>
      </c>
      <c r="K32" s="21">
        <v>1290</v>
      </c>
      <c r="L32" s="21">
        <v>6645</v>
      </c>
      <c r="M32" s="21">
        <v>23300</v>
      </c>
      <c r="N32" s="21">
        <v>6578</v>
      </c>
      <c r="O32" s="21">
        <v>7785</v>
      </c>
      <c r="P32" s="21">
        <v>55041</v>
      </c>
      <c r="Q32" s="21">
        <v>106640</v>
      </c>
      <c r="R32" s="21">
        <v>25532</v>
      </c>
      <c r="S32" s="21">
        <v>5065</v>
      </c>
      <c r="T32" s="21">
        <v>18517</v>
      </c>
      <c r="U32" s="21">
        <v>10936</v>
      </c>
      <c r="V32" s="21">
        <v>7609</v>
      </c>
      <c r="W32" s="21">
        <v>56</v>
      </c>
      <c r="X32" s="21">
        <v>1334</v>
      </c>
      <c r="Y32" s="21">
        <v>304</v>
      </c>
      <c r="Z32" s="21">
        <v>11</v>
      </c>
      <c r="AA32" s="21">
        <v>4804</v>
      </c>
      <c r="AB32" s="21">
        <v>6493</v>
      </c>
      <c r="AC32" s="21">
        <v>121</v>
      </c>
      <c r="AD32" s="21">
        <v>0</v>
      </c>
      <c r="AE32" s="21">
        <v>209</v>
      </c>
      <c r="AF32" s="21">
        <v>0</v>
      </c>
      <c r="AG32" s="21">
        <v>1669</v>
      </c>
      <c r="AH32" s="21">
        <v>378</v>
      </c>
      <c r="AI32" s="21">
        <v>0</v>
      </c>
      <c r="AJ32" s="21">
        <v>7227</v>
      </c>
      <c r="AK32" s="26">
        <v>374265</v>
      </c>
      <c r="AL32" s="21">
        <v>0</v>
      </c>
      <c r="AM32" s="21">
        <v>247364</v>
      </c>
      <c r="AN32" s="21">
        <v>587574</v>
      </c>
      <c r="AO32" s="21">
        <v>0</v>
      </c>
      <c r="AP32" s="21">
        <v>0</v>
      </c>
      <c r="AQ32" s="21">
        <v>0</v>
      </c>
      <c r="AR32" s="21">
        <v>834938</v>
      </c>
      <c r="AS32" s="21">
        <v>1209203</v>
      </c>
      <c r="AT32" s="21">
        <v>3780</v>
      </c>
      <c r="AU32" s="21">
        <v>84</v>
      </c>
      <c r="AV32" s="21">
        <v>838802</v>
      </c>
      <c r="AW32" s="21">
        <v>1213067</v>
      </c>
      <c r="AX32" s="21">
        <v>-740</v>
      </c>
      <c r="AY32" s="21">
        <v>0</v>
      </c>
      <c r="AZ32" s="21">
        <v>-740</v>
      </c>
      <c r="BA32" s="21">
        <v>838062</v>
      </c>
      <c r="BB32" s="26">
        <v>1212327</v>
      </c>
      <c r="BC32" s="23"/>
      <c r="BD32" s="15"/>
      <c r="BE32" s="15"/>
      <c r="BF32" s="15"/>
      <c r="BG32" s="15"/>
      <c r="BH32" s="15"/>
      <c r="BI32" s="15"/>
      <c r="BJ32" s="15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</row>
    <row r="33" spans="1:149" x14ac:dyDescent="0.25">
      <c r="A33" s="12">
        <v>29</v>
      </c>
      <c r="B33" s="11" t="s">
        <v>28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5</v>
      </c>
      <c r="K33" s="21">
        <v>0</v>
      </c>
      <c r="L33" s="21">
        <v>0</v>
      </c>
      <c r="M33" s="21">
        <v>3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1</v>
      </c>
      <c r="U33" s="21">
        <v>0</v>
      </c>
      <c r="V33" s="21">
        <v>1</v>
      </c>
      <c r="W33" s="21">
        <v>5</v>
      </c>
      <c r="X33" s="21">
        <v>15</v>
      </c>
      <c r="Y33" s="21">
        <v>11</v>
      </c>
      <c r="Z33" s="21">
        <v>3</v>
      </c>
      <c r="AA33" s="21">
        <v>66</v>
      </c>
      <c r="AB33" s="21">
        <v>9</v>
      </c>
      <c r="AC33" s="21">
        <v>2</v>
      </c>
      <c r="AD33" s="21">
        <v>4</v>
      </c>
      <c r="AE33" s="21">
        <v>2463</v>
      </c>
      <c r="AF33" s="21">
        <v>1</v>
      </c>
      <c r="AG33" s="21">
        <v>3</v>
      </c>
      <c r="AH33" s="21">
        <v>34</v>
      </c>
      <c r="AI33" s="21">
        <v>0</v>
      </c>
      <c r="AJ33" s="21">
        <v>0</v>
      </c>
      <c r="AK33" s="26">
        <v>2626</v>
      </c>
      <c r="AL33" s="21">
        <v>11786</v>
      </c>
      <c r="AM33" s="21">
        <v>936859</v>
      </c>
      <c r="AN33" s="21">
        <v>127462</v>
      </c>
      <c r="AO33" s="21">
        <v>0</v>
      </c>
      <c r="AP33" s="21">
        <v>0</v>
      </c>
      <c r="AQ33" s="21">
        <v>0</v>
      </c>
      <c r="AR33" s="21">
        <v>1076107</v>
      </c>
      <c r="AS33" s="21">
        <v>1078733</v>
      </c>
      <c r="AT33" s="21">
        <v>11</v>
      </c>
      <c r="AU33" s="21">
        <v>62934</v>
      </c>
      <c r="AV33" s="21">
        <v>1139052</v>
      </c>
      <c r="AW33" s="21">
        <v>1141678</v>
      </c>
      <c r="AX33" s="21">
        <v>-46</v>
      </c>
      <c r="AY33" s="21">
        <v>-16357</v>
      </c>
      <c r="AZ33" s="21">
        <v>-16403</v>
      </c>
      <c r="BA33" s="21">
        <v>1122649</v>
      </c>
      <c r="BB33" s="26">
        <v>1125275</v>
      </c>
      <c r="BC33" s="23"/>
      <c r="BD33" s="15"/>
      <c r="BE33" s="15"/>
      <c r="BF33" s="15"/>
      <c r="BG33" s="15"/>
      <c r="BH33" s="15"/>
      <c r="BI33" s="15"/>
      <c r="BJ33" s="15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</row>
    <row r="34" spans="1:149" x14ac:dyDescent="0.25">
      <c r="A34" s="12">
        <v>30</v>
      </c>
      <c r="B34" s="11" t="s">
        <v>29</v>
      </c>
      <c r="C34" s="21">
        <v>0</v>
      </c>
      <c r="D34" s="21">
        <v>7</v>
      </c>
      <c r="E34" s="21">
        <v>79</v>
      </c>
      <c r="F34" s="21">
        <v>36</v>
      </c>
      <c r="G34" s="21">
        <v>2295</v>
      </c>
      <c r="H34" s="21">
        <v>427</v>
      </c>
      <c r="I34" s="21">
        <v>528</v>
      </c>
      <c r="J34" s="21">
        <v>1701</v>
      </c>
      <c r="K34" s="21">
        <v>217</v>
      </c>
      <c r="L34" s="21">
        <v>470</v>
      </c>
      <c r="M34" s="21">
        <v>2321</v>
      </c>
      <c r="N34" s="21">
        <v>154</v>
      </c>
      <c r="O34" s="21">
        <v>1465</v>
      </c>
      <c r="P34" s="21">
        <v>2665</v>
      </c>
      <c r="Q34" s="21">
        <v>1082</v>
      </c>
      <c r="R34" s="21">
        <v>565</v>
      </c>
      <c r="S34" s="21">
        <v>78</v>
      </c>
      <c r="T34" s="21">
        <v>1140</v>
      </c>
      <c r="U34" s="21">
        <v>3669</v>
      </c>
      <c r="V34" s="21">
        <v>913</v>
      </c>
      <c r="W34" s="21">
        <v>2702</v>
      </c>
      <c r="X34" s="21">
        <v>1885</v>
      </c>
      <c r="Y34" s="21">
        <v>3054</v>
      </c>
      <c r="Z34" s="21">
        <v>563</v>
      </c>
      <c r="AA34" s="21">
        <v>2404</v>
      </c>
      <c r="AB34" s="21">
        <v>424</v>
      </c>
      <c r="AC34" s="21">
        <v>3</v>
      </c>
      <c r="AD34" s="21">
        <v>1438</v>
      </c>
      <c r="AE34" s="21">
        <v>1427</v>
      </c>
      <c r="AF34" s="21">
        <v>0</v>
      </c>
      <c r="AG34" s="21">
        <v>2980</v>
      </c>
      <c r="AH34" s="21">
        <v>7969</v>
      </c>
      <c r="AI34" s="21">
        <v>0</v>
      </c>
      <c r="AJ34" s="21">
        <v>41</v>
      </c>
      <c r="AK34" s="26">
        <v>44702</v>
      </c>
      <c r="AL34" s="21">
        <v>0</v>
      </c>
      <c r="AM34" s="21">
        <v>118103</v>
      </c>
      <c r="AN34" s="21">
        <v>0</v>
      </c>
      <c r="AO34" s="21">
        <v>0</v>
      </c>
      <c r="AP34" s="21">
        <v>0</v>
      </c>
      <c r="AQ34" s="21">
        <v>0</v>
      </c>
      <c r="AR34" s="21">
        <v>118103</v>
      </c>
      <c r="AS34" s="21">
        <v>162805</v>
      </c>
      <c r="AT34" s="21">
        <v>1188</v>
      </c>
      <c r="AU34" s="21">
        <v>0</v>
      </c>
      <c r="AV34" s="21">
        <v>119291</v>
      </c>
      <c r="AW34" s="21">
        <v>163993</v>
      </c>
      <c r="AX34" s="21">
        <v>-1222</v>
      </c>
      <c r="AY34" s="21">
        <v>-25602</v>
      </c>
      <c r="AZ34" s="21">
        <v>-26824</v>
      </c>
      <c r="BA34" s="21">
        <v>92467</v>
      </c>
      <c r="BB34" s="26">
        <v>137169</v>
      </c>
      <c r="BC34" s="23"/>
      <c r="BD34" s="15"/>
      <c r="BE34" s="15"/>
      <c r="BF34" s="15"/>
      <c r="BG34" s="15"/>
      <c r="BH34" s="15"/>
      <c r="BI34" s="15"/>
      <c r="BJ34" s="15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</row>
    <row r="35" spans="1:149" x14ac:dyDescent="0.25">
      <c r="A35" s="12">
        <v>31</v>
      </c>
      <c r="B35" s="11" t="s">
        <v>172</v>
      </c>
      <c r="C35" s="21">
        <v>2623</v>
      </c>
      <c r="D35" s="21">
        <v>309</v>
      </c>
      <c r="E35" s="21">
        <v>473</v>
      </c>
      <c r="F35" s="21">
        <v>1023</v>
      </c>
      <c r="G35" s="21">
        <v>99102</v>
      </c>
      <c r="H35" s="21">
        <v>10329</v>
      </c>
      <c r="I35" s="21">
        <v>22273</v>
      </c>
      <c r="J35" s="21">
        <v>46389</v>
      </c>
      <c r="K35" s="21">
        <v>5795</v>
      </c>
      <c r="L35" s="21">
        <v>14746</v>
      </c>
      <c r="M35" s="21">
        <v>54961</v>
      </c>
      <c r="N35" s="21">
        <v>8769</v>
      </c>
      <c r="O35" s="21">
        <v>37781</v>
      </c>
      <c r="P35" s="21">
        <v>81279</v>
      </c>
      <c r="Q35" s="21">
        <v>85421</v>
      </c>
      <c r="R35" s="21">
        <v>29035</v>
      </c>
      <c r="S35" s="21">
        <v>3079</v>
      </c>
      <c r="T35" s="21">
        <v>47744</v>
      </c>
      <c r="U35" s="21">
        <v>282557</v>
      </c>
      <c r="V35" s="21">
        <v>68973</v>
      </c>
      <c r="W35" s="21">
        <v>22198</v>
      </c>
      <c r="X35" s="21">
        <v>165379</v>
      </c>
      <c r="Y35" s="21">
        <v>112937</v>
      </c>
      <c r="Z35" s="21">
        <v>37619</v>
      </c>
      <c r="AA35" s="21">
        <v>223132</v>
      </c>
      <c r="AB35" s="21">
        <v>20541</v>
      </c>
      <c r="AC35" s="21">
        <v>53260</v>
      </c>
      <c r="AD35" s="21">
        <v>64580</v>
      </c>
      <c r="AE35" s="21">
        <v>44610</v>
      </c>
      <c r="AF35" s="21">
        <v>10018</v>
      </c>
      <c r="AG35" s="21">
        <v>139133</v>
      </c>
      <c r="AH35" s="21">
        <v>87381</v>
      </c>
      <c r="AI35" s="21">
        <v>0</v>
      </c>
      <c r="AJ35" s="21">
        <v>18412</v>
      </c>
      <c r="AK35" s="26">
        <v>1901861</v>
      </c>
      <c r="AL35" s="21">
        <v>1570</v>
      </c>
      <c r="AM35" s="21">
        <v>135396</v>
      </c>
      <c r="AN35" s="21">
        <v>0</v>
      </c>
      <c r="AO35" s="21">
        <v>8729</v>
      </c>
      <c r="AP35" s="21">
        <v>57038</v>
      </c>
      <c r="AQ35" s="21">
        <v>0</v>
      </c>
      <c r="AR35" s="21">
        <v>202733</v>
      </c>
      <c r="AS35" s="21">
        <v>2104594</v>
      </c>
      <c r="AT35" s="21">
        <v>11405</v>
      </c>
      <c r="AU35" s="21">
        <v>52603</v>
      </c>
      <c r="AV35" s="21">
        <v>266741</v>
      </c>
      <c r="AW35" s="21">
        <v>2168602</v>
      </c>
      <c r="AX35" s="21">
        <v>-41584</v>
      </c>
      <c r="AY35" s="21">
        <v>-762990</v>
      </c>
      <c r="AZ35" s="21">
        <v>-804574</v>
      </c>
      <c r="BA35" s="21">
        <v>-537833</v>
      </c>
      <c r="BB35" s="26">
        <v>1364028</v>
      </c>
      <c r="BC35" s="23"/>
      <c r="BD35" s="15"/>
      <c r="BE35" s="15"/>
      <c r="BF35" s="15"/>
      <c r="BG35" s="15"/>
      <c r="BH35" s="15"/>
      <c r="BI35" s="15"/>
      <c r="BJ35" s="15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</row>
    <row r="36" spans="1:149" x14ac:dyDescent="0.25">
      <c r="A36" s="12">
        <v>32</v>
      </c>
      <c r="B36" s="11" t="s">
        <v>173</v>
      </c>
      <c r="C36" s="21">
        <v>25</v>
      </c>
      <c r="D36" s="21">
        <v>2</v>
      </c>
      <c r="E36" s="21">
        <v>111</v>
      </c>
      <c r="F36" s="21">
        <v>7</v>
      </c>
      <c r="G36" s="21">
        <v>684</v>
      </c>
      <c r="H36" s="21">
        <v>84</v>
      </c>
      <c r="I36" s="21">
        <v>158</v>
      </c>
      <c r="J36" s="21">
        <v>275</v>
      </c>
      <c r="K36" s="21">
        <v>55</v>
      </c>
      <c r="L36" s="21">
        <v>86</v>
      </c>
      <c r="M36" s="21">
        <v>753</v>
      </c>
      <c r="N36" s="21">
        <v>100</v>
      </c>
      <c r="O36" s="21">
        <v>237</v>
      </c>
      <c r="P36" s="21">
        <v>572</v>
      </c>
      <c r="Q36" s="21">
        <v>1147</v>
      </c>
      <c r="R36" s="21">
        <v>239</v>
      </c>
      <c r="S36" s="21">
        <v>21</v>
      </c>
      <c r="T36" s="21">
        <v>469</v>
      </c>
      <c r="U36" s="21">
        <v>1642</v>
      </c>
      <c r="V36" s="21">
        <v>457</v>
      </c>
      <c r="W36" s="21">
        <v>184</v>
      </c>
      <c r="X36" s="21">
        <v>5043</v>
      </c>
      <c r="Y36" s="21">
        <v>689</v>
      </c>
      <c r="Z36" s="21">
        <v>1698</v>
      </c>
      <c r="AA36" s="21">
        <v>1816</v>
      </c>
      <c r="AB36" s="21">
        <v>7279</v>
      </c>
      <c r="AC36" s="21">
        <v>1125</v>
      </c>
      <c r="AD36" s="21">
        <v>2228</v>
      </c>
      <c r="AE36" s="21">
        <v>13288</v>
      </c>
      <c r="AF36" s="21">
        <v>549</v>
      </c>
      <c r="AG36" s="21">
        <v>4464</v>
      </c>
      <c r="AH36" s="21">
        <v>27142</v>
      </c>
      <c r="AI36" s="21">
        <v>0</v>
      </c>
      <c r="AJ36" s="21">
        <v>3038</v>
      </c>
      <c r="AK36" s="26">
        <v>75667</v>
      </c>
      <c r="AL36" s="21">
        <v>464492</v>
      </c>
      <c r="AM36" s="21">
        <v>1502043</v>
      </c>
      <c r="AN36" s="21">
        <v>0</v>
      </c>
      <c r="AO36" s="21">
        <v>0</v>
      </c>
      <c r="AP36" s="21">
        <v>0</v>
      </c>
      <c r="AQ36" s="21">
        <v>0</v>
      </c>
      <c r="AR36" s="21">
        <v>1966535</v>
      </c>
      <c r="AS36" s="21">
        <v>2042202</v>
      </c>
      <c r="AT36" s="21">
        <v>16823</v>
      </c>
      <c r="AU36" s="21">
        <v>295023</v>
      </c>
      <c r="AV36" s="21">
        <v>2278381</v>
      </c>
      <c r="AW36" s="21">
        <v>2354048</v>
      </c>
      <c r="AX36" s="21">
        <v>-109992</v>
      </c>
      <c r="AY36" s="21">
        <v>-170563</v>
      </c>
      <c r="AZ36" s="21">
        <v>-280555</v>
      </c>
      <c r="BA36" s="21">
        <v>1997826</v>
      </c>
      <c r="BB36" s="26">
        <v>2073493</v>
      </c>
      <c r="BC36" s="23"/>
      <c r="BD36" s="15"/>
      <c r="BE36" s="15"/>
      <c r="BF36" s="15"/>
      <c r="BG36" s="15"/>
      <c r="BH36" s="15"/>
      <c r="BI36" s="15"/>
      <c r="BJ36" s="15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</row>
    <row r="37" spans="1:149" x14ac:dyDescent="0.25">
      <c r="A37" s="12">
        <v>33</v>
      </c>
      <c r="B37" s="11" t="s">
        <v>30</v>
      </c>
      <c r="C37" s="21">
        <v>45</v>
      </c>
      <c r="D37" s="21">
        <v>14</v>
      </c>
      <c r="E37" s="21">
        <v>133</v>
      </c>
      <c r="F37" s="21">
        <v>27</v>
      </c>
      <c r="G37" s="21">
        <v>3413</v>
      </c>
      <c r="H37" s="21">
        <v>1516</v>
      </c>
      <c r="I37" s="21">
        <v>1107</v>
      </c>
      <c r="J37" s="21">
        <v>1114</v>
      </c>
      <c r="K37" s="21">
        <v>96</v>
      </c>
      <c r="L37" s="21">
        <v>602</v>
      </c>
      <c r="M37" s="21">
        <v>1217</v>
      </c>
      <c r="N37" s="21">
        <v>337</v>
      </c>
      <c r="O37" s="21">
        <v>2077</v>
      </c>
      <c r="P37" s="21">
        <v>3196</v>
      </c>
      <c r="Q37" s="21">
        <v>3251</v>
      </c>
      <c r="R37" s="21">
        <v>1356</v>
      </c>
      <c r="S37" s="21">
        <v>274</v>
      </c>
      <c r="T37" s="21">
        <v>2849</v>
      </c>
      <c r="U37" s="21">
        <v>2765</v>
      </c>
      <c r="V37" s="21">
        <v>915</v>
      </c>
      <c r="W37" s="21">
        <v>525</v>
      </c>
      <c r="X37" s="21">
        <v>15772</v>
      </c>
      <c r="Y37" s="21">
        <v>5745</v>
      </c>
      <c r="Z37" s="21">
        <v>1277</v>
      </c>
      <c r="AA37" s="21">
        <v>4236</v>
      </c>
      <c r="AB37" s="21">
        <v>820</v>
      </c>
      <c r="AC37" s="21">
        <v>1798</v>
      </c>
      <c r="AD37" s="21">
        <v>6125</v>
      </c>
      <c r="AE37" s="21">
        <v>3054</v>
      </c>
      <c r="AF37" s="21">
        <v>915</v>
      </c>
      <c r="AG37" s="21">
        <v>3987</v>
      </c>
      <c r="AH37" s="21">
        <v>5731</v>
      </c>
      <c r="AI37" s="21">
        <v>0</v>
      </c>
      <c r="AJ37" s="21">
        <v>39</v>
      </c>
      <c r="AK37" s="26">
        <v>76328</v>
      </c>
      <c r="AL37" s="21">
        <v>0</v>
      </c>
      <c r="AM37" s="21">
        <v>0</v>
      </c>
      <c r="AN37" s="21">
        <v>0</v>
      </c>
      <c r="AO37" s="21">
        <v>0</v>
      </c>
      <c r="AP37" s="21">
        <v>0</v>
      </c>
      <c r="AQ37" s="21">
        <v>0</v>
      </c>
      <c r="AR37" s="21">
        <v>0</v>
      </c>
      <c r="AS37" s="21">
        <v>76328</v>
      </c>
      <c r="AT37" s="21">
        <v>0</v>
      </c>
      <c r="AU37" s="21">
        <v>0</v>
      </c>
      <c r="AV37" s="21">
        <v>0</v>
      </c>
      <c r="AW37" s="21">
        <v>76328</v>
      </c>
      <c r="AX37" s="21">
        <v>0</v>
      </c>
      <c r="AY37" s="21">
        <v>0</v>
      </c>
      <c r="AZ37" s="21">
        <v>0</v>
      </c>
      <c r="BA37" s="21">
        <v>0</v>
      </c>
      <c r="BB37" s="26">
        <v>76328</v>
      </c>
      <c r="BC37" s="23"/>
      <c r="BD37" s="15"/>
      <c r="BE37" s="15"/>
      <c r="BF37" s="15"/>
      <c r="BG37" s="15"/>
      <c r="BH37" s="15"/>
      <c r="BI37" s="15"/>
      <c r="BJ37" s="15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</row>
    <row r="38" spans="1:149" x14ac:dyDescent="0.25">
      <c r="A38" s="12">
        <v>34</v>
      </c>
      <c r="B38" s="11" t="s">
        <v>31</v>
      </c>
      <c r="C38" s="21">
        <v>550</v>
      </c>
      <c r="D38" s="21">
        <v>156</v>
      </c>
      <c r="E38" s="21">
        <v>395</v>
      </c>
      <c r="F38" s="21">
        <v>471</v>
      </c>
      <c r="G38" s="21">
        <v>6627</v>
      </c>
      <c r="H38" s="21">
        <v>3047</v>
      </c>
      <c r="I38" s="21">
        <v>9488</v>
      </c>
      <c r="J38" s="21">
        <v>13030</v>
      </c>
      <c r="K38" s="21">
        <v>347</v>
      </c>
      <c r="L38" s="21">
        <v>8972</v>
      </c>
      <c r="M38" s="21">
        <v>21488</v>
      </c>
      <c r="N38" s="21">
        <v>4240</v>
      </c>
      <c r="O38" s="21">
        <v>6965</v>
      </c>
      <c r="P38" s="21">
        <v>11052</v>
      </c>
      <c r="Q38" s="21">
        <v>14512</v>
      </c>
      <c r="R38" s="21">
        <v>4630</v>
      </c>
      <c r="S38" s="21">
        <v>555</v>
      </c>
      <c r="T38" s="21">
        <v>9437</v>
      </c>
      <c r="U38" s="21">
        <v>69733</v>
      </c>
      <c r="V38" s="21">
        <v>5065</v>
      </c>
      <c r="W38" s="21">
        <v>3010</v>
      </c>
      <c r="X38" s="21">
        <v>10085</v>
      </c>
      <c r="Y38" s="21">
        <v>4984</v>
      </c>
      <c r="Z38" s="21">
        <v>29469</v>
      </c>
      <c r="AA38" s="21">
        <v>13797</v>
      </c>
      <c r="AB38" s="21">
        <v>1551</v>
      </c>
      <c r="AC38" s="21">
        <v>853</v>
      </c>
      <c r="AD38" s="21">
        <v>9797</v>
      </c>
      <c r="AE38" s="21">
        <v>3873</v>
      </c>
      <c r="AF38" s="21">
        <v>2756</v>
      </c>
      <c r="AG38" s="21">
        <v>6643</v>
      </c>
      <c r="AH38" s="21">
        <v>24398</v>
      </c>
      <c r="AI38" s="21">
        <v>677</v>
      </c>
      <c r="AJ38" s="21">
        <v>0</v>
      </c>
      <c r="AK38" s="26">
        <v>302653</v>
      </c>
      <c r="AL38" s="21">
        <v>0</v>
      </c>
      <c r="AM38" s="21">
        <v>998</v>
      </c>
      <c r="AN38" s="21">
        <v>0</v>
      </c>
      <c r="AO38" s="21">
        <v>0</v>
      </c>
      <c r="AP38" s="21">
        <v>0</v>
      </c>
      <c r="AQ38" s="21">
        <v>0</v>
      </c>
      <c r="AR38" s="21">
        <v>998</v>
      </c>
      <c r="AS38" s="21">
        <v>303651</v>
      </c>
      <c r="AT38" s="21">
        <v>16823</v>
      </c>
      <c r="AU38" s="21">
        <v>80421</v>
      </c>
      <c r="AV38" s="21">
        <v>98242</v>
      </c>
      <c r="AW38" s="21">
        <v>400895</v>
      </c>
      <c r="AX38" s="21">
        <v>-78857</v>
      </c>
      <c r="AY38" s="21">
        <v>-81326</v>
      </c>
      <c r="AZ38" s="21">
        <v>-160183</v>
      </c>
      <c r="BA38" s="21">
        <v>-61941</v>
      </c>
      <c r="BB38" s="26">
        <v>240712</v>
      </c>
      <c r="BC38" s="23"/>
      <c r="BD38" s="15"/>
      <c r="BE38" s="15"/>
      <c r="BF38" s="15"/>
      <c r="BG38" s="15"/>
      <c r="BH38" s="15"/>
      <c r="BI38" s="15"/>
      <c r="BJ38" s="15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</row>
    <row r="39" spans="1:149" x14ac:dyDescent="0.25">
      <c r="A39" s="13">
        <v>35</v>
      </c>
      <c r="B39" s="14" t="s">
        <v>174</v>
      </c>
      <c r="C39" s="24">
        <v>108862</v>
      </c>
      <c r="D39" s="24">
        <v>9570</v>
      </c>
      <c r="E39" s="24">
        <v>23786</v>
      </c>
      <c r="F39" s="24">
        <v>16047</v>
      </c>
      <c r="G39" s="24">
        <v>1459201</v>
      </c>
      <c r="H39" s="24">
        <v>281807</v>
      </c>
      <c r="I39" s="24">
        <v>432040</v>
      </c>
      <c r="J39" s="24">
        <v>834436</v>
      </c>
      <c r="K39" s="24">
        <v>277059</v>
      </c>
      <c r="L39" s="24">
        <v>256725</v>
      </c>
      <c r="M39" s="24">
        <v>2186822</v>
      </c>
      <c r="N39" s="24">
        <v>204515</v>
      </c>
      <c r="O39" s="24">
        <v>521282</v>
      </c>
      <c r="P39" s="24">
        <v>1318946</v>
      </c>
      <c r="Q39" s="24">
        <v>1279140</v>
      </c>
      <c r="R39" s="24">
        <v>697802</v>
      </c>
      <c r="S39" s="24">
        <v>45153</v>
      </c>
      <c r="T39" s="24">
        <v>889312</v>
      </c>
      <c r="U39" s="24">
        <v>2151132</v>
      </c>
      <c r="V39" s="24">
        <v>339331</v>
      </c>
      <c r="W39" s="24">
        <v>95600</v>
      </c>
      <c r="X39" s="24">
        <v>726318</v>
      </c>
      <c r="Y39" s="24">
        <v>332558</v>
      </c>
      <c r="Z39" s="24">
        <v>336853</v>
      </c>
      <c r="AA39" s="24">
        <v>1151386</v>
      </c>
      <c r="AB39" s="24">
        <v>79500</v>
      </c>
      <c r="AC39" s="24">
        <v>194902</v>
      </c>
      <c r="AD39" s="24">
        <v>305337</v>
      </c>
      <c r="AE39" s="24">
        <v>490405</v>
      </c>
      <c r="AF39" s="24">
        <v>48953</v>
      </c>
      <c r="AG39" s="24">
        <v>565899</v>
      </c>
      <c r="AH39" s="24">
        <v>818813</v>
      </c>
      <c r="AI39" s="24">
        <v>76328</v>
      </c>
      <c r="AJ39" s="24">
        <v>144223</v>
      </c>
      <c r="AK39" s="27">
        <v>18700043</v>
      </c>
      <c r="AL39" s="24">
        <v>707524</v>
      </c>
      <c r="AM39" s="24">
        <v>10487378</v>
      </c>
      <c r="AN39" s="24">
        <v>1478364</v>
      </c>
      <c r="AO39" s="24">
        <v>1447952</v>
      </c>
      <c r="AP39" s="24">
        <v>4463022</v>
      </c>
      <c r="AQ39" s="24">
        <v>301979</v>
      </c>
      <c r="AR39" s="24">
        <v>18886219</v>
      </c>
      <c r="AS39" s="24">
        <v>37586262</v>
      </c>
      <c r="AT39" s="24">
        <v>2022983</v>
      </c>
      <c r="AU39" s="24">
        <v>13133818</v>
      </c>
      <c r="AV39" s="24">
        <v>34043020</v>
      </c>
      <c r="AW39" s="24">
        <v>52743063</v>
      </c>
      <c r="AX39" s="24">
        <v>-2947546</v>
      </c>
      <c r="AY39" s="24">
        <v>-12641507</v>
      </c>
      <c r="AZ39" s="24">
        <v>-15589053</v>
      </c>
      <c r="BA39" s="24">
        <v>18453967</v>
      </c>
      <c r="BB39" s="27">
        <v>37154010</v>
      </c>
      <c r="BC39" s="23"/>
      <c r="BD39" s="15"/>
      <c r="BE39" s="15"/>
      <c r="BF39" s="15"/>
      <c r="BG39" s="15"/>
      <c r="BH39" s="15"/>
      <c r="BI39" s="15"/>
      <c r="BJ39" s="15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</row>
    <row r="40" spans="1:149" x14ac:dyDescent="0.25">
      <c r="A40" s="12">
        <v>36</v>
      </c>
      <c r="B40" s="11" t="s">
        <v>162</v>
      </c>
      <c r="C40" s="21">
        <v>295</v>
      </c>
      <c r="D40" s="21">
        <v>236</v>
      </c>
      <c r="E40" s="21">
        <v>1184</v>
      </c>
      <c r="F40" s="21">
        <v>1926</v>
      </c>
      <c r="G40" s="21">
        <v>54108</v>
      </c>
      <c r="H40" s="21">
        <v>4954</v>
      </c>
      <c r="I40" s="21">
        <v>15182</v>
      </c>
      <c r="J40" s="21">
        <v>25180</v>
      </c>
      <c r="K40" s="21">
        <v>3380</v>
      </c>
      <c r="L40" s="21">
        <v>8532</v>
      </c>
      <c r="M40" s="21">
        <v>27162</v>
      </c>
      <c r="N40" s="21">
        <v>3501</v>
      </c>
      <c r="O40" s="21">
        <v>22819</v>
      </c>
      <c r="P40" s="21">
        <v>47162</v>
      </c>
      <c r="Q40" s="21">
        <v>37500</v>
      </c>
      <c r="R40" s="21">
        <v>15144</v>
      </c>
      <c r="S40" s="21">
        <v>1576</v>
      </c>
      <c r="T40" s="21">
        <v>30978</v>
      </c>
      <c r="U40" s="21">
        <v>74459</v>
      </c>
      <c r="V40" s="21">
        <v>10653</v>
      </c>
      <c r="W40" s="21">
        <v>7317</v>
      </c>
      <c r="X40" s="21">
        <v>62391</v>
      </c>
      <c r="Y40" s="21">
        <v>34990</v>
      </c>
      <c r="Z40" s="21">
        <v>11790</v>
      </c>
      <c r="AA40" s="21">
        <v>45752</v>
      </c>
      <c r="AB40" s="21">
        <v>7523</v>
      </c>
      <c r="AC40" s="21">
        <v>14517</v>
      </c>
      <c r="AD40" s="21">
        <v>15932</v>
      </c>
      <c r="AE40" s="21">
        <v>16846</v>
      </c>
      <c r="AF40" s="21">
        <v>6009</v>
      </c>
      <c r="AG40" s="21">
        <v>40595</v>
      </c>
      <c r="AH40" s="21">
        <v>52704</v>
      </c>
      <c r="AI40" s="21">
        <v>0</v>
      </c>
      <c r="AJ40" s="21">
        <v>5227</v>
      </c>
      <c r="AK40" s="26">
        <v>707524</v>
      </c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1"/>
      <c r="BD40" s="15"/>
      <c r="BE40" s="15"/>
      <c r="BF40" s="15"/>
      <c r="BG40" s="15"/>
      <c r="BH40" s="15"/>
      <c r="BI40" s="15"/>
      <c r="BJ40" s="15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</row>
    <row r="41" spans="1:149" x14ac:dyDescent="0.25">
      <c r="A41" s="12">
        <v>37</v>
      </c>
      <c r="B41" s="11" t="s">
        <v>34</v>
      </c>
      <c r="C41" s="21">
        <v>11347</v>
      </c>
      <c r="D41" s="21">
        <v>8215</v>
      </c>
      <c r="E41" s="21">
        <v>9541</v>
      </c>
      <c r="F41" s="21">
        <v>3494</v>
      </c>
      <c r="G41" s="21">
        <v>297318</v>
      </c>
      <c r="H41" s="21">
        <v>98622</v>
      </c>
      <c r="I41" s="21">
        <v>138030</v>
      </c>
      <c r="J41" s="21">
        <v>135643</v>
      </c>
      <c r="K41" s="21">
        <v>13830</v>
      </c>
      <c r="L41" s="21">
        <v>82138</v>
      </c>
      <c r="M41" s="21">
        <v>243205</v>
      </c>
      <c r="N41" s="21">
        <v>48492</v>
      </c>
      <c r="O41" s="21">
        <v>238116</v>
      </c>
      <c r="P41" s="21">
        <v>449939</v>
      </c>
      <c r="Q41" s="21">
        <v>304915</v>
      </c>
      <c r="R41" s="21">
        <v>221752</v>
      </c>
      <c r="S41" s="21">
        <v>20891</v>
      </c>
      <c r="T41" s="21">
        <v>294726</v>
      </c>
      <c r="U41" s="21">
        <v>1065288</v>
      </c>
      <c r="V41" s="21">
        <v>75955</v>
      </c>
      <c r="W41" s="21">
        <v>131745</v>
      </c>
      <c r="X41" s="21">
        <v>1211391</v>
      </c>
      <c r="Y41" s="21">
        <v>492596</v>
      </c>
      <c r="Z41" s="21">
        <v>121392</v>
      </c>
      <c r="AA41" s="21">
        <v>666873</v>
      </c>
      <c r="AB41" s="21">
        <v>149602</v>
      </c>
      <c r="AC41" s="21">
        <v>487485</v>
      </c>
      <c r="AD41" s="21">
        <v>785250</v>
      </c>
      <c r="AE41" s="21">
        <v>463947</v>
      </c>
      <c r="AF41" s="21">
        <v>70646</v>
      </c>
      <c r="AG41" s="21">
        <v>464813</v>
      </c>
      <c r="AH41" s="21">
        <v>585627</v>
      </c>
      <c r="AI41" s="21">
        <v>0</v>
      </c>
      <c r="AJ41" s="21">
        <v>8967</v>
      </c>
      <c r="AK41" s="26">
        <v>9401791</v>
      </c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1"/>
      <c r="BD41" s="15"/>
      <c r="BE41" s="15"/>
      <c r="BF41" s="15"/>
      <c r="BG41" s="15"/>
      <c r="BH41" s="15"/>
      <c r="BI41" s="15"/>
      <c r="BJ41" s="15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</row>
    <row r="42" spans="1:149" x14ac:dyDescent="0.25">
      <c r="A42" s="12">
        <v>38</v>
      </c>
      <c r="B42" s="11" t="s">
        <v>35</v>
      </c>
      <c r="C42" s="21">
        <v>92388</v>
      </c>
      <c r="D42" s="21">
        <v>4009</v>
      </c>
      <c r="E42" s="21">
        <v>21964</v>
      </c>
      <c r="F42" s="21">
        <v>5989</v>
      </c>
      <c r="G42" s="21">
        <v>178237</v>
      </c>
      <c r="H42" s="21">
        <v>32166</v>
      </c>
      <c r="I42" s="21">
        <v>66219</v>
      </c>
      <c r="J42" s="21">
        <v>135984</v>
      </c>
      <c r="K42" s="21">
        <v>16396</v>
      </c>
      <c r="L42" s="21">
        <v>43498</v>
      </c>
      <c r="M42" s="21">
        <v>284449</v>
      </c>
      <c r="N42" s="21">
        <v>36708</v>
      </c>
      <c r="O42" s="21">
        <v>86638</v>
      </c>
      <c r="P42" s="21">
        <v>256106</v>
      </c>
      <c r="Q42" s="21">
        <v>242331</v>
      </c>
      <c r="R42" s="21">
        <v>71364</v>
      </c>
      <c r="S42" s="21">
        <v>13043</v>
      </c>
      <c r="T42" s="21">
        <v>128013</v>
      </c>
      <c r="U42" s="21">
        <v>503720</v>
      </c>
      <c r="V42" s="21">
        <v>75685</v>
      </c>
      <c r="W42" s="21">
        <v>23189</v>
      </c>
      <c r="X42" s="21">
        <v>275599</v>
      </c>
      <c r="Y42" s="21">
        <v>202527</v>
      </c>
      <c r="Z42" s="21">
        <v>1022115</v>
      </c>
      <c r="AA42" s="21">
        <v>154092</v>
      </c>
      <c r="AB42" s="21">
        <v>28893</v>
      </c>
      <c r="AC42" s="21">
        <v>0</v>
      </c>
      <c r="AD42" s="21">
        <v>6914</v>
      </c>
      <c r="AE42" s="21">
        <v>78543</v>
      </c>
      <c r="AF42" s="21">
        <v>3908</v>
      </c>
      <c r="AG42" s="21">
        <v>158165</v>
      </c>
      <c r="AH42" s="21">
        <v>361532</v>
      </c>
      <c r="AI42" s="21">
        <v>0</v>
      </c>
      <c r="AJ42" s="21">
        <v>49322</v>
      </c>
      <c r="AK42" s="26">
        <v>4659706</v>
      </c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1"/>
      <c r="BD42" s="15"/>
      <c r="BE42" s="15"/>
      <c r="BF42" s="15"/>
      <c r="BG42" s="15"/>
      <c r="BH42" s="15"/>
      <c r="BI42" s="15"/>
      <c r="BJ42" s="15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</row>
    <row r="43" spans="1:149" x14ac:dyDescent="0.25">
      <c r="A43" s="12">
        <v>39</v>
      </c>
      <c r="B43" s="11" t="s">
        <v>36</v>
      </c>
      <c r="C43" s="21">
        <v>26593</v>
      </c>
      <c r="D43" s="21">
        <v>1254</v>
      </c>
      <c r="E43" s="21">
        <v>9299</v>
      </c>
      <c r="F43" s="21">
        <v>3457</v>
      </c>
      <c r="G43" s="21">
        <v>75335</v>
      </c>
      <c r="H43" s="21">
        <v>14003</v>
      </c>
      <c r="I43" s="21">
        <v>36493</v>
      </c>
      <c r="J43" s="21">
        <v>70251</v>
      </c>
      <c r="K43" s="21">
        <v>14556</v>
      </c>
      <c r="L43" s="21">
        <v>26329</v>
      </c>
      <c r="M43" s="21">
        <v>119170</v>
      </c>
      <c r="N43" s="21">
        <v>19451</v>
      </c>
      <c r="O43" s="21">
        <v>53329</v>
      </c>
      <c r="P43" s="21">
        <v>126299</v>
      </c>
      <c r="Q43" s="21">
        <v>108504</v>
      </c>
      <c r="R43" s="21">
        <v>53904</v>
      </c>
      <c r="S43" s="21">
        <v>3012</v>
      </c>
      <c r="T43" s="21">
        <v>76976</v>
      </c>
      <c r="U43" s="21">
        <v>156132</v>
      </c>
      <c r="V43" s="21">
        <v>128933</v>
      </c>
      <c r="W43" s="21">
        <v>58758</v>
      </c>
      <c r="X43" s="21">
        <v>120975</v>
      </c>
      <c r="Y43" s="21">
        <v>61325</v>
      </c>
      <c r="Z43" s="21">
        <v>551845</v>
      </c>
      <c r="AA43" s="21">
        <v>199315</v>
      </c>
      <c r="AB43" s="21">
        <v>70650</v>
      </c>
      <c r="AC43" s="21">
        <v>14755</v>
      </c>
      <c r="AD43" s="21">
        <v>101768</v>
      </c>
      <c r="AE43" s="21">
        <v>63970</v>
      </c>
      <c r="AF43" s="21">
        <v>8904</v>
      </c>
      <c r="AG43" s="21">
        <v>106222</v>
      </c>
      <c r="AH43" s="21">
        <v>130392</v>
      </c>
      <c r="AI43" s="21">
        <v>0</v>
      </c>
      <c r="AJ43" s="21">
        <v>31527</v>
      </c>
      <c r="AK43" s="26">
        <v>2643686</v>
      </c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1"/>
      <c r="BD43" s="15"/>
      <c r="BE43" s="15"/>
      <c r="BF43" s="15"/>
      <c r="BG43" s="15"/>
      <c r="BH43" s="15"/>
      <c r="BI43" s="15"/>
      <c r="BJ43" s="15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</row>
    <row r="44" spans="1:149" x14ac:dyDescent="0.25">
      <c r="A44" s="12">
        <v>40</v>
      </c>
      <c r="B44" s="11" t="s">
        <v>175</v>
      </c>
      <c r="C44" s="21">
        <v>7436</v>
      </c>
      <c r="D44" s="21">
        <v>546</v>
      </c>
      <c r="E44" s="21">
        <v>2252</v>
      </c>
      <c r="F44" s="21">
        <v>1189</v>
      </c>
      <c r="G44" s="21">
        <v>255405</v>
      </c>
      <c r="H44" s="21">
        <v>7060</v>
      </c>
      <c r="I44" s="21">
        <v>13294</v>
      </c>
      <c r="J44" s="21">
        <v>19800</v>
      </c>
      <c r="K44" s="21">
        <v>101837</v>
      </c>
      <c r="L44" s="21">
        <v>8677</v>
      </c>
      <c r="M44" s="21">
        <v>56474</v>
      </c>
      <c r="N44" s="21">
        <v>3921</v>
      </c>
      <c r="O44" s="21">
        <v>17395</v>
      </c>
      <c r="P44" s="21">
        <v>31014</v>
      </c>
      <c r="Q44" s="21">
        <v>26503</v>
      </c>
      <c r="R44" s="21">
        <v>14224</v>
      </c>
      <c r="S44" s="21">
        <v>1224</v>
      </c>
      <c r="T44" s="21">
        <v>25001</v>
      </c>
      <c r="U44" s="21">
        <v>52631</v>
      </c>
      <c r="V44" s="21">
        <v>36560</v>
      </c>
      <c r="W44" s="21">
        <v>6387</v>
      </c>
      <c r="X44" s="21">
        <v>78247</v>
      </c>
      <c r="Y44" s="21">
        <v>69636</v>
      </c>
      <c r="Z44" s="21">
        <v>146608</v>
      </c>
      <c r="AA44" s="21">
        <v>54395</v>
      </c>
      <c r="AB44" s="21">
        <v>10259</v>
      </c>
      <c r="AC44" s="21">
        <v>1540</v>
      </c>
      <c r="AD44" s="21">
        <v>9621</v>
      </c>
      <c r="AE44" s="21">
        <v>11792</v>
      </c>
      <c r="AF44" s="21">
        <v>2830</v>
      </c>
      <c r="AG44" s="21">
        <v>29840</v>
      </c>
      <c r="AH44" s="21">
        <v>125013</v>
      </c>
      <c r="AI44" s="21">
        <v>0</v>
      </c>
      <c r="AJ44" s="21">
        <v>1463</v>
      </c>
      <c r="AK44" s="26">
        <v>1230074</v>
      </c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1"/>
      <c r="BD44" s="15"/>
      <c r="BE44" s="15"/>
      <c r="BF44" s="15"/>
      <c r="BG44" s="15"/>
      <c r="BH44" s="15"/>
      <c r="BI44" s="15"/>
      <c r="BJ44" s="15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</row>
    <row r="45" spans="1:149" x14ac:dyDescent="0.25">
      <c r="A45" s="12">
        <v>41</v>
      </c>
      <c r="B45" s="11" t="s">
        <v>180</v>
      </c>
      <c r="C45" s="21">
        <v>-1964</v>
      </c>
      <c r="D45" s="21">
        <v>-337</v>
      </c>
      <c r="E45" s="21">
        <v>-12</v>
      </c>
      <c r="F45" s="21">
        <v>-4</v>
      </c>
      <c r="G45" s="21">
        <v>-20872</v>
      </c>
      <c r="H45" s="21">
        <v>-114</v>
      </c>
      <c r="I45" s="21">
        <v>-154</v>
      </c>
      <c r="J45" s="21">
        <v>-162</v>
      </c>
      <c r="K45" s="21">
        <v>-482</v>
      </c>
      <c r="L45" s="21">
        <v>-98</v>
      </c>
      <c r="M45" s="21">
        <v>-321</v>
      </c>
      <c r="N45" s="21">
        <v>-70</v>
      </c>
      <c r="O45" s="21">
        <v>-279</v>
      </c>
      <c r="P45" s="21">
        <v>-518</v>
      </c>
      <c r="Q45" s="21">
        <v>-403</v>
      </c>
      <c r="R45" s="21">
        <v>-789</v>
      </c>
      <c r="S45" s="21">
        <v>-31</v>
      </c>
      <c r="T45" s="21">
        <v>-454</v>
      </c>
      <c r="U45" s="21">
        <v>-7397</v>
      </c>
      <c r="V45" s="21">
        <v>-129</v>
      </c>
      <c r="W45" s="21">
        <v>-8107</v>
      </c>
      <c r="X45" s="21">
        <v>-12433</v>
      </c>
      <c r="Y45" s="21">
        <v>-56734</v>
      </c>
      <c r="Z45" s="21">
        <v>-7976</v>
      </c>
      <c r="AA45" s="21">
        <v>-49956</v>
      </c>
      <c r="AB45" s="21">
        <v>-103</v>
      </c>
      <c r="AC45" s="21">
        <v>0</v>
      </c>
      <c r="AD45" s="21">
        <v>-12495</v>
      </c>
      <c r="AE45" s="21">
        <v>-228</v>
      </c>
      <c r="AF45" s="21">
        <v>-4081</v>
      </c>
      <c r="AG45" s="21">
        <v>-1506</v>
      </c>
      <c r="AH45" s="21">
        <v>-588</v>
      </c>
      <c r="AI45" s="21">
        <v>0</v>
      </c>
      <c r="AJ45" s="21">
        <v>-17</v>
      </c>
      <c r="AK45" s="26">
        <v>-188814</v>
      </c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1"/>
      <c r="BD45" s="15"/>
      <c r="BE45" s="15"/>
      <c r="BF45" s="15"/>
      <c r="BG45" s="15"/>
      <c r="BH45" s="15"/>
      <c r="BI45" s="15"/>
      <c r="BJ45" s="15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</row>
    <row r="46" spans="1:149" x14ac:dyDescent="0.25">
      <c r="A46" s="13">
        <v>42</v>
      </c>
      <c r="B46" s="14" t="s">
        <v>39</v>
      </c>
      <c r="C46" s="24">
        <v>136095</v>
      </c>
      <c r="D46" s="24">
        <v>13923</v>
      </c>
      <c r="E46" s="24">
        <v>44228</v>
      </c>
      <c r="F46" s="24">
        <v>16051</v>
      </c>
      <c r="G46" s="24">
        <v>839531</v>
      </c>
      <c r="H46" s="24">
        <v>156691</v>
      </c>
      <c r="I46" s="24">
        <v>269064</v>
      </c>
      <c r="J46" s="24">
        <v>386696</v>
      </c>
      <c r="K46" s="24">
        <v>149517</v>
      </c>
      <c r="L46" s="24">
        <v>169076</v>
      </c>
      <c r="M46" s="24">
        <v>730139</v>
      </c>
      <c r="N46" s="24">
        <v>112003</v>
      </c>
      <c r="O46" s="24">
        <v>418018</v>
      </c>
      <c r="P46" s="24">
        <v>910002</v>
      </c>
      <c r="Q46" s="24">
        <v>719350</v>
      </c>
      <c r="R46" s="24">
        <v>375599</v>
      </c>
      <c r="S46" s="24">
        <v>39715</v>
      </c>
      <c r="T46" s="24">
        <v>555240</v>
      </c>
      <c r="U46" s="24">
        <v>1844833</v>
      </c>
      <c r="V46" s="24">
        <v>327657</v>
      </c>
      <c r="W46" s="24">
        <v>219289</v>
      </c>
      <c r="X46" s="24">
        <v>1736170</v>
      </c>
      <c r="Y46" s="24">
        <v>804340</v>
      </c>
      <c r="Z46" s="24">
        <v>1845774</v>
      </c>
      <c r="AA46" s="24">
        <v>1070471</v>
      </c>
      <c r="AB46" s="24">
        <v>266824</v>
      </c>
      <c r="AC46" s="24">
        <v>518297</v>
      </c>
      <c r="AD46" s="24">
        <v>906990</v>
      </c>
      <c r="AE46" s="24">
        <v>634870</v>
      </c>
      <c r="AF46" s="24">
        <v>88216</v>
      </c>
      <c r="AG46" s="24">
        <v>798129</v>
      </c>
      <c r="AH46" s="24">
        <v>1254680</v>
      </c>
      <c r="AI46" s="24">
        <v>0</v>
      </c>
      <c r="AJ46" s="24">
        <v>96489</v>
      </c>
      <c r="AK46" s="27">
        <v>18453967</v>
      </c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1"/>
      <c r="BD46" s="15"/>
      <c r="BE46" s="15"/>
      <c r="BF46" s="15"/>
      <c r="BG46" s="15"/>
      <c r="BH46" s="15"/>
      <c r="BI46" s="15"/>
      <c r="BJ46" s="15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</row>
    <row r="47" spans="1:149" x14ac:dyDescent="0.25">
      <c r="A47" s="13">
        <v>43</v>
      </c>
      <c r="B47" s="14" t="s">
        <v>147</v>
      </c>
      <c r="C47" s="24">
        <v>244957</v>
      </c>
      <c r="D47" s="24">
        <v>23493</v>
      </c>
      <c r="E47" s="24">
        <v>68014</v>
      </c>
      <c r="F47" s="24">
        <v>32098</v>
      </c>
      <c r="G47" s="24">
        <v>2298732</v>
      </c>
      <c r="H47" s="24">
        <v>438498</v>
      </c>
      <c r="I47" s="24">
        <v>701104</v>
      </c>
      <c r="J47" s="24">
        <v>1221132</v>
      </c>
      <c r="K47" s="24">
        <v>426576</v>
      </c>
      <c r="L47" s="24">
        <v>425801</v>
      </c>
      <c r="M47" s="24">
        <v>2916961</v>
      </c>
      <c r="N47" s="24">
        <v>316518</v>
      </c>
      <c r="O47" s="24">
        <v>939300</v>
      </c>
      <c r="P47" s="24">
        <v>2228948</v>
      </c>
      <c r="Q47" s="24">
        <v>1998490</v>
      </c>
      <c r="R47" s="24">
        <v>1073401</v>
      </c>
      <c r="S47" s="24">
        <v>84868</v>
      </c>
      <c r="T47" s="24">
        <v>1444552</v>
      </c>
      <c r="U47" s="24">
        <v>3995965</v>
      </c>
      <c r="V47" s="24">
        <v>666988</v>
      </c>
      <c r="W47" s="24">
        <v>314889</v>
      </c>
      <c r="X47" s="24">
        <v>2462488</v>
      </c>
      <c r="Y47" s="24">
        <v>1136898</v>
      </c>
      <c r="Z47" s="24">
        <v>2182627</v>
      </c>
      <c r="AA47" s="24">
        <v>2221857</v>
      </c>
      <c r="AB47" s="24">
        <v>346324</v>
      </c>
      <c r="AC47" s="24">
        <v>713199</v>
      </c>
      <c r="AD47" s="24">
        <v>1212327</v>
      </c>
      <c r="AE47" s="24">
        <v>1125275</v>
      </c>
      <c r="AF47" s="24">
        <v>137169</v>
      </c>
      <c r="AG47" s="24">
        <v>1364028</v>
      </c>
      <c r="AH47" s="24">
        <v>2073493</v>
      </c>
      <c r="AI47" s="24">
        <v>76328</v>
      </c>
      <c r="AJ47" s="24">
        <v>240712</v>
      </c>
      <c r="AK47" s="27">
        <v>37154010</v>
      </c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1"/>
      <c r="BD47" s="15"/>
      <c r="BE47" s="15"/>
      <c r="BF47" s="15"/>
      <c r="BG47" s="15"/>
      <c r="BH47" s="15"/>
      <c r="BI47" s="15"/>
      <c r="BJ47" s="15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</row>
    <row r="48" spans="1:149" x14ac:dyDescent="0.25">
      <c r="A48" s="23" t="s">
        <v>182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5"/>
      <c r="BE48" s="15"/>
      <c r="BF48" s="15"/>
      <c r="BG48" s="15"/>
      <c r="BH48" s="15"/>
      <c r="BI48" s="15"/>
      <c r="BJ48" s="15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</row>
    <row r="49" spans="1:1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5"/>
      <c r="BE49" s="15"/>
      <c r="BF49" s="15"/>
      <c r="BG49" s="15"/>
      <c r="BH49" s="15"/>
      <c r="BI49" s="15"/>
      <c r="BJ49" s="15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</row>
    <row r="50" spans="1:149" x14ac:dyDescent="0.25">
      <c r="A50" s="1"/>
      <c r="B50" s="1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</row>
    <row r="51" spans="1:149" x14ac:dyDescent="0.25">
      <c r="A51" s="1"/>
      <c r="B51" s="1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</row>
    <row r="52" spans="1:149" x14ac:dyDescent="0.25">
      <c r="A52" s="1"/>
      <c r="B52" s="1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</row>
    <row r="53" spans="1:149" x14ac:dyDescent="0.25">
      <c r="A53" s="1"/>
      <c r="B53" s="1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</row>
    <row r="54" spans="1:149" x14ac:dyDescent="0.25">
      <c r="A54" s="1"/>
      <c r="B54" s="1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</row>
    <row r="55" spans="1:149" x14ac:dyDescent="0.25">
      <c r="A55" s="1"/>
      <c r="B55" s="1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</row>
    <row r="56" spans="1:149" x14ac:dyDescent="0.25">
      <c r="A56" s="1"/>
      <c r="B56" s="1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</row>
    <row r="57" spans="1:149" x14ac:dyDescent="0.25">
      <c r="A57" s="1"/>
      <c r="B57" s="1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</row>
    <row r="58" spans="1:149" x14ac:dyDescent="0.25">
      <c r="A58" s="1"/>
      <c r="B58" s="1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</row>
    <row r="59" spans="1:149" x14ac:dyDescent="0.25">
      <c r="A59" s="1"/>
      <c r="B59" s="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</row>
    <row r="60" spans="1:149" x14ac:dyDescent="0.25">
      <c r="A60" s="1"/>
      <c r="B60" s="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</row>
    <row r="61" spans="1:149" x14ac:dyDescent="0.25">
      <c r="A61" s="1"/>
      <c r="B61" s="1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</row>
    <row r="62" spans="1:149" x14ac:dyDescent="0.25">
      <c r="A62" s="1"/>
      <c r="B62" s="1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</row>
    <row r="63" spans="1:149" x14ac:dyDescent="0.25">
      <c r="A63" s="1"/>
      <c r="B63" s="1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</row>
    <row r="64" spans="1:149" x14ac:dyDescent="0.25">
      <c r="A64" s="1"/>
      <c r="B64" s="1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</row>
    <row r="65" spans="1:149" x14ac:dyDescent="0.25">
      <c r="A65" s="1"/>
      <c r="B65" s="1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</row>
    <row r="66" spans="1:149" x14ac:dyDescent="0.25">
      <c r="A66" s="1"/>
      <c r="B66" s="1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</row>
    <row r="67" spans="1:149" x14ac:dyDescent="0.25">
      <c r="A67" s="1"/>
      <c r="B67" s="1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</row>
    <row r="68" spans="1:149" x14ac:dyDescent="0.25">
      <c r="A68" s="1"/>
      <c r="B68" s="1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</row>
    <row r="69" spans="1:149" x14ac:dyDescent="0.25">
      <c r="A69" s="1"/>
      <c r="B69" s="1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</row>
    <row r="70" spans="1:149" x14ac:dyDescent="0.25">
      <c r="A70" s="1"/>
      <c r="B70" s="1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</row>
    <row r="71" spans="1:149" x14ac:dyDescent="0.25">
      <c r="A71" s="1"/>
      <c r="B71" s="1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</row>
    <row r="72" spans="1:149" x14ac:dyDescent="0.25">
      <c r="A72" s="1"/>
      <c r="B72" s="1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</row>
    <row r="73" spans="1:149" x14ac:dyDescent="0.25">
      <c r="A73" s="1"/>
      <c r="B73" s="1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</row>
    <row r="74" spans="1:149" x14ac:dyDescent="0.25">
      <c r="A74" s="1"/>
      <c r="B74" s="1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</row>
    <row r="75" spans="1:149" x14ac:dyDescent="0.25">
      <c r="A75" s="1"/>
      <c r="B75" s="1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</row>
    <row r="76" spans="1:149" x14ac:dyDescent="0.25">
      <c r="A76" s="1"/>
      <c r="B76" s="1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</row>
    <row r="77" spans="1:149" x14ac:dyDescent="0.25">
      <c r="A77" s="1"/>
      <c r="B77" s="1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</row>
    <row r="78" spans="1:149" x14ac:dyDescent="0.25">
      <c r="A78" s="1"/>
      <c r="B78" s="1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</row>
    <row r="79" spans="1:149" x14ac:dyDescent="0.25">
      <c r="A79" s="1"/>
      <c r="B79" s="1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</row>
    <row r="80" spans="1:149" x14ac:dyDescent="0.25">
      <c r="A80" s="1"/>
      <c r="B80" s="1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</row>
    <row r="81" spans="1:149" x14ac:dyDescent="0.25">
      <c r="A81" s="1"/>
      <c r="B81" s="1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</row>
    <row r="82" spans="1:149" x14ac:dyDescent="0.25">
      <c r="A82" s="1"/>
      <c r="B82" s="1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</row>
    <row r="83" spans="1:149" x14ac:dyDescent="0.25">
      <c r="A83" s="1"/>
      <c r="B83" s="1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</row>
    <row r="84" spans="1:149" x14ac:dyDescent="0.25">
      <c r="A84" s="1"/>
      <c r="B84" s="1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</row>
    <row r="85" spans="1:149" x14ac:dyDescent="0.25">
      <c r="A85" s="1"/>
      <c r="B85" s="1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</row>
    <row r="86" spans="1:149" x14ac:dyDescent="0.25">
      <c r="A86" s="1"/>
      <c r="B86" s="1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</row>
    <row r="87" spans="1:149" x14ac:dyDescent="0.25">
      <c r="A87" s="1"/>
      <c r="B87" s="1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</row>
    <row r="88" spans="1:149" x14ac:dyDescent="0.25">
      <c r="A88" s="1"/>
      <c r="B88" s="1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</row>
    <row r="89" spans="1:149" x14ac:dyDescent="0.25">
      <c r="A89" s="1"/>
      <c r="B89" s="1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</row>
    <row r="90" spans="1:149" x14ac:dyDescent="0.25">
      <c r="A90" s="1"/>
      <c r="B90" s="1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</row>
    <row r="91" spans="1:149" x14ac:dyDescent="0.25">
      <c r="A91" s="1"/>
      <c r="B91" s="1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</row>
    <row r="92" spans="1:149" x14ac:dyDescent="0.25">
      <c r="A92" s="1"/>
      <c r="B92" s="1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</row>
    <row r="93" spans="1:149" x14ac:dyDescent="0.25">
      <c r="A93" s="1"/>
      <c r="B93" s="1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</row>
    <row r="94" spans="1:149" x14ac:dyDescent="0.25">
      <c r="A94" s="1"/>
      <c r="B94" s="1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</row>
    <row r="95" spans="1:149" x14ac:dyDescent="0.25">
      <c r="A95" s="1"/>
      <c r="B95" s="1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</row>
    <row r="96" spans="1:149" x14ac:dyDescent="0.25">
      <c r="A96" s="1"/>
      <c r="B96" s="1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</row>
    <row r="97" spans="1:149" x14ac:dyDescent="0.25">
      <c r="A97" s="1"/>
      <c r="B97" s="1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</row>
    <row r="98" spans="1:149" x14ac:dyDescent="0.25">
      <c r="A98" s="1"/>
      <c r="B98" s="1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</row>
    <row r="99" spans="1:149" x14ac:dyDescent="0.25">
      <c r="A99" s="1"/>
      <c r="B99" s="1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</row>
    <row r="100" spans="1:149" x14ac:dyDescent="0.25">
      <c r="A100" s="1"/>
      <c r="B100" s="1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</row>
    <row r="101" spans="1:149" x14ac:dyDescent="0.25">
      <c r="A101" s="1"/>
      <c r="B101" s="1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</row>
    <row r="102" spans="1:149" x14ac:dyDescent="0.25">
      <c r="A102" s="1"/>
      <c r="B102" s="1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</row>
    <row r="103" spans="1:149" x14ac:dyDescent="0.25">
      <c r="A103" s="1"/>
      <c r="B103" s="1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</row>
    <row r="104" spans="1:149" x14ac:dyDescent="0.25">
      <c r="A104" s="1"/>
      <c r="B104" s="1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</row>
    <row r="105" spans="1:149" x14ac:dyDescent="0.25">
      <c r="A105" s="1"/>
      <c r="B105" s="1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</row>
    <row r="106" spans="1:149" x14ac:dyDescent="0.25">
      <c r="A106" s="1"/>
      <c r="B106" s="1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</row>
    <row r="107" spans="1:149" x14ac:dyDescent="0.25">
      <c r="A107" s="1"/>
      <c r="B107" s="1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</row>
    <row r="108" spans="1:149" x14ac:dyDescent="0.25">
      <c r="A108" s="1"/>
      <c r="B108" s="1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</row>
    <row r="109" spans="1:149" x14ac:dyDescent="0.25">
      <c r="A109" s="1"/>
      <c r="B109" s="1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</row>
    <row r="110" spans="1:149" x14ac:dyDescent="0.25">
      <c r="A110" s="1"/>
      <c r="B110" s="1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</row>
    <row r="111" spans="1:149" x14ac:dyDescent="0.25">
      <c r="A111" s="1"/>
      <c r="B111" s="1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</row>
    <row r="112" spans="1:149" x14ac:dyDescent="0.25">
      <c r="A112" s="1"/>
      <c r="B112" s="1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</row>
    <row r="113" spans="1:149" x14ac:dyDescent="0.25">
      <c r="A113" s="1"/>
      <c r="B113" s="1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</row>
    <row r="114" spans="1:149" x14ac:dyDescent="0.25">
      <c r="A114" s="1"/>
      <c r="B114" s="1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</row>
    <row r="115" spans="1:14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</row>
    <row r="116" spans="1:14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</row>
    <row r="117" spans="1:14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</row>
    <row r="118" spans="1:14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</row>
    <row r="119" spans="1:14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</row>
    <row r="120" spans="1:14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</row>
    <row r="121" spans="1:14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</row>
    <row r="122" spans="1:14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</row>
    <row r="123" spans="1:14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</row>
    <row r="124" spans="1:14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</row>
    <row r="125" spans="1:14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</row>
    <row r="126" spans="1:14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</row>
    <row r="127" spans="1:14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</row>
    <row r="128" spans="1:14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</row>
    <row r="129" spans="1:14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</row>
    <row r="130" spans="1:14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</row>
    <row r="131" spans="1:14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</row>
    <row r="132" spans="1:14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</row>
    <row r="133" spans="1:14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</row>
    <row r="134" spans="1:14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</row>
    <row r="135" spans="1:14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</row>
    <row r="136" spans="1:14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</row>
    <row r="137" spans="1:14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</row>
    <row r="138" spans="1:14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</row>
    <row r="139" spans="1:14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</row>
    <row r="140" spans="1:14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</row>
    <row r="141" spans="1:14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</row>
    <row r="142" spans="1:14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</row>
    <row r="143" spans="1:14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</row>
    <row r="144" spans="1:14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</row>
    <row r="145" spans="1:14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</row>
    <row r="146" spans="1:14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</row>
    <row r="147" spans="1:14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</row>
    <row r="148" spans="1:14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</row>
    <row r="149" spans="1:14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</row>
    <row r="150" spans="1:14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</row>
    <row r="151" spans="1:14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</row>
    <row r="152" spans="1:14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</row>
    <row r="153" spans="1:14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</row>
    <row r="154" spans="1:14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</row>
    <row r="155" spans="1:14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</row>
    <row r="156" spans="1:14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</row>
    <row r="157" spans="1:14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</row>
    <row r="158" spans="1:14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</row>
    <row r="159" spans="1:14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</row>
    <row r="160" spans="1:14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</row>
    <row r="161" spans="1:14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</row>
    <row r="162" spans="1:14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</row>
    <row r="163" spans="1:14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</row>
    <row r="164" spans="1:14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</row>
    <row r="165" spans="1:14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</row>
    <row r="166" spans="1:14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</row>
    <row r="167" spans="1:14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</row>
    <row r="168" spans="1:14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</row>
    <row r="169" spans="1:14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</row>
    <row r="170" spans="1:14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</row>
    <row r="171" spans="1:14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</row>
    <row r="172" spans="1:14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</row>
    <row r="173" spans="1:14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</row>
    <row r="174" spans="1:14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</row>
    <row r="175" spans="1:14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</row>
    <row r="176" spans="1:14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</row>
    <row r="177" spans="1:14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</row>
    <row r="178" spans="1:14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</row>
    <row r="179" spans="1:14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</row>
    <row r="180" spans="1:14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</row>
    <row r="181" spans="1:14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</row>
    <row r="182" spans="1:14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</row>
    <row r="183" spans="1:14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</row>
    <row r="184" spans="1:14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</row>
    <row r="185" spans="1:14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</row>
    <row r="186" spans="1:14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</row>
    <row r="187" spans="1:14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</row>
    <row r="188" spans="1:14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</row>
    <row r="189" spans="1:14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</row>
    <row r="190" spans="1:14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</row>
    <row r="191" spans="1:14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</row>
    <row r="192" spans="1:14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</row>
    <row r="193" spans="1:14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</row>
    <row r="194" spans="1:14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</row>
    <row r="195" spans="1:14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</row>
    <row r="196" spans="1:14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</row>
    <row r="197" spans="1:14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</row>
    <row r="198" spans="1:14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</row>
    <row r="199" spans="1:14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</row>
    <row r="200" spans="1:14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</row>
    <row r="201" spans="1:14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</row>
    <row r="202" spans="1:14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</row>
    <row r="203" spans="1:14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</row>
    <row r="204" spans="1:14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</row>
    <row r="205" spans="1:14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</row>
    <row r="206" spans="1:14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</row>
    <row r="207" spans="1:14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</row>
    <row r="208" spans="1:14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</row>
    <row r="209" spans="1:14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</row>
    <row r="210" spans="1:14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</row>
    <row r="211" spans="1:14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</row>
    <row r="212" spans="1:14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</row>
    <row r="213" spans="1:14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</row>
    <row r="214" spans="1:14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</row>
    <row r="215" spans="1:14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</row>
    <row r="216" spans="1:14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</row>
    <row r="217" spans="1:14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</row>
    <row r="218" spans="1:14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</row>
    <row r="219" spans="1:14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</row>
    <row r="220" spans="1:14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</row>
    <row r="221" spans="1:14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</row>
    <row r="222" spans="1:14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</row>
    <row r="223" spans="1:14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</row>
    <row r="224" spans="1:14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</row>
    <row r="225" spans="1:14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</row>
    <row r="226" spans="1:14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</row>
    <row r="227" spans="1:14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</row>
    <row r="228" spans="1:14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</row>
    <row r="229" spans="1:14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</row>
    <row r="230" spans="1:14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</row>
    <row r="231" spans="1:14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</row>
    <row r="232" spans="1:149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</row>
    <row r="233" spans="1:149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</row>
    <row r="234" spans="1:149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</row>
    <row r="235" spans="1:149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</row>
    <row r="236" spans="1:149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</row>
    <row r="237" spans="1:149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</row>
    <row r="238" spans="1:149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</row>
    <row r="239" spans="1:149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</row>
    <row r="240" spans="1:149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</row>
    <row r="241" spans="1:149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</row>
    <row r="242" spans="1:149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</row>
    <row r="243" spans="1:149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</row>
    <row r="244" spans="1:149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</row>
    <row r="245" spans="1:149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</row>
    <row r="246" spans="1:149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</row>
    <row r="247" spans="1:149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</row>
    <row r="248" spans="1:149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</row>
    <row r="249" spans="1:149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</row>
    <row r="250" spans="1:149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</row>
    <row r="251" spans="1:149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</row>
    <row r="252" spans="1:149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</row>
    <row r="253" spans="1:149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</row>
    <row r="254" spans="1:149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</row>
    <row r="255" spans="1:149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</row>
    <row r="256" spans="1:149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</row>
    <row r="257" spans="1:149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</row>
    <row r="258" spans="1:149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</row>
    <row r="259" spans="1:149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</row>
    <row r="260" spans="1:149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</row>
    <row r="261" spans="1:149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</row>
    <row r="262" spans="1:149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</row>
    <row r="263" spans="1:149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</row>
    <row r="264" spans="1:149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</row>
    <row r="265" spans="1:149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</row>
    <row r="266" spans="1:149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</row>
    <row r="267" spans="1:149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</row>
    <row r="268" spans="1:149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</row>
    <row r="269" spans="1:149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</row>
    <row r="270" spans="1:149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</row>
    <row r="271" spans="1:149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</row>
    <row r="272" spans="1:149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</row>
    <row r="273" spans="1:149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</row>
    <row r="274" spans="1:149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</row>
    <row r="275" spans="1:149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</row>
    <row r="276" spans="1:149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</row>
    <row r="277" spans="1:149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</row>
    <row r="278" spans="1:149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</row>
    <row r="279" spans="1:149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</row>
    <row r="280" spans="1:149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</row>
    <row r="281" spans="1:149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</row>
    <row r="282" spans="1:149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</row>
    <row r="283" spans="1:149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</row>
    <row r="284" spans="1:149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</row>
    <row r="285" spans="1:149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</row>
    <row r="286" spans="1:149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</row>
    <row r="287" spans="1:149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</row>
    <row r="288" spans="1:149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</row>
    <row r="289" spans="1:149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</row>
    <row r="290" spans="1:149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</row>
    <row r="291" spans="1:149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</row>
    <row r="292" spans="1:149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</row>
    <row r="293" spans="1:149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</row>
    <row r="294" spans="1:149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</row>
    <row r="295" spans="1:149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</row>
    <row r="296" spans="1:149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</row>
    <row r="297" spans="1:149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</row>
    <row r="298" spans="1:149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</row>
    <row r="299" spans="1:149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</row>
    <row r="300" spans="1:149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</row>
    <row r="301" spans="1:149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</row>
    <row r="302" spans="1:149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</row>
    <row r="303" spans="1:149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</row>
    <row r="304" spans="1:149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</row>
    <row r="305" spans="1:149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</row>
    <row r="306" spans="1:149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</row>
    <row r="307" spans="1:149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</row>
    <row r="308" spans="1:149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</row>
    <row r="309" spans="1:149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</row>
    <row r="310" spans="1:149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</row>
    <row r="311" spans="1:149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</row>
    <row r="312" spans="1:149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</row>
    <row r="313" spans="1:149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</row>
    <row r="314" spans="1:149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</row>
    <row r="315" spans="1:149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</row>
    <row r="316" spans="1:149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</row>
    <row r="317" spans="1:149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</row>
    <row r="318" spans="1:149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</row>
    <row r="319" spans="1:149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</row>
    <row r="320" spans="1:149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</row>
    <row r="321" spans="1:149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</row>
    <row r="322" spans="1:149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</row>
    <row r="323" spans="1:149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</row>
    <row r="324" spans="1:14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</row>
    <row r="325" spans="1:14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</row>
    <row r="326" spans="1:14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</row>
    <row r="327" spans="1:14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</row>
    <row r="328" spans="1:14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</row>
    <row r="329" spans="1:14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</row>
    <row r="330" spans="1:14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</row>
    <row r="331" spans="1:14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</row>
    <row r="332" spans="1:14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</row>
    <row r="333" spans="1:14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</row>
    <row r="334" spans="1:14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</row>
    <row r="335" spans="1:14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</row>
    <row r="336" spans="1:14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</row>
    <row r="337" spans="1:149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</row>
    <row r="338" spans="1:149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</row>
    <row r="339" spans="1:149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</row>
    <row r="340" spans="1:149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</row>
    <row r="341" spans="1:149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</row>
    <row r="342" spans="1:149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</row>
    <row r="343" spans="1:149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</row>
    <row r="344" spans="1:149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</row>
    <row r="345" spans="1:149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</row>
    <row r="346" spans="1:149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</row>
    <row r="347" spans="1:149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</row>
    <row r="348" spans="1:149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</row>
    <row r="349" spans="1:149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</row>
    <row r="350" spans="1:149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</row>
    <row r="351" spans="1:149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</row>
    <row r="352" spans="1:149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</row>
    <row r="353" spans="1:149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</row>
    <row r="354" spans="1:149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</row>
    <row r="355" spans="1:149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</row>
    <row r="356" spans="1:149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</row>
    <row r="357" spans="1:149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</row>
    <row r="358" spans="1:149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</row>
    <row r="359" spans="1:149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</row>
    <row r="360" spans="1:149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</row>
    <row r="361" spans="1:149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</row>
    <row r="362" spans="1:149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</row>
    <row r="363" spans="1:149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</row>
    <row r="364" spans="1:149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</row>
    <row r="365" spans="1:149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</row>
    <row r="366" spans="1:149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</row>
    <row r="367" spans="1:149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</row>
    <row r="368" spans="1:149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</row>
    <row r="369" spans="1:149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</row>
    <row r="370" spans="1:149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</row>
    <row r="371" spans="1:149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</row>
    <row r="372" spans="1:149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</row>
    <row r="373" spans="1:149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</row>
    <row r="374" spans="1:149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</row>
    <row r="375" spans="1:149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</row>
    <row r="376" spans="1:149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</row>
    <row r="377" spans="1:149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</row>
    <row r="378" spans="1:149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</row>
    <row r="379" spans="1:149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</row>
    <row r="380" spans="1:149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</row>
    <row r="381" spans="1:149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</row>
    <row r="382" spans="1:149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</row>
    <row r="383" spans="1:149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</row>
    <row r="384" spans="1:149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</row>
    <row r="385" spans="1:149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</row>
    <row r="386" spans="1:149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</row>
    <row r="387" spans="1:149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</row>
    <row r="388" spans="1:149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</row>
    <row r="389" spans="1:149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</row>
    <row r="390" spans="1:149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</row>
    <row r="391" spans="1:149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</row>
    <row r="392" spans="1:149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</row>
    <row r="393" spans="1:149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</row>
    <row r="394" spans="1:149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</row>
    <row r="395" spans="1:149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</row>
    <row r="396" spans="1:149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</row>
    <row r="397" spans="1:149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</row>
    <row r="398" spans="1:149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</row>
    <row r="399" spans="1:149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</row>
    <row r="400" spans="1:149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</row>
    <row r="401" spans="1:149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</row>
    <row r="402" spans="1:149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</row>
    <row r="403" spans="1:149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</row>
    <row r="404" spans="1:149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</row>
    <row r="405" spans="1:149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</row>
    <row r="406" spans="1:149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</row>
    <row r="407" spans="1:149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</row>
    <row r="408" spans="1:149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</row>
    <row r="409" spans="1:149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</row>
    <row r="410" spans="1:149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</row>
    <row r="411" spans="1:149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</row>
    <row r="412" spans="1:149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</row>
    <row r="413" spans="1:149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</row>
    <row r="414" spans="1:149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</row>
    <row r="415" spans="1:149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</row>
    <row r="416" spans="1:149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</row>
    <row r="417" spans="1:149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</row>
    <row r="418" spans="1:149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</row>
    <row r="419" spans="1:149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</row>
    <row r="420" spans="1:149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</row>
    <row r="421" spans="1:149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</row>
    <row r="422" spans="1:149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</row>
    <row r="423" spans="1:149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</row>
    <row r="424" spans="1:149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</row>
    <row r="425" spans="1:149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</row>
    <row r="426" spans="1:149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</row>
    <row r="427" spans="1:149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</row>
    <row r="428" spans="1:149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</row>
    <row r="429" spans="1:149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</row>
    <row r="430" spans="1:149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</row>
    <row r="431" spans="1:149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</row>
    <row r="432" spans="1:149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</row>
    <row r="433" spans="1:149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</row>
    <row r="434" spans="1:149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</row>
    <row r="435" spans="1:149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</row>
    <row r="436" spans="1:149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</row>
    <row r="437" spans="1:149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</row>
    <row r="438" spans="1:149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</row>
    <row r="439" spans="1:149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</row>
    <row r="440" spans="1:149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</row>
    <row r="441" spans="1:149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</row>
    <row r="442" spans="1:149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</row>
    <row r="443" spans="1:149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</row>
    <row r="444" spans="1:149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</row>
    <row r="445" spans="1:149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</row>
    <row r="446" spans="1:149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</row>
    <row r="447" spans="1:149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</row>
    <row r="448" spans="1:149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</row>
    <row r="449" spans="1:149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</row>
    <row r="450" spans="1:149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</row>
    <row r="451" spans="1:149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</row>
    <row r="452" spans="1:149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</row>
    <row r="453" spans="1:149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</row>
    <row r="454" spans="1:149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</row>
    <row r="455" spans="1:149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</row>
    <row r="456" spans="1:149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</row>
    <row r="457" spans="1:149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</row>
    <row r="458" spans="1:149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</row>
    <row r="459" spans="1:149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</row>
    <row r="460" spans="1:149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</row>
    <row r="461" spans="1:149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</row>
    <row r="462" spans="1:149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</row>
    <row r="463" spans="1:149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</row>
    <row r="464" spans="1:149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</row>
    <row r="465" spans="1:149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</row>
    <row r="466" spans="1:149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</row>
    <row r="467" spans="1:149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</row>
    <row r="468" spans="1:149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</row>
    <row r="469" spans="1:149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</row>
    <row r="470" spans="1:149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</row>
    <row r="471" spans="1:149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</row>
    <row r="472" spans="1:149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</row>
    <row r="473" spans="1:149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</row>
    <row r="474" spans="1:149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</row>
    <row r="475" spans="1:149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</row>
    <row r="476" spans="1:149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</row>
    <row r="477" spans="1:149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</row>
    <row r="478" spans="1:149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</row>
    <row r="479" spans="1:149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</row>
    <row r="480" spans="1:149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</row>
    <row r="481" spans="1:149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</row>
    <row r="482" spans="1:149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</row>
    <row r="483" spans="1:149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</row>
    <row r="484" spans="1:149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</row>
    <row r="485" spans="1:149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</row>
    <row r="486" spans="1:149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</row>
    <row r="487" spans="1:149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</row>
    <row r="488" spans="1:149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</row>
    <row r="489" spans="1:149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</row>
    <row r="490" spans="1:149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</row>
    <row r="491" spans="1:149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</row>
  </sheetData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取引基本表(94部門）</vt:lpstr>
      <vt:lpstr>取引基本表(34部門）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2001-01-10T23:14:07Z</dcterms:created>
  <dcterms:modified xsi:type="dcterms:W3CDTF">2025-05-13T04:14:27Z</dcterms:modified>
</cp:coreProperties>
</file>