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1001545-420政策統計班\産業連関表\令和7年表\03_R7商品流通調査\201_調査票\"/>
    </mc:Choice>
  </mc:AlternateContent>
  <xr:revisionPtr revIDLastSave="0" documentId="13_ncr:1_{94835EF2-1073-48B8-A66A-4BA7E4DADF48}" xr6:coauthVersionLast="47" xr6:coauthVersionMax="47" xr10:uidLastSave="{00000000-0000-0000-0000-000000000000}"/>
  <bookViews>
    <workbookView xWindow="-60" yWindow="-16320" windowWidth="29040" windowHeight="15720" xr2:uid="{8352D528-6FD5-47FA-B73D-203482E1DA84}"/>
  </bookViews>
  <sheets>
    <sheet name="調査票" sheetId="1" r:id="rId1"/>
  </sheets>
  <definedNames>
    <definedName name="_xlnm.Print_Area" localSheetId="0">調査票!$A$1:$U$40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9" i="1" l="1"/>
  <c r="P19" i="1"/>
  <c r="N19" i="1"/>
  <c r="L19" i="1"/>
  <c r="J19" i="1"/>
  <c r="H19" i="1"/>
</calcChain>
</file>

<file path=xl/sharedStrings.xml><?xml version="1.0" encoding="utf-8"?>
<sst xmlns="http://schemas.openxmlformats.org/spreadsheetml/2006/main" count="416" uniqueCount="378">
  <si>
    <t>この調査は、統計法に基づく届出統計調査です。</t>
    <rPh sb="2" eb="4">
      <t>チョウサ</t>
    </rPh>
    <rPh sb="6" eb="9">
      <t>トウケイホウ</t>
    </rPh>
    <rPh sb="10" eb="11">
      <t>モト</t>
    </rPh>
    <rPh sb="13" eb="15">
      <t>トドケデ</t>
    </rPh>
    <rPh sb="15" eb="17">
      <t>トウケイ</t>
    </rPh>
    <rPh sb="17" eb="19">
      <t>チョウサ</t>
    </rPh>
    <phoneticPr fontId="2"/>
  </si>
  <si>
    <t>（</t>
    <phoneticPr fontId="2"/>
  </si>
  <si>
    <t>枚中</t>
    <rPh sb="0" eb="1">
      <t>マイ</t>
    </rPh>
    <rPh sb="1" eb="2">
      <t>チュウ</t>
    </rPh>
    <phoneticPr fontId="2"/>
  </si>
  <si>
    <t>枚）</t>
    <rPh sb="0" eb="1">
      <t>マイ</t>
    </rPh>
    <phoneticPr fontId="2"/>
  </si>
  <si>
    <t>都道府県</t>
    <rPh sb="0" eb="4">
      <t>トドウフケン</t>
    </rPh>
    <phoneticPr fontId="2"/>
  </si>
  <si>
    <t>整理番号</t>
    <rPh sb="0" eb="2">
      <t>セイリ</t>
    </rPh>
    <rPh sb="2" eb="4">
      <t>バンゴウ</t>
    </rPh>
    <phoneticPr fontId="2"/>
  </si>
  <si>
    <t>令和７年兵庫県商品流通調査</t>
    <rPh sb="0" eb="2">
      <t>レイワ</t>
    </rPh>
    <rPh sb="3" eb="4">
      <t>ネン</t>
    </rPh>
    <rPh sb="4" eb="7">
      <t>ヒョウゴケン</t>
    </rPh>
    <rPh sb="7" eb="9">
      <t>ショウヒン</t>
    </rPh>
    <rPh sb="9" eb="11">
      <t>リュウツウ</t>
    </rPh>
    <rPh sb="11" eb="13">
      <t>チョウサ</t>
    </rPh>
    <phoneticPr fontId="2"/>
  </si>
  <si>
    <t>提出期限</t>
    <rPh sb="0" eb="2">
      <t>テイシュツ</t>
    </rPh>
    <rPh sb="2" eb="4">
      <t>キゲン</t>
    </rPh>
    <phoneticPr fontId="2"/>
  </si>
  <si>
    <t>㊙</t>
    <phoneticPr fontId="2"/>
  </si>
  <si>
    <t>商品流通調査票</t>
    <rPh sb="0" eb="2">
      <t>ショウヒン</t>
    </rPh>
    <rPh sb="2" eb="4">
      <t>リュウツウ</t>
    </rPh>
    <rPh sb="4" eb="7">
      <t>チョウサヒョウ</t>
    </rPh>
    <phoneticPr fontId="2"/>
  </si>
  <si>
    <t>提出先</t>
    <rPh sb="0" eb="2">
      <t>テイシュツ</t>
    </rPh>
    <rPh sb="2" eb="3">
      <t>サキ</t>
    </rPh>
    <phoneticPr fontId="2"/>
  </si>
  <si>
    <t>兵庫県企画部統計課</t>
    <rPh sb="0" eb="9">
      <t>ヒョゥゴケンキカクブトウケイカ</t>
    </rPh>
    <phoneticPr fontId="2"/>
  </si>
  <si>
    <t>（対象期間：令和７年１月～12月）</t>
    <phoneticPr fontId="2"/>
  </si>
  <si>
    <t>この調査は、兵庫県が作成する「令和７年兵庫県産業連関表」の基礎資料として、兵庫県内外の商品流通状況を把握することを目的としています。</t>
    <rPh sb="2" eb="4">
      <t>チョウサ</t>
    </rPh>
    <rPh sb="6" eb="9">
      <t>ヒョウゴケン</t>
    </rPh>
    <rPh sb="10" eb="12">
      <t>サクセイ</t>
    </rPh>
    <rPh sb="15" eb="17">
      <t>レイワ</t>
    </rPh>
    <rPh sb="18" eb="19">
      <t>ネン</t>
    </rPh>
    <rPh sb="19" eb="22">
      <t>ヒョウゴケン</t>
    </rPh>
    <rPh sb="22" eb="24">
      <t>サンギョウ</t>
    </rPh>
    <rPh sb="24" eb="27">
      <t>レンカンヒョウ</t>
    </rPh>
    <rPh sb="29" eb="31">
      <t>キソ</t>
    </rPh>
    <rPh sb="31" eb="33">
      <t>シリョウ</t>
    </rPh>
    <rPh sb="37" eb="39">
      <t>ヒョウゴ</t>
    </rPh>
    <rPh sb="39" eb="41">
      <t>ケンナイ</t>
    </rPh>
    <rPh sb="41" eb="42">
      <t>ガイ</t>
    </rPh>
    <rPh sb="43" eb="45">
      <t>ショウヒン</t>
    </rPh>
    <rPh sb="45" eb="47">
      <t>リュウツウ</t>
    </rPh>
    <rPh sb="47" eb="49">
      <t>ジョウキョウ</t>
    </rPh>
    <rPh sb="50" eb="52">
      <t>ハアク</t>
    </rPh>
    <rPh sb="57" eb="59">
      <t>モクテキ</t>
    </rPh>
    <phoneticPr fontId="2"/>
  </si>
  <si>
    <t>この調査票の記入内容は、統計法及び兵庫県統計調査条例により秘密が保護されます。この調査票は統計的に処理され、統計以外の目的に使用することはありません。</t>
    <rPh sb="2" eb="4">
      <t>チョウサ</t>
    </rPh>
    <rPh sb="4" eb="5">
      <t>ヒョウ</t>
    </rPh>
    <rPh sb="6" eb="8">
      <t>キニュウ</t>
    </rPh>
    <rPh sb="8" eb="10">
      <t>ナイヨウ</t>
    </rPh>
    <rPh sb="12" eb="15">
      <t>トウケイホウ</t>
    </rPh>
    <rPh sb="15" eb="16">
      <t>オヨ</t>
    </rPh>
    <rPh sb="17" eb="20">
      <t>ヒョウゴケン</t>
    </rPh>
    <rPh sb="20" eb="22">
      <t>トウケイ</t>
    </rPh>
    <rPh sb="22" eb="24">
      <t>チョウサ</t>
    </rPh>
    <rPh sb="24" eb="26">
      <t>ジョウレイ</t>
    </rPh>
    <rPh sb="29" eb="31">
      <t>ヒミツ</t>
    </rPh>
    <rPh sb="32" eb="34">
      <t>ホゴ</t>
    </rPh>
    <rPh sb="41" eb="44">
      <t>チョウサヒョウ</t>
    </rPh>
    <rPh sb="45" eb="48">
      <t>トウケイテキ</t>
    </rPh>
    <rPh sb="49" eb="51">
      <t>ショリ</t>
    </rPh>
    <rPh sb="54" eb="56">
      <t>トウケイ</t>
    </rPh>
    <rPh sb="56" eb="58">
      <t>イガイ</t>
    </rPh>
    <rPh sb="59" eb="61">
      <t>モクテキ</t>
    </rPh>
    <rPh sb="62" eb="64">
      <t>シヨウ</t>
    </rPh>
    <phoneticPr fontId="2"/>
  </si>
  <si>
    <t>「記入の手引」を参照してご記入ください。</t>
    <rPh sb="1" eb="3">
      <t>キニュウ</t>
    </rPh>
    <rPh sb="4" eb="6">
      <t>テビ</t>
    </rPh>
    <rPh sb="8" eb="10">
      <t>サンショウ</t>
    </rPh>
    <rPh sb="13" eb="15">
      <t>キニュウ</t>
    </rPh>
    <phoneticPr fontId="2"/>
  </si>
  <si>
    <t>事業所郵便番号</t>
    <rPh sb="0" eb="3">
      <t>ジギョウショ</t>
    </rPh>
    <rPh sb="3" eb="5">
      <t>ユウビン</t>
    </rPh>
    <rPh sb="5" eb="7">
      <t>バンゴウ</t>
    </rPh>
    <phoneticPr fontId="2"/>
  </si>
  <si>
    <t>事業所所在地</t>
    <rPh sb="0" eb="3">
      <t>ジギョウショ</t>
    </rPh>
    <rPh sb="3" eb="6">
      <t>ショザイチ</t>
    </rPh>
    <phoneticPr fontId="2"/>
  </si>
  <si>
    <t>問合せ先部署名</t>
    <rPh sb="0" eb="1">
      <t>ト</t>
    </rPh>
    <rPh sb="1" eb="2">
      <t>ア</t>
    </rPh>
    <rPh sb="3" eb="4">
      <t>サキ</t>
    </rPh>
    <rPh sb="4" eb="7">
      <t>ブショメイ</t>
    </rPh>
    <phoneticPr fontId="2"/>
  </si>
  <si>
    <t>問合せ先電話番号</t>
    <rPh sb="0" eb="1">
      <t>ト</t>
    </rPh>
    <rPh sb="1" eb="2">
      <t>ア</t>
    </rPh>
    <rPh sb="3" eb="4">
      <t>サキ</t>
    </rPh>
    <rPh sb="4" eb="6">
      <t>デンワ</t>
    </rPh>
    <rPh sb="6" eb="8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</si>
  <si>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</si>
  <si>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ご担当者ふりがな</t>
    <rPh sb="1" eb="4">
      <t>タントウシャ</t>
    </rPh>
    <phoneticPr fontId="2"/>
  </si>
  <si>
    <t>ご担当者氏名</t>
    <rPh sb="1" eb="4">
      <t>タントウシャ</t>
    </rPh>
    <rPh sb="4" eb="6">
      <t>シメイ</t>
    </rPh>
    <phoneticPr fontId="2"/>
  </si>
  <si>
    <t>品目１</t>
    <rPh sb="0" eb="2">
      <t>ヒンモク</t>
    </rPh>
    <phoneticPr fontId="2"/>
  </si>
  <si>
    <t>品目２</t>
    <rPh sb="0" eb="2">
      <t>ヒンモク</t>
    </rPh>
    <phoneticPr fontId="2"/>
  </si>
  <si>
    <t>品目３</t>
    <rPh sb="0" eb="2">
      <t>ヒンモク</t>
    </rPh>
    <phoneticPr fontId="2"/>
  </si>
  <si>
    <t>品目４</t>
    <rPh sb="0" eb="2">
      <t>ヒンモク</t>
    </rPh>
    <phoneticPr fontId="2"/>
  </si>
  <si>
    <t>品目５</t>
    <rPh sb="0" eb="2">
      <t>ヒンモク</t>
    </rPh>
    <phoneticPr fontId="2"/>
  </si>
  <si>
    <t>品目６</t>
    <rPh sb="0" eb="2">
      <t>ヒンモク</t>
    </rPh>
    <phoneticPr fontId="2"/>
  </si>
  <si>
    <t>品目コード</t>
    <rPh sb="0" eb="2">
      <t>ヒンモク</t>
    </rPh>
    <phoneticPr fontId="2"/>
  </si>
  <si>
    <t>品目名</t>
    <rPh sb="0" eb="3">
      <t>ヒンモクメイ</t>
    </rPh>
    <phoneticPr fontId="2"/>
  </si>
  <si>
    <t>自工場生産額　①</t>
    <rPh sb="0" eb="1">
      <t>ジ</t>
    </rPh>
    <rPh sb="1" eb="3">
      <t>コウジョウ</t>
    </rPh>
    <rPh sb="3" eb="6">
      <t>セイサンガク</t>
    </rPh>
    <phoneticPr fontId="2"/>
  </si>
  <si>
    <t>千円</t>
    <rPh sb="0" eb="2">
      <t>センエン</t>
    </rPh>
    <phoneticPr fontId="2"/>
  </si>
  <si>
    <r>
      <t xml:space="preserve"> うち自工場内</t>
    </r>
    <r>
      <rPr>
        <u/>
        <sz val="10"/>
        <color theme="1"/>
        <rFont val="BIZ UD明朝 Medium"/>
        <family val="1"/>
        <charset val="128"/>
      </rPr>
      <t>消費</t>
    </r>
    <r>
      <rPr>
        <sz val="10"/>
        <color theme="1"/>
        <rFont val="BIZ UD明朝 Medium"/>
        <family val="1"/>
        <charset val="128"/>
      </rPr>
      <t>額　②</t>
    </r>
    <rPh sb="3" eb="6">
      <t>ジコウジョウ</t>
    </rPh>
    <rPh sb="6" eb="7">
      <t>ナイ</t>
    </rPh>
    <rPh sb="7" eb="10">
      <t>ショウヒガク</t>
    </rPh>
    <phoneticPr fontId="2"/>
  </si>
  <si>
    <r>
      <t xml:space="preserve"> うち</t>
    </r>
    <r>
      <rPr>
        <u/>
        <sz val="10"/>
        <color theme="1"/>
        <rFont val="BIZ UD明朝 Medium"/>
        <family val="1"/>
        <charset val="128"/>
      </rPr>
      <t>輸出向</t>
    </r>
    <r>
      <rPr>
        <sz val="10"/>
        <color theme="1"/>
        <rFont val="BIZ UD明朝 Medium"/>
        <family val="1"/>
        <charset val="128"/>
      </rPr>
      <t>出荷額　③</t>
    </r>
    <rPh sb="3" eb="5">
      <t>ユシュツ</t>
    </rPh>
    <rPh sb="5" eb="6">
      <t>ム</t>
    </rPh>
    <rPh sb="6" eb="9">
      <t>シュッカガク</t>
    </rPh>
    <phoneticPr fontId="2"/>
  </si>
  <si>
    <r>
      <t xml:space="preserve"> うち</t>
    </r>
    <r>
      <rPr>
        <u/>
        <sz val="10"/>
        <color theme="1"/>
        <rFont val="BIZ UD明朝 Medium"/>
        <family val="1"/>
        <charset val="128"/>
      </rPr>
      <t>国内向</t>
    </r>
    <r>
      <rPr>
        <sz val="10"/>
        <color theme="1"/>
        <rFont val="BIZ UD明朝 Medium"/>
        <family val="1"/>
        <charset val="128"/>
      </rPr>
      <t>出荷額　④</t>
    </r>
    <rPh sb="3" eb="5">
      <t>コクナイ</t>
    </rPh>
    <rPh sb="5" eb="6">
      <t>ム</t>
    </rPh>
    <rPh sb="6" eb="9">
      <t>シュッカガク</t>
    </rPh>
    <phoneticPr fontId="2"/>
  </si>
  <si>
    <r>
      <t xml:space="preserve">  </t>
    </r>
    <r>
      <rPr>
        <u/>
        <sz val="10"/>
        <color theme="1"/>
        <rFont val="BIZ UD明朝 Medium"/>
        <family val="1"/>
        <charset val="128"/>
      </rPr>
      <t>国内向</t>
    </r>
    <r>
      <rPr>
        <sz val="10"/>
        <color theme="1"/>
        <rFont val="BIZ UD明朝 Medium"/>
        <family val="1"/>
        <charset val="128"/>
      </rPr>
      <t>の消費地別割合</t>
    </r>
    <rPh sb="2" eb="4">
      <t>コクナイ</t>
    </rPh>
    <rPh sb="4" eb="5">
      <t>ム</t>
    </rPh>
    <rPh sb="6" eb="9">
      <t>ショウヒチ</t>
    </rPh>
    <rPh sb="9" eb="10">
      <t>ベツ</t>
    </rPh>
    <rPh sb="10" eb="12">
      <t>ワリアイ</t>
    </rPh>
    <phoneticPr fontId="2"/>
  </si>
  <si>
    <r>
      <t xml:space="preserve">   兵庫</t>
    </r>
    <r>
      <rPr>
        <u/>
        <sz val="10"/>
        <color theme="1"/>
        <rFont val="BIZ UD明朝 Medium"/>
        <family val="1"/>
        <charset val="128"/>
      </rPr>
      <t>県内</t>
    </r>
    <r>
      <rPr>
        <sz val="10"/>
        <color theme="1"/>
        <rFont val="BIZ UD明朝 Medium"/>
        <family val="1"/>
        <charset val="128"/>
      </rPr>
      <t>の割合　⑤</t>
    </r>
    <rPh sb="3" eb="5">
      <t>ヒョウゴ</t>
    </rPh>
    <rPh sb="5" eb="7">
      <t>ケンナイ</t>
    </rPh>
    <rPh sb="8" eb="10">
      <t>ワリアイ</t>
    </rPh>
    <phoneticPr fontId="2"/>
  </si>
  <si>
    <t>％</t>
    <phoneticPr fontId="2"/>
  </si>
  <si>
    <r>
      <t xml:space="preserve">   兵庫</t>
    </r>
    <r>
      <rPr>
        <u/>
        <sz val="10"/>
        <color theme="1"/>
        <rFont val="BIZ UD明朝 Medium"/>
        <family val="1"/>
        <charset val="128"/>
      </rPr>
      <t>県外</t>
    </r>
    <r>
      <rPr>
        <sz val="10"/>
        <color theme="1"/>
        <rFont val="BIZ UD明朝 Medium"/>
        <family val="1"/>
        <charset val="128"/>
      </rPr>
      <t>の割合　⑥</t>
    </r>
    <rPh sb="3" eb="5">
      <t>ヒョウゴ</t>
    </rPh>
    <rPh sb="5" eb="7">
      <t>ケンガイ</t>
    </rPh>
    <rPh sb="8" eb="10">
      <t>ワリアイ</t>
    </rPh>
    <phoneticPr fontId="2"/>
  </si>
  <si>
    <t>金額を記入する欄は、「数量×工場出荷価格（消費税を除く）」、賃加工の品目に限り「数量×加工賃」又は「加工賃収入」でご記入ください。</t>
    <rPh sb="0" eb="2">
      <t>キンガク</t>
    </rPh>
    <rPh sb="3" eb="5">
      <t>キニュウ</t>
    </rPh>
    <rPh sb="7" eb="8">
      <t>ラン</t>
    </rPh>
    <rPh sb="11" eb="13">
      <t>スウリョウ</t>
    </rPh>
    <rPh sb="14" eb="16">
      <t>コウジョウ</t>
    </rPh>
    <rPh sb="16" eb="18">
      <t>シュッカ</t>
    </rPh>
    <rPh sb="18" eb="20">
      <t>カカク</t>
    </rPh>
    <rPh sb="21" eb="24">
      <t>ショウヒゼイ</t>
    </rPh>
    <rPh sb="25" eb="26">
      <t>ノゾ</t>
    </rPh>
    <rPh sb="30" eb="33">
      <t>チンカコウ</t>
    </rPh>
    <rPh sb="34" eb="36">
      <t>ヒンモク</t>
    </rPh>
    <rPh sb="37" eb="38">
      <t>カギ</t>
    </rPh>
    <rPh sb="40" eb="42">
      <t>スウリョウ</t>
    </rPh>
    <rPh sb="43" eb="46">
      <t>カコウチン</t>
    </rPh>
    <rPh sb="47" eb="48">
      <t>マタ</t>
    </rPh>
    <rPh sb="50" eb="53">
      <t>カコウチン</t>
    </rPh>
    <rPh sb="53" eb="55">
      <t>シュウニュウ</t>
    </rPh>
    <rPh sb="58" eb="60">
      <t>キニュウ</t>
    </rPh>
    <phoneticPr fontId="2"/>
  </si>
  <si>
    <t>「国内向の消費地別割合」欄は、④欄の額について、最終消費地別の構成比を「兵庫県内」「兵庫県外」の別に、合計が100.0%となるよう百分率（小数第１位まで）でご記入ください。</t>
    <rPh sb="1" eb="3">
      <t>コクナイ</t>
    </rPh>
    <rPh sb="3" eb="4">
      <t>ム</t>
    </rPh>
    <rPh sb="5" eb="8">
      <t>ショウヒチ</t>
    </rPh>
    <rPh sb="8" eb="9">
      <t>ベツ</t>
    </rPh>
    <rPh sb="9" eb="11">
      <t>ワリアイ</t>
    </rPh>
    <rPh sb="12" eb="13">
      <t>ラン</t>
    </rPh>
    <rPh sb="16" eb="17">
      <t>ラン</t>
    </rPh>
    <rPh sb="18" eb="19">
      <t>ガク</t>
    </rPh>
    <rPh sb="24" eb="26">
      <t>サイシュウ</t>
    </rPh>
    <rPh sb="26" eb="29">
      <t>ショウヒチ</t>
    </rPh>
    <rPh sb="29" eb="30">
      <t>ベツ</t>
    </rPh>
    <rPh sb="31" eb="34">
      <t>コウセイヒ</t>
    </rPh>
    <rPh sb="36" eb="38">
      <t>ヒョウゴ</t>
    </rPh>
    <rPh sb="38" eb="40">
      <t>ケンナイ</t>
    </rPh>
    <rPh sb="42" eb="44">
      <t>ヒョウゴ</t>
    </rPh>
    <rPh sb="44" eb="46">
      <t>ケンガイ</t>
    </rPh>
    <rPh sb="48" eb="49">
      <t>ベツ</t>
    </rPh>
    <rPh sb="51" eb="53">
      <t>ゴウケイ</t>
    </rPh>
    <rPh sb="65" eb="68">
      <t>ヒャクブンリツ</t>
    </rPh>
    <rPh sb="69" eb="71">
      <t>ショウスウ</t>
    </rPh>
    <rPh sb="71" eb="72">
      <t>ダイ</t>
    </rPh>
    <rPh sb="73" eb="74">
      <t>イ</t>
    </rPh>
    <rPh sb="79" eb="81">
      <t>キニュウ</t>
    </rPh>
    <phoneticPr fontId="2"/>
  </si>
  <si>
    <t>消費税の扱い</t>
    <rPh sb="0" eb="3">
      <t>ショウヒゼイ</t>
    </rPh>
    <rPh sb="4" eb="5">
      <t>アツカ</t>
    </rPh>
    <phoneticPr fontId="2"/>
  </si>
  <si>
    <t>【備考欄】</t>
    <rPh sb="1" eb="4">
      <t>ビコウラン</t>
    </rPh>
    <phoneticPr fontId="2"/>
  </si>
  <si>
    <t>←上の段「品目コード」を入力いただくと、自動で「品目名」が表示されます。</t>
    <rPh sb="1" eb="2">
      <t>ウエ</t>
    </rPh>
    <rPh sb="3" eb="4">
      <t>ダン</t>
    </rPh>
    <rPh sb="5" eb="7">
      <t>ヒンモク</t>
    </rPh>
    <rPh sb="12" eb="14">
      <t>ニュウリョク</t>
    </rPh>
    <rPh sb="20" eb="22">
      <t>ジドウ</t>
    </rPh>
    <rPh sb="24" eb="27">
      <t>ヒンモクメイ</t>
    </rPh>
    <rPh sb="29" eb="31">
      <t>ヒョウジ</t>
    </rPh>
    <phoneticPr fontId="2"/>
  </si>
  <si>
    <t>牛肉</t>
  </si>
  <si>
    <t>豚肉</t>
  </si>
  <si>
    <t>鶏肉</t>
  </si>
  <si>
    <t>その他の食肉</t>
  </si>
  <si>
    <t>と畜副産物（肉鶏処理副産物を含む）</t>
  </si>
  <si>
    <t>飲用牛乳</t>
  </si>
  <si>
    <t>乳製品</t>
  </si>
  <si>
    <t>その他の畜産食料品</t>
  </si>
  <si>
    <t>冷凍魚介類</t>
  </si>
  <si>
    <t>塩干・素干・煮干・くん製品</t>
  </si>
  <si>
    <t>水産びん・かん詰</t>
  </si>
  <si>
    <t>ねり製品</t>
  </si>
  <si>
    <t>その他の水産食料品</t>
  </si>
  <si>
    <t>精米</t>
  </si>
  <si>
    <t>その他の精穀</t>
  </si>
  <si>
    <t>小麦粉</t>
  </si>
  <si>
    <t>その他の製粉</t>
  </si>
  <si>
    <t>めん類</t>
  </si>
  <si>
    <t>パン類</t>
  </si>
  <si>
    <t>菓子類</t>
  </si>
  <si>
    <t>農産保存食料品・野菜漬物</t>
  </si>
  <si>
    <t>精製糖</t>
  </si>
  <si>
    <t>その他の砂糖・副産物</t>
  </si>
  <si>
    <t>でんぷん</t>
  </si>
  <si>
    <t>でんぷん糖</t>
  </si>
  <si>
    <t>植物油脂</t>
  </si>
  <si>
    <t>動物油脂</t>
  </si>
  <si>
    <t>加工油脂</t>
  </si>
  <si>
    <t>植物油搾かす</t>
  </si>
  <si>
    <t>調味料</t>
  </si>
  <si>
    <t>冷凍調理食品</t>
  </si>
  <si>
    <t>レトルト食品</t>
  </si>
  <si>
    <t>そう菜・すし・弁当</t>
  </si>
  <si>
    <t>その他の食料品</t>
  </si>
  <si>
    <t>清酒</t>
  </si>
  <si>
    <t>ビール類</t>
  </si>
  <si>
    <t>ウィスキー、ブランデー</t>
  </si>
  <si>
    <t>その他の酒類</t>
  </si>
  <si>
    <t>茶・コーヒー</t>
  </si>
  <si>
    <t>清涼飲料</t>
  </si>
  <si>
    <t>製氷</t>
  </si>
  <si>
    <t>飼料</t>
  </si>
  <si>
    <t>有機質肥料</t>
  </si>
  <si>
    <t>たばこ</t>
  </si>
  <si>
    <t>製糸・ねん糸・紡績糸</t>
  </si>
  <si>
    <t>化学繊維</t>
  </si>
  <si>
    <t>炭素繊維</t>
  </si>
  <si>
    <t>綿・スフ織物（合繊短繊維織物を含む。）（賃加工を除く）</t>
  </si>
  <si>
    <t>綿・スフ織物（合繊短繊維織物を含む。）（賃加工）</t>
  </si>
  <si>
    <t>絹・人絹織物（合繊長繊維織物を含む。）（賃加工を除く）</t>
  </si>
  <si>
    <t>絹・人絹織物（合繊長繊維織物を含む。）（賃加工）</t>
  </si>
  <si>
    <t>その他の織物（賃加工を除く）</t>
  </si>
  <si>
    <t>その他の織物（賃加工）</t>
  </si>
  <si>
    <t>ニット生地</t>
  </si>
  <si>
    <t>染色整理（賃加工を除く）</t>
  </si>
  <si>
    <t>染色整理（賃加工）</t>
  </si>
  <si>
    <t>綱・網</t>
  </si>
  <si>
    <t>他に分類されない繊維工業製品</t>
  </si>
  <si>
    <t>織物製衣服（賃加工を除く）</t>
  </si>
  <si>
    <t>織物製衣服（賃加工）</t>
  </si>
  <si>
    <t>ニット製衣服（賃加工を除く）</t>
  </si>
  <si>
    <t>ニット製衣服（賃加工）</t>
  </si>
  <si>
    <t>その他の衣服・身の回り品</t>
  </si>
  <si>
    <t>寝具</t>
  </si>
  <si>
    <t>じゅうたん・床敷物</t>
  </si>
  <si>
    <t>繊維製衛生材料</t>
  </si>
  <si>
    <t>他に分類されない繊維製品</t>
  </si>
  <si>
    <t>製材</t>
  </si>
  <si>
    <t>単板・合板・集成材</t>
  </si>
  <si>
    <t>木材チップ</t>
  </si>
  <si>
    <t>建設用木製品</t>
  </si>
  <si>
    <t>他に分類されない木製品</t>
  </si>
  <si>
    <t>木製家具</t>
  </si>
  <si>
    <t>金属製家具</t>
  </si>
  <si>
    <t>木製建具</t>
  </si>
  <si>
    <t>その他の家具・装備品</t>
  </si>
  <si>
    <t>パルプ</t>
  </si>
  <si>
    <t>洋紙・和紙</t>
  </si>
  <si>
    <t>板紙</t>
  </si>
  <si>
    <t>段ボール</t>
  </si>
  <si>
    <t>塗工紙・建設用加工紙</t>
  </si>
  <si>
    <t>段ボール箱</t>
  </si>
  <si>
    <t>その他の紙製容器</t>
  </si>
  <si>
    <t>紙製衛生材料・用品</t>
  </si>
  <si>
    <t>その他のパルプ・紙・紙加工品</t>
  </si>
  <si>
    <t>印刷・製版・製本（賃加工を除く）</t>
  </si>
  <si>
    <t>印刷・製版・製本（賃加工）</t>
  </si>
  <si>
    <t>化学肥料</t>
  </si>
  <si>
    <t>ソーダ灰</t>
  </si>
  <si>
    <t>か性ソーダ</t>
  </si>
  <si>
    <t>液体塩素</t>
  </si>
  <si>
    <t>その他のソーダ工業製品</t>
  </si>
  <si>
    <t>酸化チタン</t>
  </si>
  <si>
    <t>カーボンブラック</t>
  </si>
  <si>
    <t>その他の無機顔料</t>
  </si>
  <si>
    <t>圧縮ガス・液化ガス</t>
  </si>
  <si>
    <t>塩</t>
  </si>
  <si>
    <t>その他の無機化学工業製品</t>
  </si>
  <si>
    <t>エチレン</t>
  </si>
  <si>
    <t>プロピレン</t>
  </si>
  <si>
    <t>その他の石油化学基礎製品</t>
  </si>
  <si>
    <t>純ベンゼン</t>
  </si>
  <si>
    <t>純トルエン</t>
  </si>
  <si>
    <t>純キシレン</t>
  </si>
  <si>
    <t>その他の石油化学系芳香族製品</t>
  </si>
  <si>
    <t>合成オクタノール・ブタノール</t>
  </si>
  <si>
    <t>酢酸</t>
  </si>
  <si>
    <t>二塩化エチレン</t>
  </si>
  <si>
    <t>アクリロニトリル</t>
  </si>
  <si>
    <t>エチレングリコール</t>
  </si>
  <si>
    <t>酢酸ビニルモノマー</t>
  </si>
  <si>
    <t>その他の脂肪族中間物</t>
  </si>
  <si>
    <t>合成染料・有機顔料</t>
  </si>
  <si>
    <t>スチレンモノマー</t>
  </si>
  <si>
    <t>合成石炭酸</t>
  </si>
  <si>
    <t>テレフタル酸・ジメチルテレフタレート</t>
  </si>
  <si>
    <t>カプロラクタム</t>
  </si>
  <si>
    <t>その他の環式中間物</t>
  </si>
  <si>
    <t>合成ゴム</t>
  </si>
  <si>
    <t>メタン誘導品</t>
  </si>
  <si>
    <t>可塑剤</t>
  </si>
  <si>
    <t>その他の有機化学工業製品</t>
  </si>
  <si>
    <t>熱硬化性樹脂</t>
  </si>
  <si>
    <t>ポリエチレン（低密度）</t>
  </si>
  <si>
    <t>ポリエチレン（高密度）</t>
  </si>
  <si>
    <t>ポリスチレン</t>
  </si>
  <si>
    <t>ポリプロピレン</t>
  </si>
  <si>
    <t>塩化ビニル樹脂</t>
  </si>
  <si>
    <t>高機能性樹脂</t>
  </si>
  <si>
    <t>その他の合成樹脂</t>
  </si>
  <si>
    <t>医薬品</t>
  </si>
  <si>
    <t>油脂加工製品</t>
  </si>
  <si>
    <t>石けん・合成洗剤</t>
  </si>
  <si>
    <t>界面活性剤（石けん・合成洗剤を除く。）</t>
  </si>
  <si>
    <t>化粧品・歯磨</t>
  </si>
  <si>
    <t>塗料</t>
  </si>
  <si>
    <t>印刷インキ</t>
  </si>
  <si>
    <t>農薬</t>
  </si>
  <si>
    <t>ゼラチン・接着剤</t>
  </si>
  <si>
    <t>写真感光材料</t>
  </si>
  <si>
    <t>触媒</t>
  </si>
  <si>
    <t>他に分類されない化学最終製品</t>
  </si>
  <si>
    <t>ガソリン</t>
  </si>
  <si>
    <t>ジェット燃料油</t>
  </si>
  <si>
    <t>灯油</t>
  </si>
  <si>
    <t>軽油</t>
  </si>
  <si>
    <t>Ａ重油</t>
  </si>
  <si>
    <t>Ｂ重油・Ｃ重油</t>
  </si>
  <si>
    <t>ナフサ</t>
  </si>
  <si>
    <t>液化石油ガス</t>
  </si>
  <si>
    <t>その他の石油製品</t>
  </si>
  <si>
    <t>コークス</t>
  </si>
  <si>
    <t>その他の石炭製品</t>
  </si>
  <si>
    <t>舗装材料</t>
  </si>
  <si>
    <t>プラスチックフィルム・シート</t>
  </si>
  <si>
    <t>プラスチック板・棒・管・継手・異形押出製品</t>
  </si>
  <si>
    <t>プラスチック発泡製品</t>
  </si>
  <si>
    <t>工業用プラスチック製品</t>
  </si>
  <si>
    <t>強化プラスチック製品</t>
  </si>
  <si>
    <t>プラスチック製容器</t>
  </si>
  <si>
    <t>プラスチック製日用雑貨・食卓用品</t>
  </si>
  <si>
    <t>その他のプラスチック製品（賃加工を除く）</t>
  </si>
  <si>
    <t>その他のプラスチック製品（賃加工）</t>
  </si>
  <si>
    <t>タイヤ・チューブ</t>
  </si>
  <si>
    <t>ゴム製・プラスチック製履物</t>
  </si>
  <si>
    <t>他に分類されないゴム製品</t>
  </si>
  <si>
    <t>革製履物</t>
  </si>
  <si>
    <t>製革・毛皮</t>
  </si>
  <si>
    <t>かばん・袋物・その他の革製品</t>
  </si>
  <si>
    <t>板ガラス</t>
  </si>
  <si>
    <t>安全ガラス・複層ガラス</t>
  </si>
  <si>
    <t>ガラス繊維・同製品</t>
  </si>
  <si>
    <t>ガラス製加工素材</t>
  </si>
  <si>
    <t>他に分類されないガラス製品</t>
  </si>
  <si>
    <t>セメント</t>
  </si>
  <si>
    <t>セメント製品</t>
  </si>
  <si>
    <t>建設用陶磁器</t>
  </si>
  <si>
    <t>工業用陶磁器</t>
  </si>
  <si>
    <t>日用陶磁器</t>
  </si>
  <si>
    <t>耐火物</t>
  </si>
  <si>
    <t>その他の建設用土石製品</t>
  </si>
  <si>
    <t>炭素・黒鉛製品</t>
  </si>
  <si>
    <t>研磨材・研削と石・研磨布紙</t>
  </si>
  <si>
    <t>その他の窯業・土石製品</t>
  </si>
  <si>
    <t>銑鉄</t>
  </si>
  <si>
    <t>フェロアロイ</t>
  </si>
  <si>
    <t>粗鋼（転炉）</t>
  </si>
  <si>
    <t>粗鋼（電気炉）</t>
  </si>
  <si>
    <t>普通鋼形鋼</t>
  </si>
  <si>
    <t>普通鋼鋼板</t>
  </si>
  <si>
    <t>普通鋼鋼帯</t>
  </si>
  <si>
    <t>普通鋼小形棒鋼</t>
  </si>
  <si>
    <t>その他の普通鋼熱間圧延鋼材</t>
  </si>
  <si>
    <t>熱間圧延鋼半製品</t>
  </si>
  <si>
    <t>特殊鋼熱間圧延鋼材</t>
  </si>
  <si>
    <t>普通鋼鋼管</t>
  </si>
  <si>
    <t>特殊鋼鋼管</t>
  </si>
  <si>
    <t>普通鋼冷間仕上鋼材</t>
  </si>
  <si>
    <t>特殊鋼冷間仕上鋼材</t>
  </si>
  <si>
    <t>めっき鋼材</t>
  </si>
  <si>
    <t>鍛鋼</t>
  </si>
  <si>
    <t>鋳鋼</t>
  </si>
  <si>
    <t>鋳鉄管</t>
  </si>
  <si>
    <t>鋳鉄品</t>
  </si>
  <si>
    <t>鍛工品（鉄）</t>
  </si>
  <si>
    <t>鉄鋼シャースリット業</t>
  </si>
  <si>
    <t>その他の鉄鋼製品</t>
  </si>
  <si>
    <t>銅</t>
  </si>
  <si>
    <t>鉛・亜鉛（再生を含む）</t>
  </si>
  <si>
    <t>アルミニウム（再生を含む）</t>
  </si>
  <si>
    <t>その他の非鉄金属地金</t>
  </si>
  <si>
    <t>電線・ケーブル</t>
  </si>
  <si>
    <t>光ファイバケーブル</t>
  </si>
  <si>
    <t>伸銅品</t>
  </si>
  <si>
    <t>アルミ圧延製品</t>
  </si>
  <si>
    <t>非鉄金属素形材</t>
  </si>
  <si>
    <t>核燃料（賃加工）</t>
  </si>
  <si>
    <t>その他の非鉄金属製品</t>
  </si>
  <si>
    <t>建設用金属製品</t>
  </si>
  <si>
    <t>建築用金属製品</t>
  </si>
  <si>
    <t>ガス・石油機器・暖房・調理装置</t>
  </si>
  <si>
    <t>ボルト・ナット・リベット・スプリング</t>
  </si>
  <si>
    <t>金属製容器・製缶板金製品</t>
  </si>
  <si>
    <t>配管工事附属品</t>
  </si>
  <si>
    <t>粉末や金製品</t>
  </si>
  <si>
    <t>刃物・道具類</t>
  </si>
  <si>
    <t>金属プレス製品</t>
  </si>
  <si>
    <t>金属線製品</t>
  </si>
  <si>
    <t>他に分類されない金属製品（賃加工を除く）</t>
  </si>
  <si>
    <t>他に分類されない金属製品（賃加工）</t>
  </si>
  <si>
    <t>ボイラ</t>
  </si>
  <si>
    <t>タービン</t>
  </si>
  <si>
    <t>原動機</t>
  </si>
  <si>
    <t>ポンプ・圧縮機</t>
  </si>
  <si>
    <t>運搬機械</t>
  </si>
  <si>
    <t>冷凍機・温湿調整装置</t>
  </si>
  <si>
    <t>ベアリング</t>
  </si>
  <si>
    <t>動力伝導装置</t>
  </si>
  <si>
    <t>他に分類されないはん用機械</t>
  </si>
  <si>
    <t>農業用機械</t>
  </si>
  <si>
    <t>建設・鉱山機械</t>
  </si>
  <si>
    <t>繊維機械</t>
  </si>
  <si>
    <t>食品機械・同装置</t>
  </si>
  <si>
    <t>木材加工機械</t>
  </si>
  <si>
    <t>パルプ装置・製紙機械</t>
  </si>
  <si>
    <t>印刷・製本・紙工機械</t>
  </si>
  <si>
    <t>包装・荷造機械</t>
  </si>
  <si>
    <t>化学機械</t>
  </si>
  <si>
    <t>鋳造装置</t>
  </si>
  <si>
    <t>プラスチック加工機械</t>
  </si>
  <si>
    <t>金属工作機械</t>
  </si>
  <si>
    <t>金属加工機械</t>
  </si>
  <si>
    <t>機械工具</t>
  </si>
  <si>
    <t>半導体製造装置</t>
  </si>
  <si>
    <t>金型</t>
  </si>
  <si>
    <t>真空装置・真空機器</t>
  </si>
  <si>
    <t>ロボット</t>
  </si>
  <si>
    <t>その他の生産用機械</t>
  </si>
  <si>
    <t>複写機</t>
  </si>
  <si>
    <t>その他の事務用機械</t>
  </si>
  <si>
    <t>自動販売機</t>
  </si>
  <si>
    <t>娯楽用機器</t>
  </si>
  <si>
    <t>その他のサービス用機器</t>
  </si>
  <si>
    <t>計測機器</t>
  </si>
  <si>
    <t>医療用機械器具</t>
  </si>
  <si>
    <t>光学機械・レンズ</t>
  </si>
  <si>
    <t>武器</t>
  </si>
  <si>
    <t>半導体素子</t>
  </si>
  <si>
    <t>集積回路</t>
  </si>
  <si>
    <t>液晶パネル</t>
  </si>
  <si>
    <t>フラットパネル・電子管</t>
  </si>
  <si>
    <t>記録メディア</t>
  </si>
  <si>
    <t>電子回路</t>
  </si>
  <si>
    <t>LEDランプ</t>
  </si>
  <si>
    <t>その他の電子部品</t>
  </si>
  <si>
    <t>発電機器</t>
  </si>
  <si>
    <t>電動機</t>
  </si>
  <si>
    <t>変圧器・変成器</t>
  </si>
  <si>
    <t>開閉制御装置・配電盤</t>
  </si>
  <si>
    <t>配線器具</t>
  </si>
  <si>
    <t>内燃機関電装品</t>
  </si>
  <si>
    <t>その他の産業用電気機器</t>
  </si>
  <si>
    <t>民生用エアコンディショナ</t>
  </si>
  <si>
    <t>民生用電気機器（エアコンを除く）</t>
  </si>
  <si>
    <t>電子応用装置</t>
  </si>
  <si>
    <t>電気計測器</t>
  </si>
  <si>
    <t>電球類</t>
  </si>
  <si>
    <t>電気照明器具</t>
  </si>
  <si>
    <t>電池</t>
  </si>
  <si>
    <t>その他の電気機械器具</t>
  </si>
  <si>
    <t>有線電気通信機器</t>
  </si>
  <si>
    <t>スマートフォン、携帯電話機</t>
  </si>
  <si>
    <t>無線電気通信機器</t>
  </si>
  <si>
    <t>ラジオ・テレビ受信機</t>
  </si>
  <si>
    <t>その他の電気通信機器</t>
  </si>
  <si>
    <t>ビデオ機器・デジタルカメラ</t>
  </si>
  <si>
    <t>電気音響機器</t>
  </si>
  <si>
    <t>パーソナルコンピュータ</t>
  </si>
  <si>
    <t>電子計算機本体（パソコンを除く）</t>
  </si>
  <si>
    <t>電子計算機附属装置</t>
  </si>
  <si>
    <t>乗用車</t>
  </si>
  <si>
    <t>トラック・バス・その他の自動車</t>
  </si>
  <si>
    <t>二輪自動車</t>
  </si>
  <si>
    <t>自動車用内燃機関</t>
  </si>
  <si>
    <t>自動車部品</t>
  </si>
  <si>
    <t>鋼船</t>
  </si>
  <si>
    <t>その他の船舶</t>
  </si>
  <si>
    <t>舶用機関</t>
  </si>
  <si>
    <t>鉄道車両</t>
  </si>
  <si>
    <t>航空機</t>
  </si>
  <si>
    <t>自転車</t>
  </si>
  <si>
    <t>産業用運搬車両</t>
  </si>
  <si>
    <t>他に分類されない輸送機械</t>
  </si>
  <si>
    <t>がん具</t>
  </si>
  <si>
    <t>運動用具</t>
  </si>
  <si>
    <t>身辺細貨品</t>
  </si>
  <si>
    <t>時計</t>
  </si>
  <si>
    <t>楽器</t>
  </si>
  <si>
    <t>筆記具・文具</t>
  </si>
  <si>
    <t>畳・わら加工品</t>
  </si>
  <si>
    <t>情報記録物</t>
  </si>
  <si>
    <t>その他の製造工業製品</t>
  </si>
  <si>
    <t>品目コード</t>
  </si>
  <si>
    <t>品目名</t>
  </si>
  <si>
    <t>　</t>
  </si>
  <si>
    <t>←リストになっていますので「▼」を押して選択してください。原則、「1. 税抜き」での記入をお願いします。</t>
    <rPh sb="17" eb="18">
      <t>オ</t>
    </rPh>
    <rPh sb="20" eb="22">
      <t>センタク</t>
    </rPh>
    <rPh sb="29" eb="31">
      <t>ゲンソク</t>
    </rPh>
    <rPh sb="36" eb="37">
      <t>ゼイ</t>
    </rPh>
    <rPh sb="37" eb="38">
      <t>ヌ</t>
    </rPh>
    <rPh sb="42" eb="44">
      <t>キニュウ</t>
    </rPh>
    <rPh sb="46" eb="47">
      <t>ネガ</t>
    </rPh>
    <phoneticPr fontId="2"/>
  </si>
  <si>
    <t>←割合欄は0～100までの間で、小数第1位まででご入力ください。また、県内と県外の割合の合計が100になるようにご入力ください。</t>
    <rPh sb="1" eb="3">
      <t>ワリアイ</t>
    </rPh>
    <rPh sb="3" eb="4">
      <t>ラン</t>
    </rPh>
    <rPh sb="13" eb="14">
      <t>カン</t>
    </rPh>
    <rPh sb="16" eb="18">
      <t>ショウスウ</t>
    </rPh>
    <rPh sb="18" eb="19">
      <t>ダイ</t>
    </rPh>
    <rPh sb="20" eb="21">
      <t>イ</t>
    </rPh>
    <rPh sb="25" eb="27">
      <t>ニュウリョク</t>
    </rPh>
    <rPh sb="35" eb="37">
      <t>ケンナイ</t>
    </rPh>
    <rPh sb="38" eb="40">
      <t>ケンガイ</t>
    </rPh>
    <rPh sb="41" eb="43">
      <t>ワリアイ</t>
    </rPh>
    <rPh sb="44" eb="46">
      <t>ゴウケイ</t>
    </rPh>
    <rPh sb="57" eb="59">
      <t>ニュウリョク</t>
    </rPh>
    <phoneticPr fontId="2"/>
  </si>
  <si>
    <t>←配布した紙調査票や、「記入の手引」の品目表を参考に、1～322の整数でご入力ください。</t>
    <rPh sb="1" eb="3">
      <t>ハイフ</t>
    </rPh>
    <rPh sb="5" eb="6">
      <t>カミ</t>
    </rPh>
    <rPh sb="6" eb="9">
      <t>チョウサヒョウ</t>
    </rPh>
    <rPh sb="12" eb="14">
      <t>キニュウ</t>
    </rPh>
    <rPh sb="15" eb="17">
      <t>テビ</t>
    </rPh>
    <rPh sb="19" eb="21">
      <t>ヒンモク</t>
    </rPh>
    <rPh sb="21" eb="22">
      <t>ヒョウ</t>
    </rPh>
    <rPh sb="23" eb="25">
      <t>サンコウ</t>
    </rPh>
    <rPh sb="33" eb="35">
      <t>セイスウ</t>
    </rPh>
    <rPh sb="37" eb="39">
      <t>ニュウリョク</t>
    </rPh>
    <phoneticPr fontId="2"/>
  </si>
  <si>
    <t>←金額欄は「0」以上の値をご入力ください。該当する値がない場合は空欄でかまいません。</t>
    <rPh sb="1" eb="4">
      <t>キンガクラン</t>
    </rPh>
    <rPh sb="8" eb="10">
      <t>イジョウ</t>
    </rPh>
    <rPh sb="11" eb="12">
      <t>アタイ</t>
    </rPh>
    <rPh sb="14" eb="16">
      <t>ニュウリョク</t>
    </rPh>
    <rPh sb="21" eb="23">
      <t>ガイトウ</t>
    </rPh>
    <rPh sb="25" eb="26">
      <t>アタイ</t>
    </rPh>
    <rPh sb="29" eb="31">
      <t>バアイ</t>
    </rPh>
    <rPh sb="32" eb="34">
      <t>クウラン</t>
    </rPh>
    <phoneticPr fontId="2"/>
  </si>
  <si>
    <t>←「整理番号」欄は、配布した紙調査票を参考に、5ケタの整数でご入力ください。</t>
    <rPh sb="2" eb="4">
      <t>セイリ</t>
    </rPh>
    <rPh sb="4" eb="6">
      <t>バンゴウ</t>
    </rPh>
    <rPh sb="7" eb="8">
      <t>ラン</t>
    </rPh>
    <rPh sb="10" eb="12">
      <t>ハイフ</t>
    </rPh>
    <rPh sb="14" eb="15">
      <t>カミ</t>
    </rPh>
    <rPh sb="15" eb="18">
      <t>チョウサヒョウ</t>
    </rPh>
    <rPh sb="19" eb="21">
      <t>サンコウ</t>
    </rPh>
    <rPh sb="27" eb="29">
      <t>セイスウ</t>
    </rPh>
    <rPh sb="31" eb="33">
      <t>ニュウリョク</t>
    </rPh>
    <phoneticPr fontId="2"/>
  </si>
  <si>
    <t>　注意すべき事柄がありましたら、【備考欄】にご記入ください。</t>
    <phoneticPr fontId="2"/>
  </si>
  <si>
    <t>このファイルでは、入力可能なセルにのみ、カーソルが移動します。</t>
    <rPh sb="9" eb="11">
      <t>ニュウリョク</t>
    </rPh>
    <rPh sb="11" eb="13">
      <t>カノウ</t>
    </rPh>
    <rPh sb="25" eb="27">
      <t>イドウ</t>
    </rPh>
    <phoneticPr fontId="2"/>
  </si>
  <si>
    <t>この調査票様式の電子データは、兵庫県ホームページからダウンロードできます。</t>
    <rPh sb="2" eb="5">
      <t>チョウサヒョウ</t>
    </rPh>
    <rPh sb="5" eb="7">
      <t>ヨウシキ</t>
    </rPh>
    <rPh sb="8" eb="10">
      <t>デンシ</t>
    </rPh>
    <rPh sb="15" eb="18">
      <t>ヒョウゴケン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</si>
</sst>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81" formatCode="[$-411]000"/>
  </numFmts>
  <fonts count="18">
    <font>
      <sz val="12"/>
      <color theme="1"/>
      <name val="MS Gothic"/>
      <family val="2"/>
      <charset val="128"/>
    </font>
    <font>
      <sz val="10"/>
      <color theme="1"/>
      <name val="BIZ UD明朝 Medium"/>
      <family val="1"/>
      <charset val="128"/>
    </font>
    <font>
      <sz val="6"/>
      <name val="MS Gothic"/>
      <family val="2"/>
      <charset val="128"/>
    </font>
    <font>
      <sz val="11"/>
      <color theme="1"/>
      <name val="BIZ UDゴシック"/>
      <family val="3"/>
      <charset val="128"/>
    </font>
    <font>
      <b/>
      <sz val="10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  <font>
      <b/>
      <sz val="17"/>
      <color theme="1"/>
      <name val="BIZ UDゴシック"/>
      <family val="3"/>
      <charset val="128"/>
    </font>
    <font>
      <b/>
      <sz val="16"/>
      <color theme="1"/>
      <name val="BIZ UD明朝 Medium"/>
      <family val="1"/>
      <charset val="128"/>
    </font>
    <font>
      <b/>
      <u/>
      <sz val="10"/>
      <color theme="1"/>
      <name val="BIZ UD明朝 Medium"/>
      <family val="1"/>
      <charset val="128"/>
    </font>
    <font>
      <sz val="10"/>
      <color theme="1"/>
      <name val="BIZ UDゴシック"/>
      <family val="3"/>
      <charset val="128"/>
    </font>
    <font>
      <sz val="9.5"/>
      <color theme="1"/>
      <name val="BIZ UDゴシック"/>
      <family val="3"/>
      <charset val="128"/>
    </font>
    <font>
      <sz val="8"/>
      <color theme="1"/>
      <name val="BIZ UD明朝 Medium"/>
      <family val="1"/>
      <charset val="128"/>
    </font>
    <font>
      <u/>
      <sz val="10"/>
      <color theme="1"/>
      <name val="BIZ UD明朝 Medium"/>
      <family val="1"/>
      <charset val="128"/>
    </font>
    <font>
      <sz val="10"/>
      <color theme="1"/>
      <name val="BIZ UDP明朝 Medium"/>
      <family val="1"/>
      <charset val="128"/>
    </font>
    <font>
      <sz val="11"/>
      <color theme="1"/>
      <name val="MS Gothic"/>
      <family val="2"/>
      <charset val="128"/>
    </font>
    <font>
      <sz val="12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20" xfId="0" applyFont="1" applyFill="1" applyBorder="1">
      <alignment vertical="center"/>
    </xf>
    <xf numFmtId="0" fontId="1" fillId="2" borderId="21" xfId="0" applyFont="1" applyFill="1" applyBorder="1">
      <alignment vertical="center"/>
    </xf>
    <xf numFmtId="0" fontId="1" fillId="2" borderId="22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22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>
      <alignment vertical="center"/>
    </xf>
    <xf numFmtId="58" fontId="1" fillId="3" borderId="8" xfId="0" applyNumberFormat="1" applyFont="1" applyFill="1" applyBorder="1" applyAlignment="1">
      <alignment horizontal="left" vertical="center"/>
    </xf>
    <xf numFmtId="58" fontId="1" fillId="3" borderId="0" xfId="0" applyNumberFormat="1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8" xfId="0" applyFont="1" applyFill="1" applyBorder="1">
      <alignment vertical="center"/>
    </xf>
    <xf numFmtId="0" fontId="14" fillId="3" borderId="0" xfId="0" applyFont="1" applyFill="1">
      <alignment vertical="center"/>
    </xf>
    <xf numFmtId="0" fontId="1" fillId="3" borderId="0" xfId="0" applyFont="1" applyFill="1" applyBorder="1">
      <alignment vertical="center"/>
    </xf>
    <xf numFmtId="0" fontId="10" fillId="3" borderId="0" xfId="0" applyFont="1" applyFill="1">
      <alignment vertical="center"/>
    </xf>
    <xf numFmtId="0" fontId="1" fillId="3" borderId="12" xfId="0" applyFont="1" applyFill="1" applyBorder="1">
      <alignment vertical="center"/>
    </xf>
    <xf numFmtId="0" fontId="1" fillId="3" borderId="13" xfId="0" applyFont="1" applyFill="1" applyBorder="1">
      <alignment vertical="center"/>
    </xf>
    <xf numFmtId="0" fontId="3" fillId="0" borderId="29" xfId="0" applyFont="1" applyBorder="1" applyProtection="1">
      <alignment vertical="center"/>
      <protection locked="0"/>
    </xf>
    <xf numFmtId="38" fontId="10" fillId="0" borderId="9" xfId="0" applyNumberFormat="1" applyFont="1" applyBorder="1" applyProtection="1">
      <alignment vertical="center"/>
      <protection locked="0"/>
    </xf>
    <xf numFmtId="38" fontId="10" fillId="0" borderId="5" xfId="0" applyNumberFormat="1" applyFont="1" applyBorder="1" applyProtection="1">
      <alignment vertical="center"/>
      <protection locked="0"/>
    </xf>
    <xf numFmtId="38" fontId="10" fillId="0" borderId="12" xfId="0" applyNumberFormat="1" applyFont="1" applyBorder="1" applyProtection="1">
      <alignment vertical="center"/>
      <protection locked="0"/>
    </xf>
    <xf numFmtId="176" fontId="10" fillId="0" borderId="20" xfId="0" applyNumberFormat="1" applyFont="1" applyBorder="1" applyProtection="1">
      <alignment vertical="center"/>
      <protection locked="0"/>
    </xf>
    <xf numFmtId="176" fontId="10" fillId="0" borderId="12" xfId="0" applyNumberFormat="1" applyFont="1" applyBorder="1" applyProtection="1">
      <alignment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alignment vertical="center"/>
    </xf>
    <xf numFmtId="0" fontId="17" fillId="0" borderId="0" xfId="0" applyFo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0" fontId="1" fillId="0" borderId="8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23" xfId="0" applyFont="1" applyBorder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vertical="top" wrapText="1"/>
      <protection locked="0"/>
    </xf>
    <xf numFmtId="0" fontId="1" fillId="0" borderId="13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1" fillId="3" borderId="0" xfId="0" applyFont="1" applyFill="1" applyAlignment="1">
      <alignment vertical="top" wrapText="1"/>
    </xf>
    <xf numFmtId="0" fontId="0" fillId="2" borderId="7" xfId="0" applyFill="1" applyBorder="1" applyAlignment="1">
      <alignment horizontal="center" vertical="center"/>
    </xf>
    <xf numFmtId="0" fontId="10" fillId="0" borderId="5" xfId="0" applyFont="1" applyBorder="1" applyProtection="1">
      <alignment vertical="center"/>
      <protection locked="0"/>
    </xf>
    <xf numFmtId="0" fontId="16" fillId="0" borderId="6" xfId="0" applyFont="1" applyBorder="1" applyProtection="1">
      <alignment vertical="center"/>
      <protection locked="0"/>
    </xf>
    <xf numFmtId="0" fontId="16" fillId="0" borderId="7" xfId="0" applyFont="1" applyBorder="1" applyProtection="1">
      <alignment vertical="center"/>
      <protection locked="0"/>
    </xf>
    <xf numFmtId="0" fontId="1" fillId="2" borderId="5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9" xfId="0" applyFont="1" applyFill="1" applyBorder="1">
      <alignment vertical="center"/>
    </xf>
    <xf numFmtId="0" fontId="1" fillId="2" borderId="10" xfId="0" applyFont="1" applyFill="1" applyBorder="1">
      <alignment vertical="center"/>
    </xf>
    <xf numFmtId="0" fontId="1" fillId="2" borderId="11" xfId="0" applyFont="1" applyFill="1" applyBorder="1">
      <alignment vertical="center"/>
    </xf>
    <xf numFmtId="0" fontId="1" fillId="2" borderId="12" xfId="0" applyFont="1" applyFill="1" applyBorder="1">
      <alignment vertical="center"/>
    </xf>
    <xf numFmtId="0" fontId="1" fillId="2" borderId="13" xfId="0" applyFont="1" applyFill="1" applyBorder="1">
      <alignment vertical="center"/>
    </xf>
    <xf numFmtId="0" fontId="1" fillId="2" borderId="14" xfId="0" applyFont="1" applyFill="1" applyBorder="1">
      <alignment vertical="center"/>
    </xf>
    <xf numFmtId="0" fontId="10" fillId="0" borderId="9" xfId="0" applyFont="1" applyBorder="1" applyAlignment="1" applyProtection="1">
      <alignment vertical="center" wrapText="1"/>
      <protection locked="0"/>
    </xf>
    <xf numFmtId="0" fontId="16" fillId="0" borderId="10" xfId="0" applyFont="1" applyBorder="1" applyAlignment="1" applyProtection="1">
      <alignment vertical="center" wrapText="1"/>
      <protection locked="0"/>
    </xf>
    <xf numFmtId="0" fontId="16" fillId="0" borderId="11" xfId="0" applyFont="1" applyBorder="1" applyAlignment="1" applyProtection="1">
      <alignment vertical="center" wrapText="1"/>
      <protection locked="0"/>
    </xf>
    <xf numFmtId="0" fontId="16" fillId="0" borderId="12" xfId="0" applyFont="1" applyBorder="1" applyAlignment="1" applyProtection="1">
      <alignment vertical="center" wrapText="1"/>
      <protection locked="0"/>
    </xf>
    <xf numFmtId="0" fontId="16" fillId="0" borderId="13" xfId="0" applyFont="1" applyBorder="1" applyAlignment="1" applyProtection="1">
      <alignment vertical="center" wrapText="1"/>
      <protection locked="0"/>
    </xf>
    <xf numFmtId="0" fontId="16" fillId="0" borderId="14" xfId="0" applyFont="1" applyBorder="1" applyAlignment="1" applyProtection="1">
      <alignment vertical="center" wrapText="1"/>
      <protection locked="0"/>
    </xf>
    <xf numFmtId="0" fontId="1" fillId="2" borderId="15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1" fillId="0" borderId="15" xfId="0" applyFont="1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1" fillId="2" borderId="18" xfId="0" applyFont="1" applyFill="1" applyBorder="1">
      <alignment vertical="center"/>
    </xf>
    <xf numFmtId="0" fontId="1" fillId="2" borderId="19" xfId="0" applyFont="1" applyFill="1" applyBorder="1">
      <alignment vertical="center"/>
    </xf>
    <xf numFmtId="0" fontId="10" fillId="0" borderId="12" xfId="0" applyFont="1" applyBorder="1" applyProtection="1">
      <alignment vertical="center"/>
      <protection locked="0"/>
    </xf>
    <xf numFmtId="0" fontId="16" fillId="0" borderId="13" xfId="0" applyFont="1" applyBorder="1" applyProtection="1">
      <alignment vertical="center"/>
      <protection locked="0"/>
    </xf>
    <xf numFmtId="0" fontId="16" fillId="0" borderId="14" xfId="0" applyFont="1" applyBorder="1" applyProtection="1">
      <alignment vertical="center"/>
      <protection locked="0"/>
    </xf>
    <xf numFmtId="0" fontId="9" fillId="3" borderId="0" xfId="0" applyFont="1" applyFill="1" applyAlignment="1">
      <alignment horizontal="center" vertical="center"/>
    </xf>
    <xf numFmtId="0" fontId="1" fillId="2" borderId="6" xfId="0" applyFont="1" applyFill="1" applyBorder="1">
      <alignment vertical="center"/>
    </xf>
    <xf numFmtId="0" fontId="10" fillId="0" borderId="9" xfId="0" applyFont="1" applyBorder="1" applyProtection="1">
      <alignment vertical="center"/>
      <protection locked="0"/>
    </xf>
    <xf numFmtId="0" fontId="10" fillId="0" borderId="10" xfId="0" applyFont="1" applyBorder="1" applyProtection="1">
      <alignment vertical="center"/>
      <protection locked="0"/>
    </xf>
    <xf numFmtId="0" fontId="10" fillId="0" borderId="11" xfId="0" applyFont="1" applyBorder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58" fontId="1" fillId="2" borderId="5" xfId="0" applyNumberFormat="1" applyFont="1" applyFill="1" applyBorder="1" applyAlignment="1">
      <alignment horizontal="left"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8" fillId="3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26" xfId="0" applyFont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6" fillId="2" borderId="28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81" fontId="3" fillId="0" borderId="5" xfId="0" applyNumberFormat="1" applyFont="1" applyBorder="1" applyAlignment="1" applyProtection="1">
      <alignment horizontal="center" vertical="center"/>
      <protection locked="0"/>
    </xf>
    <xf numFmtId="181" fontId="15" fillId="0" borderId="7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FA092-C8ED-4C93-AC7E-DD9B2C282111}">
  <dimension ref="A1:BB423"/>
  <sheetViews>
    <sheetView showGridLines="0" tabSelected="1" zoomScaleNormal="100" workbookViewId="0">
      <selection activeCell="C3" sqref="C3:G3"/>
    </sheetView>
  </sheetViews>
  <sheetFormatPr defaultRowHeight="11.5"/>
  <cols>
    <col min="1" max="7" width="4.1640625" style="1" customWidth="1"/>
    <col min="8" max="8" width="11.33203125" style="1" customWidth="1"/>
    <col min="9" max="9" width="4.08203125" style="1" customWidth="1"/>
    <col min="10" max="10" width="11.33203125" style="1" customWidth="1"/>
    <col min="11" max="11" width="4.08203125" style="1" customWidth="1"/>
    <col min="12" max="12" width="11.33203125" style="1" customWidth="1"/>
    <col min="13" max="13" width="4.08203125" style="1" customWidth="1"/>
    <col min="14" max="14" width="11.33203125" style="1" customWidth="1"/>
    <col min="15" max="15" width="4.08203125" style="1" customWidth="1"/>
    <col min="16" max="16" width="11.33203125" style="1" customWidth="1"/>
    <col min="17" max="17" width="4.08203125" style="1" customWidth="1"/>
    <col min="18" max="18" width="11.33203125" style="1" customWidth="1"/>
    <col min="19" max="19" width="4.08203125" style="1" customWidth="1"/>
    <col min="20" max="20" width="3.5" style="1" customWidth="1"/>
    <col min="21" max="27" width="4.1640625" style="1" customWidth="1"/>
    <col min="28" max="52" width="8.6640625" style="1"/>
    <col min="53" max="54" width="0" style="1" hidden="1" customWidth="1"/>
    <col min="55" max="16384" width="8.6640625" style="1"/>
  </cols>
  <sheetData>
    <row r="1" spans="1:23" ht="16" customHeight="1" thickBot="1">
      <c r="A1" s="42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 t="s">
        <v>1</v>
      </c>
      <c r="Q1" s="35"/>
      <c r="R1" s="22" t="s">
        <v>2</v>
      </c>
      <c r="S1" s="35"/>
      <c r="T1" s="20" t="s">
        <v>3</v>
      </c>
      <c r="U1" s="20"/>
      <c r="V1" s="43" t="s">
        <v>376</v>
      </c>
    </row>
    <row r="2" spans="1:23" ht="20" customHeight="1">
      <c r="A2" s="96" t="s">
        <v>4</v>
      </c>
      <c r="B2" s="97"/>
      <c r="C2" s="98" t="s">
        <v>5</v>
      </c>
      <c r="D2" s="98"/>
      <c r="E2" s="98"/>
      <c r="F2" s="98"/>
      <c r="G2" s="99"/>
      <c r="H2" s="20"/>
      <c r="I2" s="20"/>
      <c r="J2" s="100" t="s">
        <v>6</v>
      </c>
      <c r="K2" s="100"/>
      <c r="L2" s="100"/>
      <c r="M2" s="100"/>
      <c r="N2" s="20"/>
      <c r="O2" s="20"/>
      <c r="P2" s="6" t="s">
        <v>7</v>
      </c>
      <c r="Q2" s="101">
        <v>46356</v>
      </c>
      <c r="R2" s="102"/>
      <c r="S2" s="103"/>
      <c r="T2" s="25"/>
      <c r="U2" s="26"/>
      <c r="W2" s="2"/>
    </row>
    <row r="3" spans="1:23" ht="20" customHeight="1" thickBot="1">
      <c r="A3" s="109">
        <v>28</v>
      </c>
      <c r="B3" s="110"/>
      <c r="C3" s="106"/>
      <c r="D3" s="107"/>
      <c r="E3" s="107"/>
      <c r="F3" s="107"/>
      <c r="G3" s="108"/>
      <c r="H3" s="20"/>
      <c r="I3" s="23" t="s">
        <v>8</v>
      </c>
      <c r="J3" s="104" t="s">
        <v>9</v>
      </c>
      <c r="K3" s="104"/>
      <c r="L3" s="104"/>
      <c r="M3" s="104"/>
      <c r="N3" s="20"/>
      <c r="O3" s="20"/>
      <c r="P3" s="6" t="s">
        <v>10</v>
      </c>
      <c r="Q3" s="105" t="s">
        <v>11</v>
      </c>
      <c r="R3" s="102"/>
      <c r="S3" s="103"/>
      <c r="T3" s="27"/>
      <c r="U3" s="28"/>
      <c r="V3" s="1" t="s">
        <v>374</v>
      </c>
    </row>
    <row r="4" spans="1:23" ht="15.5" customHeight="1">
      <c r="A4" s="20"/>
      <c r="B4" s="20"/>
      <c r="C4" s="20"/>
      <c r="D4" s="20"/>
      <c r="E4" s="20"/>
      <c r="F4" s="20"/>
      <c r="G4" s="20"/>
      <c r="H4" s="20"/>
      <c r="I4" s="20"/>
      <c r="J4" s="91" t="s">
        <v>12</v>
      </c>
      <c r="K4" s="91"/>
      <c r="L4" s="91"/>
      <c r="M4" s="91"/>
      <c r="N4" s="20"/>
      <c r="O4" s="24"/>
      <c r="P4" s="20"/>
      <c r="Q4" s="20"/>
      <c r="R4" s="20"/>
      <c r="S4" s="20"/>
      <c r="T4" s="20"/>
      <c r="U4" s="20"/>
    </row>
    <row r="5" spans="1:23" ht="7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3">
      <c r="A6" s="20"/>
      <c r="B6" s="20" t="s">
        <v>13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3">
      <c r="A7" s="20"/>
      <c r="B7" s="20" t="s">
        <v>14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3" ht="3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3">
      <c r="A9" s="20"/>
      <c r="B9" s="20" t="s">
        <v>15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3" ht="7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pans="1:23" ht="17" customHeight="1">
      <c r="A11" s="20"/>
      <c r="B11" s="67" t="s">
        <v>16</v>
      </c>
      <c r="C11" s="92"/>
      <c r="D11" s="92"/>
      <c r="E11" s="68"/>
      <c r="F11" s="93"/>
      <c r="G11" s="94"/>
      <c r="H11" s="95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3" ht="17" customHeight="1">
      <c r="A12" s="20"/>
      <c r="B12" s="69" t="s">
        <v>17</v>
      </c>
      <c r="C12" s="70"/>
      <c r="D12" s="70"/>
      <c r="E12" s="71"/>
      <c r="F12" s="75"/>
      <c r="G12" s="76"/>
      <c r="H12" s="76"/>
      <c r="I12" s="76"/>
      <c r="J12" s="76"/>
      <c r="K12" s="77"/>
      <c r="L12" s="67" t="s">
        <v>18</v>
      </c>
      <c r="M12" s="68"/>
      <c r="N12" s="64"/>
      <c r="O12" s="65"/>
      <c r="P12" s="66"/>
      <c r="Q12" s="29"/>
      <c r="R12" s="20"/>
      <c r="S12" s="20"/>
      <c r="T12" s="20"/>
      <c r="U12" s="20"/>
    </row>
    <row r="13" spans="1:23" ht="17" customHeight="1">
      <c r="A13" s="20"/>
      <c r="B13" s="72"/>
      <c r="C13" s="73"/>
      <c r="D13" s="73"/>
      <c r="E13" s="74"/>
      <c r="F13" s="78"/>
      <c r="G13" s="79"/>
      <c r="H13" s="79"/>
      <c r="I13" s="79"/>
      <c r="J13" s="79"/>
      <c r="K13" s="80"/>
      <c r="L13" s="67" t="s">
        <v>19</v>
      </c>
      <c r="M13" s="68"/>
      <c r="N13" s="64"/>
      <c r="O13" s="65"/>
      <c r="P13" s="66"/>
      <c r="Q13" s="29"/>
      <c r="R13" s="20"/>
      <c r="S13" s="20"/>
      <c r="T13" s="20"/>
      <c r="U13" s="20"/>
    </row>
    <row r="14" spans="1:23" ht="17" customHeight="1">
      <c r="A14" s="20"/>
      <c r="B14" s="69" t="s">
        <v>20</v>
      </c>
      <c r="C14" s="70"/>
      <c r="D14" s="70"/>
      <c r="E14" s="71"/>
      <c r="F14" s="75"/>
      <c r="G14" s="76"/>
      <c r="H14" s="76"/>
      <c r="I14" s="76"/>
      <c r="J14" s="76"/>
      <c r="K14" s="77"/>
      <c r="L14" s="81" t="s">
        <v>21</v>
      </c>
      <c r="M14" s="82"/>
      <c r="N14" s="83"/>
      <c r="O14" s="84"/>
      <c r="P14" s="85"/>
      <c r="Q14" s="29"/>
      <c r="R14" s="20"/>
      <c r="S14" s="20"/>
      <c r="T14" s="20"/>
      <c r="U14" s="20"/>
    </row>
    <row r="15" spans="1:23" ht="17" customHeight="1">
      <c r="A15" s="20"/>
      <c r="B15" s="72"/>
      <c r="C15" s="73"/>
      <c r="D15" s="73"/>
      <c r="E15" s="74"/>
      <c r="F15" s="78"/>
      <c r="G15" s="79"/>
      <c r="H15" s="79"/>
      <c r="I15" s="79"/>
      <c r="J15" s="79"/>
      <c r="K15" s="80"/>
      <c r="L15" s="86" t="s">
        <v>22</v>
      </c>
      <c r="M15" s="87"/>
      <c r="N15" s="88"/>
      <c r="O15" s="89"/>
      <c r="P15" s="90"/>
      <c r="Q15" s="20"/>
      <c r="R15" s="20"/>
      <c r="S15" s="20"/>
      <c r="T15" s="20"/>
      <c r="U15" s="20"/>
    </row>
    <row r="16" spans="1:23" ht="7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2" ht="15.5" customHeight="1">
      <c r="A17" s="20"/>
      <c r="B17" s="20"/>
      <c r="C17" s="3"/>
      <c r="D17" s="4"/>
      <c r="E17" s="4"/>
      <c r="F17" s="4"/>
      <c r="G17" s="5"/>
      <c r="H17" s="57" t="s">
        <v>23</v>
      </c>
      <c r="I17" s="63"/>
      <c r="J17" s="57" t="s">
        <v>24</v>
      </c>
      <c r="K17" s="63"/>
      <c r="L17" s="57" t="s">
        <v>25</v>
      </c>
      <c r="M17" s="63"/>
      <c r="N17" s="57" t="s">
        <v>26</v>
      </c>
      <c r="O17" s="63"/>
      <c r="P17" s="57" t="s">
        <v>27</v>
      </c>
      <c r="Q17" s="63"/>
      <c r="R17" s="57" t="s">
        <v>28</v>
      </c>
      <c r="S17" s="63"/>
      <c r="T17" s="20"/>
      <c r="U17" s="20"/>
    </row>
    <row r="18" spans="1:22" ht="20" customHeight="1">
      <c r="A18" s="20"/>
      <c r="B18" s="20"/>
      <c r="C18" s="57" t="s">
        <v>29</v>
      </c>
      <c r="D18" s="58"/>
      <c r="E18" s="58"/>
      <c r="F18" s="58"/>
      <c r="G18" s="59"/>
      <c r="H18" s="111"/>
      <c r="I18" s="112"/>
      <c r="J18" s="111"/>
      <c r="K18" s="112"/>
      <c r="L18" s="111"/>
      <c r="M18" s="112"/>
      <c r="N18" s="111"/>
      <c r="O18" s="112"/>
      <c r="P18" s="111"/>
      <c r="Q18" s="112"/>
      <c r="R18" s="111"/>
      <c r="S18" s="112"/>
      <c r="T18" s="20"/>
      <c r="U18" s="20"/>
      <c r="V18" s="1" t="s">
        <v>372</v>
      </c>
    </row>
    <row r="19" spans="1:22" ht="33.5" customHeight="1">
      <c r="A19" s="20"/>
      <c r="B19" s="20"/>
      <c r="C19" s="57" t="s">
        <v>30</v>
      </c>
      <c r="D19" s="58"/>
      <c r="E19" s="58"/>
      <c r="F19" s="58"/>
      <c r="G19" s="59"/>
      <c r="H19" s="60" t="str">
        <f>_xlfn.XLOOKUP(H18,$BA$102:$BA$423,$BB$102:$BB$423,"",0,1)</f>
        <v/>
      </c>
      <c r="I19" s="61"/>
      <c r="J19" s="60" t="str">
        <f t="shared" ref="J19" si="0">_xlfn.XLOOKUP(J18,$BA$102:$BA$423,$BB$102:$BB$423,"",0,1)</f>
        <v/>
      </c>
      <c r="K19" s="61"/>
      <c r="L19" s="60" t="str">
        <f t="shared" ref="L19" si="1">_xlfn.XLOOKUP(L18,$BA$102:$BA$423,$BB$102:$BB$423,"",0,1)</f>
        <v/>
      </c>
      <c r="M19" s="61"/>
      <c r="N19" s="60" t="str">
        <f t="shared" ref="N19" si="2">_xlfn.XLOOKUP(N18,$BA$102:$BA$423,$BB$102:$BB$423,"",0,1)</f>
        <v/>
      </c>
      <c r="O19" s="61"/>
      <c r="P19" s="60" t="str">
        <f t="shared" ref="P19" si="3">_xlfn.XLOOKUP(P18,$BA$102:$BA$423,$BB$102:$BB$423,"",0,1)</f>
        <v/>
      </c>
      <c r="Q19" s="61"/>
      <c r="R19" s="60" t="str">
        <f t="shared" ref="R19" si="4">_xlfn.XLOOKUP(R18,$BA$102:$BA$423,$BB$102:$BB$423,"",0,1)</f>
        <v/>
      </c>
      <c r="S19" s="61"/>
      <c r="T19" s="20"/>
      <c r="U19" s="20"/>
      <c r="V19" s="1" t="s">
        <v>44</v>
      </c>
    </row>
    <row r="20" spans="1:22" ht="15.5" customHeight="1">
      <c r="A20" s="20"/>
      <c r="B20" s="20"/>
      <c r="C20" s="6" t="s">
        <v>31</v>
      </c>
      <c r="D20" s="7"/>
      <c r="E20" s="7"/>
      <c r="F20" s="7"/>
      <c r="G20" s="8"/>
      <c r="H20" s="36"/>
      <c r="I20" s="15" t="s">
        <v>32</v>
      </c>
      <c r="J20" s="36"/>
      <c r="K20" s="15" t="s">
        <v>32</v>
      </c>
      <c r="L20" s="36"/>
      <c r="M20" s="15" t="s">
        <v>32</v>
      </c>
      <c r="N20" s="36"/>
      <c r="O20" s="15" t="s">
        <v>32</v>
      </c>
      <c r="P20" s="36"/>
      <c r="Q20" s="15" t="s">
        <v>32</v>
      </c>
      <c r="R20" s="36"/>
      <c r="S20" s="15" t="s">
        <v>32</v>
      </c>
      <c r="T20" s="20"/>
      <c r="U20" s="20"/>
      <c r="V20" s="1" t="s">
        <v>373</v>
      </c>
    </row>
    <row r="21" spans="1:22" ht="15.5" customHeight="1">
      <c r="A21" s="20"/>
      <c r="B21" s="20"/>
      <c r="C21" s="6" t="s">
        <v>33</v>
      </c>
      <c r="D21" s="7"/>
      <c r="E21" s="7"/>
      <c r="F21" s="7"/>
      <c r="G21" s="8"/>
      <c r="H21" s="37"/>
      <c r="I21" s="16" t="s">
        <v>32</v>
      </c>
      <c r="J21" s="37"/>
      <c r="K21" s="16" t="s">
        <v>32</v>
      </c>
      <c r="L21" s="37"/>
      <c r="M21" s="16" t="s">
        <v>32</v>
      </c>
      <c r="N21" s="37"/>
      <c r="O21" s="16" t="s">
        <v>32</v>
      </c>
      <c r="P21" s="37"/>
      <c r="Q21" s="16" t="s">
        <v>32</v>
      </c>
      <c r="R21" s="37"/>
      <c r="S21" s="16" t="s">
        <v>32</v>
      </c>
      <c r="T21" s="20"/>
      <c r="U21" s="20"/>
      <c r="V21" s="1" t="s">
        <v>373</v>
      </c>
    </row>
    <row r="22" spans="1:22" ht="15.5" customHeight="1">
      <c r="A22" s="20"/>
      <c r="B22" s="20"/>
      <c r="C22" s="6" t="s">
        <v>34</v>
      </c>
      <c r="D22" s="7"/>
      <c r="E22" s="7"/>
      <c r="F22" s="7"/>
      <c r="G22" s="8"/>
      <c r="H22" s="37"/>
      <c r="I22" s="16" t="s">
        <v>32</v>
      </c>
      <c r="J22" s="37"/>
      <c r="K22" s="16" t="s">
        <v>32</v>
      </c>
      <c r="L22" s="37"/>
      <c r="M22" s="16" t="s">
        <v>32</v>
      </c>
      <c r="N22" s="37"/>
      <c r="O22" s="16" t="s">
        <v>32</v>
      </c>
      <c r="P22" s="37"/>
      <c r="Q22" s="16" t="s">
        <v>32</v>
      </c>
      <c r="R22" s="37"/>
      <c r="S22" s="16" t="s">
        <v>32</v>
      </c>
      <c r="T22" s="20"/>
      <c r="U22" s="20"/>
      <c r="V22" s="1" t="s">
        <v>373</v>
      </c>
    </row>
    <row r="23" spans="1:22" ht="15.5" customHeight="1">
      <c r="A23" s="20"/>
      <c r="B23" s="20"/>
      <c r="C23" s="6" t="s">
        <v>35</v>
      </c>
      <c r="D23" s="7"/>
      <c r="E23" s="7"/>
      <c r="F23" s="7"/>
      <c r="G23" s="8"/>
      <c r="H23" s="38"/>
      <c r="I23" s="17" t="s">
        <v>32</v>
      </c>
      <c r="J23" s="38"/>
      <c r="K23" s="17" t="s">
        <v>32</v>
      </c>
      <c r="L23" s="38"/>
      <c r="M23" s="17" t="s">
        <v>32</v>
      </c>
      <c r="N23" s="38"/>
      <c r="O23" s="17" t="s">
        <v>32</v>
      </c>
      <c r="P23" s="38"/>
      <c r="Q23" s="17" t="s">
        <v>32</v>
      </c>
      <c r="R23" s="38"/>
      <c r="S23" s="17" t="s">
        <v>32</v>
      </c>
      <c r="T23" s="20"/>
      <c r="U23" s="20"/>
      <c r="V23" s="1" t="s">
        <v>373</v>
      </c>
    </row>
    <row r="24" spans="1:22" ht="16" customHeight="1">
      <c r="A24" s="20"/>
      <c r="B24" s="20"/>
      <c r="C24" s="3" t="s">
        <v>36</v>
      </c>
      <c r="D24" s="4"/>
      <c r="E24" s="4"/>
      <c r="F24" s="4"/>
      <c r="G24" s="5"/>
      <c r="H24" s="19"/>
      <c r="I24" s="5"/>
      <c r="J24" s="19"/>
      <c r="K24" s="5"/>
      <c r="L24" s="19"/>
      <c r="M24" s="5"/>
      <c r="N24" s="19"/>
      <c r="O24" s="5"/>
      <c r="P24" s="19"/>
      <c r="Q24" s="5"/>
      <c r="R24" s="19"/>
      <c r="S24" s="5"/>
      <c r="T24" s="20"/>
      <c r="U24" s="20"/>
    </row>
    <row r="25" spans="1:22" ht="16" customHeight="1">
      <c r="A25" s="20"/>
      <c r="B25" s="20"/>
      <c r="C25" s="9" t="s">
        <v>37</v>
      </c>
      <c r="D25" s="10"/>
      <c r="E25" s="10"/>
      <c r="F25" s="10"/>
      <c r="G25" s="11"/>
      <c r="H25" s="39"/>
      <c r="I25" s="18" t="s">
        <v>38</v>
      </c>
      <c r="J25" s="39"/>
      <c r="K25" s="18" t="s">
        <v>38</v>
      </c>
      <c r="L25" s="39"/>
      <c r="M25" s="18" t="s">
        <v>38</v>
      </c>
      <c r="N25" s="39"/>
      <c r="O25" s="18" t="s">
        <v>38</v>
      </c>
      <c r="P25" s="39"/>
      <c r="Q25" s="18" t="s">
        <v>38</v>
      </c>
      <c r="R25" s="39"/>
      <c r="S25" s="18" t="s">
        <v>38</v>
      </c>
      <c r="T25" s="20"/>
      <c r="U25" s="20"/>
      <c r="V25" s="1" t="s">
        <v>371</v>
      </c>
    </row>
    <row r="26" spans="1:22" ht="16" customHeight="1">
      <c r="A26" s="20"/>
      <c r="B26" s="20"/>
      <c r="C26" s="12" t="s">
        <v>39</v>
      </c>
      <c r="D26" s="13"/>
      <c r="E26" s="13"/>
      <c r="F26" s="13"/>
      <c r="G26" s="14"/>
      <c r="H26" s="40"/>
      <c r="I26" s="17" t="s">
        <v>38</v>
      </c>
      <c r="J26" s="40"/>
      <c r="K26" s="17" t="s">
        <v>38</v>
      </c>
      <c r="L26" s="40"/>
      <c r="M26" s="17" t="s">
        <v>38</v>
      </c>
      <c r="N26" s="40"/>
      <c r="O26" s="17" t="s">
        <v>38</v>
      </c>
      <c r="P26" s="40"/>
      <c r="Q26" s="17" t="s">
        <v>38</v>
      </c>
      <c r="R26" s="40"/>
      <c r="S26" s="17" t="s">
        <v>38</v>
      </c>
      <c r="T26" s="20"/>
      <c r="U26" s="20"/>
      <c r="V26" s="1" t="s">
        <v>371</v>
      </c>
    </row>
    <row r="27" spans="1:22" ht="7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2">
      <c r="A28" s="20"/>
      <c r="B28" s="20"/>
      <c r="C28" s="50" t="s">
        <v>40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20"/>
      <c r="U28" s="20"/>
    </row>
    <row r="29" spans="1:22" ht="23" customHeight="1">
      <c r="A29" s="20"/>
      <c r="B29" s="20"/>
      <c r="C29" s="62" t="s">
        <v>41</v>
      </c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20"/>
      <c r="U29" s="20"/>
    </row>
    <row r="30" spans="1:22" ht="7" customHeight="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2" ht="22.5" customHeight="1">
      <c r="A31" s="20"/>
      <c r="B31" s="20"/>
      <c r="C31" s="44" t="s">
        <v>42</v>
      </c>
      <c r="D31" s="45"/>
      <c r="E31" s="45"/>
      <c r="F31" s="45"/>
      <c r="G31" s="46"/>
      <c r="H31" s="41" t="s">
        <v>369</v>
      </c>
      <c r="I31" s="29" t="s">
        <v>370</v>
      </c>
      <c r="J31" s="30"/>
      <c r="K31" s="31"/>
      <c r="L31" s="30"/>
      <c r="M31" s="20"/>
      <c r="N31" s="32"/>
      <c r="O31" s="20"/>
      <c r="P31" s="32"/>
      <c r="Q31" s="20"/>
      <c r="R31" s="32"/>
      <c r="S31" s="20"/>
      <c r="T31" s="20"/>
      <c r="U31" s="20"/>
    </row>
    <row r="32" spans="1:22" ht="7" customHeight="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 ht="15.5" customHeight="1">
      <c r="A33" s="20"/>
      <c r="B33" s="47" t="s">
        <v>43</v>
      </c>
      <c r="C33" s="48"/>
      <c r="D33" s="49"/>
      <c r="E33" s="33" t="s">
        <v>375</v>
      </c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20"/>
    </row>
    <row r="34" spans="1:21">
      <c r="A34" s="20"/>
      <c r="B34" s="51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3"/>
      <c r="U34" s="20"/>
    </row>
    <row r="35" spans="1:21">
      <c r="A35" s="20"/>
      <c r="B35" s="51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/>
      <c r="U35" s="20"/>
    </row>
    <row r="36" spans="1:21">
      <c r="A36" s="20"/>
      <c r="B36" s="51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3"/>
      <c r="U36" s="20"/>
    </row>
    <row r="37" spans="1:21">
      <c r="A37" s="20"/>
      <c r="B37" s="51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3"/>
      <c r="U37" s="20"/>
    </row>
    <row r="38" spans="1:21">
      <c r="A38" s="20"/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  <c r="U38" s="20"/>
    </row>
    <row r="39" spans="1:21" ht="7" customHeight="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0"/>
      <c r="B40" s="50" t="s">
        <v>377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20"/>
    </row>
    <row r="101" spans="53:54">
      <c r="BA101" s="1" t="s">
        <v>367</v>
      </c>
      <c r="BB101" s="1" t="s">
        <v>368</v>
      </c>
    </row>
    <row r="102" spans="53:54">
      <c r="BA102" s="1">
        <v>1</v>
      </c>
      <c r="BB102" s="1" t="s">
        <v>45</v>
      </c>
    </row>
    <row r="103" spans="53:54">
      <c r="BA103" s="1">
        <v>2</v>
      </c>
      <c r="BB103" s="1" t="s">
        <v>46</v>
      </c>
    </row>
    <row r="104" spans="53:54">
      <c r="BA104" s="1">
        <v>3</v>
      </c>
      <c r="BB104" s="1" t="s">
        <v>47</v>
      </c>
    </row>
    <row r="105" spans="53:54">
      <c r="BA105" s="1">
        <v>4</v>
      </c>
      <c r="BB105" s="1" t="s">
        <v>48</v>
      </c>
    </row>
    <row r="106" spans="53:54">
      <c r="BA106" s="1">
        <v>5</v>
      </c>
      <c r="BB106" s="1" t="s">
        <v>49</v>
      </c>
    </row>
    <row r="107" spans="53:54">
      <c r="BA107" s="1">
        <v>6</v>
      </c>
      <c r="BB107" s="1" t="s">
        <v>50</v>
      </c>
    </row>
    <row r="108" spans="53:54">
      <c r="BA108" s="1">
        <v>7</v>
      </c>
      <c r="BB108" s="1" t="s">
        <v>51</v>
      </c>
    </row>
    <row r="109" spans="53:54">
      <c r="BA109" s="1">
        <v>8</v>
      </c>
      <c r="BB109" s="1" t="s">
        <v>52</v>
      </c>
    </row>
    <row r="110" spans="53:54">
      <c r="BA110" s="1">
        <v>9</v>
      </c>
      <c r="BB110" s="1" t="s">
        <v>53</v>
      </c>
    </row>
    <row r="111" spans="53:54">
      <c r="BA111" s="1">
        <v>10</v>
      </c>
      <c r="BB111" s="1" t="s">
        <v>54</v>
      </c>
    </row>
    <row r="112" spans="53:54">
      <c r="BA112" s="1">
        <v>11</v>
      </c>
      <c r="BB112" s="1" t="s">
        <v>55</v>
      </c>
    </row>
    <row r="113" spans="53:54">
      <c r="BA113" s="1">
        <v>12</v>
      </c>
      <c r="BB113" s="1" t="s">
        <v>56</v>
      </c>
    </row>
    <row r="114" spans="53:54">
      <c r="BA114" s="1">
        <v>13</v>
      </c>
      <c r="BB114" s="1" t="s">
        <v>57</v>
      </c>
    </row>
    <row r="115" spans="53:54">
      <c r="BA115" s="1">
        <v>14</v>
      </c>
      <c r="BB115" s="1" t="s">
        <v>58</v>
      </c>
    </row>
    <row r="116" spans="53:54">
      <c r="BA116" s="1">
        <v>15</v>
      </c>
      <c r="BB116" s="1" t="s">
        <v>59</v>
      </c>
    </row>
    <row r="117" spans="53:54">
      <c r="BA117" s="1">
        <v>16</v>
      </c>
      <c r="BB117" s="1" t="s">
        <v>60</v>
      </c>
    </row>
    <row r="118" spans="53:54">
      <c r="BA118" s="1">
        <v>17</v>
      </c>
      <c r="BB118" s="1" t="s">
        <v>61</v>
      </c>
    </row>
    <row r="119" spans="53:54">
      <c r="BA119" s="1">
        <v>18</v>
      </c>
      <c r="BB119" s="1" t="s">
        <v>62</v>
      </c>
    </row>
    <row r="120" spans="53:54">
      <c r="BA120" s="1">
        <v>19</v>
      </c>
      <c r="BB120" s="1" t="s">
        <v>63</v>
      </c>
    </row>
    <row r="121" spans="53:54">
      <c r="BA121" s="1">
        <v>20</v>
      </c>
      <c r="BB121" s="1" t="s">
        <v>64</v>
      </c>
    </row>
    <row r="122" spans="53:54">
      <c r="BA122" s="1">
        <v>21</v>
      </c>
      <c r="BB122" s="1" t="s">
        <v>65</v>
      </c>
    </row>
    <row r="123" spans="53:54">
      <c r="BA123" s="1">
        <v>22</v>
      </c>
      <c r="BB123" s="1" t="s">
        <v>66</v>
      </c>
    </row>
    <row r="124" spans="53:54">
      <c r="BA124" s="1">
        <v>23</v>
      </c>
      <c r="BB124" s="1" t="s">
        <v>67</v>
      </c>
    </row>
    <row r="125" spans="53:54">
      <c r="BA125" s="1">
        <v>24</v>
      </c>
      <c r="BB125" s="1" t="s">
        <v>68</v>
      </c>
    </row>
    <row r="126" spans="53:54">
      <c r="BA126" s="1">
        <v>25</v>
      </c>
      <c r="BB126" s="1" t="s">
        <v>69</v>
      </c>
    </row>
    <row r="127" spans="53:54">
      <c r="BA127" s="1">
        <v>26</v>
      </c>
      <c r="BB127" s="1" t="s">
        <v>70</v>
      </c>
    </row>
    <row r="128" spans="53:54">
      <c r="BA128" s="1">
        <v>27</v>
      </c>
      <c r="BB128" s="1" t="s">
        <v>71</v>
      </c>
    </row>
    <row r="129" spans="53:54">
      <c r="BA129" s="1">
        <v>28</v>
      </c>
      <c r="BB129" s="1" t="s">
        <v>72</v>
      </c>
    </row>
    <row r="130" spans="53:54">
      <c r="BA130" s="1">
        <v>29</v>
      </c>
      <c r="BB130" s="1" t="s">
        <v>73</v>
      </c>
    </row>
    <row r="131" spans="53:54">
      <c r="BA131" s="1">
        <v>30</v>
      </c>
      <c r="BB131" s="1" t="s">
        <v>74</v>
      </c>
    </row>
    <row r="132" spans="53:54">
      <c r="BA132" s="1">
        <v>31</v>
      </c>
      <c r="BB132" s="1" t="s">
        <v>75</v>
      </c>
    </row>
    <row r="133" spans="53:54">
      <c r="BA133" s="1">
        <v>32</v>
      </c>
      <c r="BB133" s="1" t="s">
        <v>76</v>
      </c>
    </row>
    <row r="134" spans="53:54">
      <c r="BA134" s="1">
        <v>33</v>
      </c>
      <c r="BB134" s="1" t="s">
        <v>77</v>
      </c>
    </row>
    <row r="135" spans="53:54">
      <c r="BA135" s="1">
        <v>34</v>
      </c>
      <c r="BB135" s="1" t="s">
        <v>78</v>
      </c>
    </row>
    <row r="136" spans="53:54">
      <c r="BA136" s="1">
        <v>35</v>
      </c>
      <c r="BB136" s="1" t="s">
        <v>79</v>
      </c>
    </row>
    <row r="137" spans="53:54">
      <c r="BA137" s="1">
        <v>36</v>
      </c>
      <c r="BB137" s="1" t="s">
        <v>80</v>
      </c>
    </row>
    <row r="138" spans="53:54">
      <c r="BA138" s="1">
        <v>37</v>
      </c>
      <c r="BB138" s="1" t="s">
        <v>81</v>
      </c>
    </row>
    <row r="139" spans="53:54">
      <c r="BA139" s="1">
        <v>38</v>
      </c>
      <c r="BB139" s="1" t="s">
        <v>82</v>
      </c>
    </row>
    <row r="140" spans="53:54">
      <c r="BA140" s="1">
        <v>39</v>
      </c>
      <c r="BB140" s="1" t="s">
        <v>83</v>
      </c>
    </row>
    <row r="141" spans="53:54">
      <c r="BA141" s="1">
        <v>40</v>
      </c>
      <c r="BB141" s="1" t="s">
        <v>84</v>
      </c>
    </row>
    <row r="142" spans="53:54">
      <c r="BA142" s="1">
        <v>41</v>
      </c>
      <c r="BB142" s="1" t="s">
        <v>85</v>
      </c>
    </row>
    <row r="143" spans="53:54">
      <c r="BA143" s="1">
        <v>42</v>
      </c>
      <c r="BB143" s="1" t="s">
        <v>86</v>
      </c>
    </row>
    <row r="144" spans="53:54">
      <c r="BA144" s="1">
        <v>43</v>
      </c>
      <c r="BB144" s="1" t="s">
        <v>87</v>
      </c>
    </row>
    <row r="145" spans="53:54">
      <c r="BA145" s="1">
        <v>44</v>
      </c>
      <c r="BB145" s="1" t="s">
        <v>88</v>
      </c>
    </row>
    <row r="146" spans="53:54">
      <c r="BA146" s="1">
        <v>45</v>
      </c>
      <c r="BB146" s="1" t="s">
        <v>89</v>
      </c>
    </row>
    <row r="147" spans="53:54">
      <c r="BA147" s="1">
        <v>46</v>
      </c>
      <c r="BB147" s="1" t="s">
        <v>90</v>
      </c>
    </row>
    <row r="148" spans="53:54">
      <c r="BA148" s="1">
        <v>47</v>
      </c>
      <c r="BB148" s="1" t="s">
        <v>91</v>
      </c>
    </row>
    <row r="149" spans="53:54">
      <c r="BA149" s="1">
        <v>48</v>
      </c>
      <c r="BB149" s="1" t="s">
        <v>92</v>
      </c>
    </row>
    <row r="150" spans="53:54">
      <c r="BA150" s="1">
        <v>49</v>
      </c>
      <c r="BB150" s="1" t="s">
        <v>93</v>
      </c>
    </row>
    <row r="151" spans="53:54">
      <c r="BA151" s="1">
        <v>50</v>
      </c>
      <c r="BB151" s="1" t="s">
        <v>94</v>
      </c>
    </row>
    <row r="152" spans="53:54">
      <c r="BA152" s="1">
        <v>51</v>
      </c>
      <c r="BB152" s="1" t="s">
        <v>95</v>
      </c>
    </row>
    <row r="153" spans="53:54">
      <c r="BA153" s="1">
        <v>52</v>
      </c>
      <c r="BB153" s="1" t="s">
        <v>96</v>
      </c>
    </row>
    <row r="154" spans="53:54">
      <c r="BA154" s="1">
        <v>53</v>
      </c>
      <c r="BB154" s="1" t="s">
        <v>97</v>
      </c>
    </row>
    <row r="155" spans="53:54">
      <c r="BA155" s="1">
        <v>54</v>
      </c>
      <c r="BB155" s="1" t="s">
        <v>98</v>
      </c>
    </row>
    <row r="156" spans="53:54">
      <c r="BA156" s="1">
        <v>55</v>
      </c>
      <c r="BB156" s="1" t="s">
        <v>99</v>
      </c>
    </row>
    <row r="157" spans="53:54">
      <c r="BA157" s="1">
        <v>56</v>
      </c>
      <c r="BB157" s="1" t="s">
        <v>100</v>
      </c>
    </row>
    <row r="158" spans="53:54">
      <c r="BA158" s="1">
        <v>57</v>
      </c>
      <c r="BB158" s="1" t="s">
        <v>101</v>
      </c>
    </row>
    <row r="159" spans="53:54">
      <c r="BA159" s="1">
        <v>58</v>
      </c>
      <c r="BB159" s="1" t="s">
        <v>102</v>
      </c>
    </row>
    <row r="160" spans="53:54">
      <c r="BA160" s="1">
        <v>59</v>
      </c>
      <c r="BB160" s="1" t="s">
        <v>103</v>
      </c>
    </row>
    <row r="161" spans="53:54">
      <c r="BA161" s="1">
        <v>60</v>
      </c>
      <c r="BB161" s="1" t="s">
        <v>104</v>
      </c>
    </row>
    <row r="162" spans="53:54">
      <c r="BA162" s="1">
        <v>61</v>
      </c>
      <c r="BB162" s="1" t="s">
        <v>105</v>
      </c>
    </row>
    <row r="163" spans="53:54">
      <c r="BA163" s="1">
        <v>62</v>
      </c>
      <c r="BB163" s="1" t="s">
        <v>106</v>
      </c>
    </row>
    <row r="164" spans="53:54">
      <c r="BA164" s="1">
        <v>63</v>
      </c>
      <c r="BB164" s="1" t="s">
        <v>107</v>
      </c>
    </row>
    <row r="165" spans="53:54">
      <c r="BA165" s="1">
        <v>64</v>
      </c>
      <c r="BB165" s="1" t="s">
        <v>108</v>
      </c>
    </row>
    <row r="166" spans="53:54">
      <c r="BA166" s="1">
        <v>65</v>
      </c>
      <c r="BB166" s="1" t="s">
        <v>109</v>
      </c>
    </row>
    <row r="167" spans="53:54">
      <c r="BA167" s="1">
        <v>66</v>
      </c>
      <c r="BB167" s="1" t="s">
        <v>110</v>
      </c>
    </row>
    <row r="168" spans="53:54">
      <c r="BA168" s="1">
        <v>67</v>
      </c>
      <c r="BB168" s="1" t="s">
        <v>111</v>
      </c>
    </row>
    <row r="169" spans="53:54">
      <c r="BA169" s="1">
        <v>68</v>
      </c>
      <c r="BB169" s="1" t="s">
        <v>112</v>
      </c>
    </row>
    <row r="170" spans="53:54">
      <c r="BA170" s="1">
        <v>69</v>
      </c>
      <c r="BB170" s="1" t="s">
        <v>113</v>
      </c>
    </row>
    <row r="171" spans="53:54">
      <c r="BA171" s="1">
        <v>70</v>
      </c>
      <c r="BB171" s="1" t="s">
        <v>114</v>
      </c>
    </row>
    <row r="172" spans="53:54">
      <c r="BA172" s="1">
        <v>71</v>
      </c>
      <c r="BB172" s="1" t="s">
        <v>115</v>
      </c>
    </row>
    <row r="173" spans="53:54">
      <c r="BA173" s="1">
        <v>72</v>
      </c>
      <c r="BB173" s="1" t="s">
        <v>116</v>
      </c>
    </row>
    <row r="174" spans="53:54">
      <c r="BA174" s="1">
        <v>73</v>
      </c>
      <c r="BB174" s="1" t="s">
        <v>117</v>
      </c>
    </row>
    <row r="175" spans="53:54">
      <c r="BA175" s="1">
        <v>74</v>
      </c>
      <c r="BB175" s="1" t="s">
        <v>118</v>
      </c>
    </row>
    <row r="176" spans="53:54">
      <c r="BA176" s="1">
        <v>75</v>
      </c>
      <c r="BB176" s="1" t="s">
        <v>119</v>
      </c>
    </row>
    <row r="177" spans="53:54">
      <c r="BA177" s="1">
        <v>76</v>
      </c>
      <c r="BB177" s="1" t="s">
        <v>120</v>
      </c>
    </row>
    <row r="178" spans="53:54">
      <c r="BA178" s="1">
        <v>77</v>
      </c>
      <c r="BB178" s="1" t="s">
        <v>121</v>
      </c>
    </row>
    <row r="179" spans="53:54">
      <c r="BA179" s="1">
        <v>78</v>
      </c>
      <c r="BB179" s="1" t="s">
        <v>122</v>
      </c>
    </row>
    <row r="180" spans="53:54">
      <c r="BA180" s="1">
        <v>79</v>
      </c>
      <c r="BB180" s="1" t="s">
        <v>123</v>
      </c>
    </row>
    <row r="181" spans="53:54">
      <c r="BA181" s="1">
        <v>80</v>
      </c>
      <c r="BB181" s="1" t="s">
        <v>124</v>
      </c>
    </row>
    <row r="182" spans="53:54">
      <c r="BA182" s="1">
        <v>81</v>
      </c>
      <c r="BB182" s="1" t="s">
        <v>125</v>
      </c>
    </row>
    <row r="183" spans="53:54">
      <c r="BA183" s="1">
        <v>82</v>
      </c>
      <c r="BB183" s="1" t="s">
        <v>126</v>
      </c>
    </row>
    <row r="184" spans="53:54">
      <c r="BA184" s="1">
        <v>83</v>
      </c>
      <c r="BB184" s="1" t="s">
        <v>127</v>
      </c>
    </row>
    <row r="185" spans="53:54">
      <c r="BA185" s="1">
        <v>84</v>
      </c>
      <c r="BB185" s="1" t="s">
        <v>128</v>
      </c>
    </row>
    <row r="186" spans="53:54">
      <c r="BA186" s="1">
        <v>85</v>
      </c>
      <c r="BB186" s="1" t="s">
        <v>129</v>
      </c>
    </row>
    <row r="187" spans="53:54">
      <c r="BA187" s="1">
        <v>86</v>
      </c>
      <c r="BB187" s="1" t="s">
        <v>130</v>
      </c>
    </row>
    <row r="188" spans="53:54">
      <c r="BA188" s="1">
        <v>87</v>
      </c>
      <c r="BB188" s="1" t="s">
        <v>131</v>
      </c>
    </row>
    <row r="189" spans="53:54">
      <c r="BA189" s="1">
        <v>88</v>
      </c>
      <c r="BB189" s="1" t="s">
        <v>132</v>
      </c>
    </row>
    <row r="190" spans="53:54">
      <c r="BA190" s="1">
        <v>89</v>
      </c>
      <c r="BB190" s="1" t="s">
        <v>133</v>
      </c>
    </row>
    <row r="191" spans="53:54">
      <c r="BA191" s="1">
        <v>90</v>
      </c>
      <c r="BB191" s="1" t="s">
        <v>134</v>
      </c>
    </row>
    <row r="192" spans="53:54">
      <c r="BA192" s="1">
        <v>91</v>
      </c>
      <c r="BB192" s="1" t="s">
        <v>135</v>
      </c>
    </row>
    <row r="193" spans="53:54">
      <c r="BA193" s="1">
        <v>92</v>
      </c>
      <c r="BB193" s="1" t="s">
        <v>136</v>
      </c>
    </row>
    <row r="194" spans="53:54">
      <c r="BA194" s="1">
        <v>93</v>
      </c>
      <c r="BB194" s="1" t="s">
        <v>137</v>
      </c>
    </row>
    <row r="195" spans="53:54">
      <c r="BA195" s="1">
        <v>94</v>
      </c>
      <c r="BB195" s="1" t="s">
        <v>138</v>
      </c>
    </row>
    <row r="196" spans="53:54">
      <c r="BA196" s="1">
        <v>95</v>
      </c>
      <c r="BB196" s="1" t="s">
        <v>139</v>
      </c>
    </row>
    <row r="197" spans="53:54">
      <c r="BA197" s="1">
        <v>96</v>
      </c>
      <c r="BB197" s="1" t="s">
        <v>140</v>
      </c>
    </row>
    <row r="198" spans="53:54">
      <c r="BA198" s="1">
        <v>97</v>
      </c>
      <c r="BB198" s="1" t="s">
        <v>141</v>
      </c>
    </row>
    <row r="199" spans="53:54">
      <c r="BA199" s="1">
        <v>98</v>
      </c>
      <c r="BB199" s="1" t="s">
        <v>142</v>
      </c>
    </row>
    <row r="200" spans="53:54">
      <c r="BA200" s="1">
        <v>99</v>
      </c>
      <c r="BB200" s="1" t="s">
        <v>143</v>
      </c>
    </row>
    <row r="201" spans="53:54">
      <c r="BA201" s="1">
        <v>100</v>
      </c>
      <c r="BB201" s="1" t="s">
        <v>144</v>
      </c>
    </row>
    <row r="202" spans="53:54">
      <c r="BA202" s="1">
        <v>101</v>
      </c>
      <c r="BB202" s="1" t="s">
        <v>145</v>
      </c>
    </row>
    <row r="203" spans="53:54">
      <c r="BA203" s="1">
        <v>102</v>
      </c>
      <c r="BB203" s="1" t="s">
        <v>146</v>
      </c>
    </row>
    <row r="204" spans="53:54">
      <c r="BA204" s="1">
        <v>103</v>
      </c>
      <c r="BB204" s="1" t="s">
        <v>147</v>
      </c>
    </row>
    <row r="205" spans="53:54">
      <c r="BA205" s="1">
        <v>104</v>
      </c>
      <c r="BB205" s="1" t="s">
        <v>148</v>
      </c>
    </row>
    <row r="206" spans="53:54">
      <c r="BA206" s="1">
        <v>105</v>
      </c>
      <c r="BB206" s="1" t="s">
        <v>149</v>
      </c>
    </row>
    <row r="207" spans="53:54">
      <c r="BA207" s="1">
        <v>106</v>
      </c>
      <c r="BB207" s="1" t="s">
        <v>150</v>
      </c>
    </row>
    <row r="208" spans="53:54">
      <c r="BA208" s="1">
        <v>107</v>
      </c>
      <c r="BB208" s="1" t="s">
        <v>151</v>
      </c>
    </row>
    <row r="209" spans="53:54">
      <c r="BA209" s="1">
        <v>108</v>
      </c>
      <c r="BB209" s="1" t="s">
        <v>152</v>
      </c>
    </row>
    <row r="210" spans="53:54">
      <c r="BA210" s="1">
        <v>109</v>
      </c>
      <c r="BB210" s="1" t="s">
        <v>153</v>
      </c>
    </row>
    <row r="211" spans="53:54">
      <c r="BA211" s="1">
        <v>110</v>
      </c>
      <c r="BB211" s="1" t="s">
        <v>154</v>
      </c>
    </row>
    <row r="212" spans="53:54">
      <c r="BA212" s="1">
        <v>111</v>
      </c>
      <c r="BB212" s="1" t="s">
        <v>155</v>
      </c>
    </row>
    <row r="213" spans="53:54">
      <c r="BA213" s="1">
        <v>112</v>
      </c>
      <c r="BB213" s="1" t="s">
        <v>156</v>
      </c>
    </row>
    <row r="214" spans="53:54">
      <c r="BA214" s="1">
        <v>113</v>
      </c>
      <c r="BB214" s="1" t="s">
        <v>157</v>
      </c>
    </row>
    <row r="215" spans="53:54">
      <c r="BA215" s="1">
        <v>114</v>
      </c>
      <c r="BB215" s="1" t="s">
        <v>158</v>
      </c>
    </row>
    <row r="216" spans="53:54">
      <c r="BA216" s="1">
        <v>115</v>
      </c>
      <c r="BB216" s="1" t="s">
        <v>159</v>
      </c>
    </row>
    <row r="217" spans="53:54">
      <c r="BA217" s="1">
        <v>116</v>
      </c>
      <c r="BB217" s="1" t="s">
        <v>160</v>
      </c>
    </row>
    <row r="218" spans="53:54">
      <c r="BA218" s="1">
        <v>117</v>
      </c>
      <c r="BB218" s="1" t="s">
        <v>161</v>
      </c>
    </row>
    <row r="219" spans="53:54">
      <c r="BA219" s="1">
        <v>118</v>
      </c>
      <c r="BB219" s="1" t="s">
        <v>162</v>
      </c>
    </row>
    <row r="220" spans="53:54">
      <c r="BA220" s="1">
        <v>119</v>
      </c>
      <c r="BB220" s="1" t="s">
        <v>163</v>
      </c>
    </row>
    <row r="221" spans="53:54">
      <c r="BA221" s="1">
        <v>120</v>
      </c>
      <c r="BB221" s="1" t="s">
        <v>164</v>
      </c>
    </row>
    <row r="222" spans="53:54">
      <c r="BA222" s="1">
        <v>121</v>
      </c>
      <c r="BB222" s="1" t="s">
        <v>165</v>
      </c>
    </row>
    <row r="223" spans="53:54">
      <c r="BA223" s="1">
        <v>122</v>
      </c>
      <c r="BB223" s="1" t="s">
        <v>166</v>
      </c>
    </row>
    <row r="224" spans="53:54">
      <c r="BA224" s="1">
        <v>123</v>
      </c>
      <c r="BB224" s="1" t="s">
        <v>167</v>
      </c>
    </row>
    <row r="225" spans="53:54">
      <c r="BA225" s="1">
        <v>124</v>
      </c>
      <c r="BB225" s="1" t="s">
        <v>168</v>
      </c>
    </row>
    <row r="226" spans="53:54">
      <c r="BA226" s="1">
        <v>125</v>
      </c>
      <c r="BB226" s="1" t="s">
        <v>169</v>
      </c>
    </row>
    <row r="227" spans="53:54">
      <c r="BA227" s="1">
        <v>126</v>
      </c>
      <c r="BB227" s="1" t="s">
        <v>170</v>
      </c>
    </row>
    <row r="228" spans="53:54">
      <c r="BA228" s="1">
        <v>127</v>
      </c>
      <c r="BB228" s="1" t="s">
        <v>171</v>
      </c>
    </row>
    <row r="229" spans="53:54">
      <c r="BA229" s="1">
        <v>128</v>
      </c>
      <c r="BB229" s="1" t="s">
        <v>172</v>
      </c>
    </row>
    <row r="230" spans="53:54">
      <c r="BA230" s="1">
        <v>129</v>
      </c>
      <c r="BB230" s="1" t="s">
        <v>173</v>
      </c>
    </row>
    <row r="231" spans="53:54">
      <c r="BA231" s="1">
        <v>130</v>
      </c>
      <c r="BB231" s="1" t="s">
        <v>174</v>
      </c>
    </row>
    <row r="232" spans="53:54">
      <c r="BA232" s="1">
        <v>131</v>
      </c>
      <c r="BB232" s="1" t="s">
        <v>175</v>
      </c>
    </row>
    <row r="233" spans="53:54">
      <c r="BA233" s="1">
        <v>132</v>
      </c>
      <c r="BB233" s="1" t="s">
        <v>176</v>
      </c>
    </row>
    <row r="234" spans="53:54">
      <c r="BA234" s="1">
        <v>133</v>
      </c>
      <c r="BB234" s="1" t="s">
        <v>177</v>
      </c>
    </row>
    <row r="235" spans="53:54">
      <c r="BA235" s="1">
        <v>134</v>
      </c>
      <c r="BB235" s="1" t="s">
        <v>178</v>
      </c>
    </row>
    <row r="236" spans="53:54">
      <c r="BA236" s="1">
        <v>135</v>
      </c>
      <c r="BB236" s="1" t="s">
        <v>179</v>
      </c>
    </row>
    <row r="237" spans="53:54">
      <c r="BA237" s="1">
        <v>136</v>
      </c>
      <c r="BB237" s="1" t="s">
        <v>180</v>
      </c>
    </row>
    <row r="238" spans="53:54">
      <c r="BA238" s="1">
        <v>137</v>
      </c>
      <c r="BB238" s="1" t="s">
        <v>181</v>
      </c>
    </row>
    <row r="239" spans="53:54">
      <c r="BA239" s="1">
        <v>138</v>
      </c>
      <c r="BB239" s="1" t="s">
        <v>182</v>
      </c>
    </row>
    <row r="240" spans="53:54">
      <c r="BA240" s="1">
        <v>139</v>
      </c>
      <c r="BB240" s="1" t="s">
        <v>183</v>
      </c>
    </row>
    <row r="241" spans="53:54">
      <c r="BA241" s="1">
        <v>140</v>
      </c>
      <c r="BB241" s="1" t="s">
        <v>184</v>
      </c>
    </row>
    <row r="242" spans="53:54">
      <c r="BA242" s="1">
        <v>141</v>
      </c>
      <c r="BB242" s="1" t="s">
        <v>185</v>
      </c>
    </row>
    <row r="243" spans="53:54">
      <c r="BA243" s="1">
        <v>142</v>
      </c>
      <c r="BB243" s="1" t="s">
        <v>186</v>
      </c>
    </row>
    <row r="244" spans="53:54">
      <c r="BA244" s="1">
        <v>143</v>
      </c>
      <c r="BB244" s="1" t="s">
        <v>187</v>
      </c>
    </row>
    <row r="245" spans="53:54">
      <c r="BA245" s="1">
        <v>144</v>
      </c>
      <c r="BB245" s="1" t="s">
        <v>188</v>
      </c>
    </row>
    <row r="246" spans="53:54">
      <c r="BA246" s="1">
        <v>145</v>
      </c>
      <c r="BB246" s="1" t="s">
        <v>189</v>
      </c>
    </row>
    <row r="247" spans="53:54">
      <c r="BA247" s="1">
        <v>146</v>
      </c>
      <c r="BB247" s="1" t="s">
        <v>190</v>
      </c>
    </row>
    <row r="248" spans="53:54">
      <c r="BA248" s="1">
        <v>147</v>
      </c>
      <c r="BB248" s="1" t="s">
        <v>191</v>
      </c>
    </row>
    <row r="249" spans="53:54">
      <c r="BA249" s="1">
        <v>148</v>
      </c>
      <c r="BB249" s="1" t="s">
        <v>192</v>
      </c>
    </row>
    <row r="250" spans="53:54">
      <c r="BA250" s="1">
        <v>149</v>
      </c>
      <c r="BB250" s="1" t="s">
        <v>193</v>
      </c>
    </row>
    <row r="251" spans="53:54">
      <c r="BA251" s="1">
        <v>150</v>
      </c>
      <c r="BB251" s="1" t="s">
        <v>194</v>
      </c>
    </row>
    <row r="252" spans="53:54">
      <c r="BA252" s="1">
        <v>151</v>
      </c>
      <c r="BB252" s="1" t="s">
        <v>195</v>
      </c>
    </row>
    <row r="253" spans="53:54">
      <c r="BA253" s="1">
        <v>152</v>
      </c>
      <c r="BB253" s="1" t="s">
        <v>196</v>
      </c>
    </row>
    <row r="254" spans="53:54">
      <c r="BA254" s="1">
        <v>153</v>
      </c>
      <c r="BB254" s="1" t="s">
        <v>197</v>
      </c>
    </row>
    <row r="255" spans="53:54">
      <c r="BA255" s="1">
        <v>154</v>
      </c>
      <c r="BB255" s="1" t="s">
        <v>198</v>
      </c>
    </row>
    <row r="256" spans="53:54">
      <c r="BA256" s="1">
        <v>155</v>
      </c>
      <c r="BB256" s="1" t="s">
        <v>199</v>
      </c>
    </row>
    <row r="257" spans="53:54">
      <c r="BA257" s="1">
        <v>156</v>
      </c>
      <c r="BB257" s="1" t="s">
        <v>200</v>
      </c>
    </row>
    <row r="258" spans="53:54">
      <c r="BA258" s="1">
        <v>157</v>
      </c>
      <c r="BB258" s="1" t="s">
        <v>201</v>
      </c>
    </row>
    <row r="259" spans="53:54">
      <c r="BA259" s="1">
        <v>158</v>
      </c>
      <c r="BB259" s="1" t="s">
        <v>202</v>
      </c>
    </row>
    <row r="260" spans="53:54">
      <c r="BA260" s="1">
        <v>159</v>
      </c>
      <c r="BB260" s="1" t="s">
        <v>203</v>
      </c>
    </row>
    <row r="261" spans="53:54">
      <c r="BA261" s="1">
        <v>160</v>
      </c>
      <c r="BB261" s="1" t="s">
        <v>204</v>
      </c>
    </row>
    <row r="262" spans="53:54">
      <c r="BA262" s="1">
        <v>161</v>
      </c>
      <c r="BB262" s="1" t="s">
        <v>205</v>
      </c>
    </row>
    <row r="263" spans="53:54">
      <c r="BA263" s="1">
        <v>162</v>
      </c>
      <c r="BB263" s="1" t="s">
        <v>206</v>
      </c>
    </row>
    <row r="264" spans="53:54">
      <c r="BA264" s="1">
        <v>163</v>
      </c>
      <c r="BB264" s="1" t="s">
        <v>207</v>
      </c>
    </row>
    <row r="265" spans="53:54">
      <c r="BA265" s="1">
        <v>164</v>
      </c>
      <c r="BB265" s="1" t="s">
        <v>208</v>
      </c>
    </row>
    <row r="266" spans="53:54">
      <c r="BA266" s="1">
        <v>165</v>
      </c>
      <c r="BB266" s="1" t="s">
        <v>209</v>
      </c>
    </row>
    <row r="267" spans="53:54">
      <c r="BA267" s="1">
        <v>166</v>
      </c>
      <c r="BB267" s="1" t="s">
        <v>210</v>
      </c>
    </row>
    <row r="268" spans="53:54">
      <c r="BA268" s="1">
        <v>167</v>
      </c>
      <c r="BB268" s="1" t="s">
        <v>211</v>
      </c>
    </row>
    <row r="269" spans="53:54">
      <c r="BA269" s="1">
        <v>168</v>
      </c>
      <c r="BB269" s="1" t="s">
        <v>212</v>
      </c>
    </row>
    <row r="270" spans="53:54">
      <c r="BA270" s="1">
        <v>169</v>
      </c>
      <c r="BB270" s="1" t="s">
        <v>213</v>
      </c>
    </row>
    <row r="271" spans="53:54">
      <c r="BA271" s="1">
        <v>170</v>
      </c>
      <c r="BB271" s="1" t="s">
        <v>214</v>
      </c>
    </row>
    <row r="272" spans="53:54">
      <c r="BA272" s="1">
        <v>171</v>
      </c>
      <c r="BB272" s="1" t="s">
        <v>215</v>
      </c>
    </row>
    <row r="273" spans="53:54">
      <c r="BA273" s="1">
        <v>172</v>
      </c>
      <c r="BB273" s="1" t="s">
        <v>216</v>
      </c>
    </row>
    <row r="274" spans="53:54">
      <c r="BA274" s="1">
        <v>173</v>
      </c>
      <c r="BB274" s="1" t="s">
        <v>217</v>
      </c>
    </row>
    <row r="275" spans="53:54">
      <c r="BA275" s="1">
        <v>174</v>
      </c>
      <c r="BB275" s="1" t="s">
        <v>218</v>
      </c>
    </row>
    <row r="276" spans="53:54">
      <c r="BA276" s="1">
        <v>175</v>
      </c>
      <c r="BB276" s="1" t="s">
        <v>219</v>
      </c>
    </row>
    <row r="277" spans="53:54">
      <c r="BA277" s="1">
        <v>176</v>
      </c>
      <c r="BB277" s="1" t="s">
        <v>220</v>
      </c>
    </row>
    <row r="278" spans="53:54">
      <c r="BA278" s="1">
        <v>177</v>
      </c>
      <c r="BB278" s="1" t="s">
        <v>221</v>
      </c>
    </row>
    <row r="279" spans="53:54">
      <c r="BA279" s="1">
        <v>178</v>
      </c>
      <c r="BB279" s="1" t="s">
        <v>222</v>
      </c>
    </row>
    <row r="280" spans="53:54">
      <c r="BA280" s="1">
        <v>179</v>
      </c>
      <c r="BB280" s="1" t="s">
        <v>223</v>
      </c>
    </row>
    <row r="281" spans="53:54">
      <c r="BA281" s="1">
        <v>180</v>
      </c>
      <c r="BB281" s="1" t="s">
        <v>224</v>
      </c>
    </row>
    <row r="282" spans="53:54">
      <c r="BA282" s="1">
        <v>181</v>
      </c>
      <c r="BB282" s="1" t="s">
        <v>225</v>
      </c>
    </row>
    <row r="283" spans="53:54">
      <c r="BA283" s="1">
        <v>182</v>
      </c>
      <c r="BB283" s="1" t="s">
        <v>226</v>
      </c>
    </row>
    <row r="284" spans="53:54">
      <c r="BA284" s="1">
        <v>183</v>
      </c>
      <c r="BB284" s="1" t="s">
        <v>227</v>
      </c>
    </row>
    <row r="285" spans="53:54">
      <c r="BA285" s="1">
        <v>184</v>
      </c>
      <c r="BB285" s="1" t="s">
        <v>228</v>
      </c>
    </row>
    <row r="286" spans="53:54">
      <c r="BA286" s="1">
        <v>185</v>
      </c>
      <c r="BB286" s="1" t="s">
        <v>229</v>
      </c>
    </row>
    <row r="287" spans="53:54">
      <c r="BA287" s="1">
        <v>186</v>
      </c>
      <c r="BB287" s="1" t="s">
        <v>230</v>
      </c>
    </row>
    <row r="288" spans="53:54">
      <c r="BA288" s="1">
        <v>187</v>
      </c>
      <c r="BB288" s="1" t="s">
        <v>231</v>
      </c>
    </row>
    <row r="289" spans="53:54">
      <c r="BA289" s="1">
        <v>188</v>
      </c>
      <c r="BB289" s="1" t="s">
        <v>232</v>
      </c>
    </row>
    <row r="290" spans="53:54">
      <c r="BA290" s="1">
        <v>189</v>
      </c>
      <c r="BB290" s="1" t="s">
        <v>233</v>
      </c>
    </row>
    <row r="291" spans="53:54">
      <c r="BA291" s="1">
        <v>190</v>
      </c>
      <c r="BB291" s="1" t="s">
        <v>234</v>
      </c>
    </row>
    <row r="292" spans="53:54">
      <c r="BA292" s="1">
        <v>191</v>
      </c>
      <c r="BB292" s="1" t="s">
        <v>235</v>
      </c>
    </row>
    <row r="293" spans="53:54">
      <c r="BA293" s="1">
        <v>192</v>
      </c>
      <c r="BB293" s="1" t="s">
        <v>236</v>
      </c>
    </row>
    <row r="294" spans="53:54">
      <c r="BA294" s="1">
        <v>193</v>
      </c>
      <c r="BB294" s="1" t="s">
        <v>237</v>
      </c>
    </row>
    <row r="295" spans="53:54">
      <c r="BA295" s="1">
        <v>194</v>
      </c>
      <c r="BB295" s="1" t="s">
        <v>238</v>
      </c>
    </row>
    <row r="296" spans="53:54">
      <c r="BA296" s="1">
        <v>195</v>
      </c>
      <c r="BB296" s="1" t="s">
        <v>239</v>
      </c>
    </row>
    <row r="297" spans="53:54">
      <c r="BA297" s="1">
        <v>196</v>
      </c>
      <c r="BB297" s="1" t="s">
        <v>240</v>
      </c>
    </row>
    <row r="298" spans="53:54">
      <c r="BA298" s="1">
        <v>197</v>
      </c>
      <c r="BB298" s="1" t="s">
        <v>241</v>
      </c>
    </row>
    <row r="299" spans="53:54">
      <c r="BA299" s="1">
        <v>198</v>
      </c>
      <c r="BB299" s="1" t="s">
        <v>242</v>
      </c>
    </row>
    <row r="300" spans="53:54">
      <c r="BA300" s="1">
        <v>199</v>
      </c>
      <c r="BB300" s="1" t="s">
        <v>243</v>
      </c>
    </row>
    <row r="301" spans="53:54">
      <c r="BA301" s="1">
        <v>200</v>
      </c>
      <c r="BB301" s="1" t="s">
        <v>244</v>
      </c>
    </row>
    <row r="302" spans="53:54">
      <c r="BA302" s="1">
        <v>201</v>
      </c>
      <c r="BB302" s="1" t="s">
        <v>245</v>
      </c>
    </row>
    <row r="303" spans="53:54">
      <c r="BA303" s="1">
        <v>202</v>
      </c>
      <c r="BB303" s="1" t="s">
        <v>246</v>
      </c>
    </row>
    <row r="304" spans="53:54">
      <c r="BA304" s="1">
        <v>203</v>
      </c>
      <c r="BB304" s="1" t="s">
        <v>247</v>
      </c>
    </row>
    <row r="305" spans="53:54">
      <c r="BA305" s="1">
        <v>204</v>
      </c>
      <c r="BB305" s="1" t="s">
        <v>248</v>
      </c>
    </row>
    <row r="306" spans="53:54">
      <c r="BA306" s="1">
        <v>205</v>
      </c>
      <c r="BB306" s="1" t="s">
        <v>249</v>
      </c>
    </row>
    <row r="307" spans="53:54">
      <c r="BA307" s="1">
        <v>206</v>
      </c>
      <c r="BB307" s="1" t="s">
        <v>250</v>
      </c>
    </row>
    <row r="308" spans="53:54">
      <c r="BA308" s="1">
        <v>207</v>
      </c>
      <c r="BB308" s="1" t="s">
        <v>251</v>
      </c>
    </row>
    <row r="309" spans="53:54">
      <c r="BA309" s="1">
        <v>208</v>
      </c>
      <c r="BB309" s="1" t="s">
        <v>252</v>
      </c>
    </row>
    <row r="310" spans="53:54">
      <c r="BA310" s="1">
        <v>209</v>
      </c>
      <c r="BB310" s="1" t="s">
        <v>253</v>
      </c>
    </row>
    <row r="311" spans="53:54">
      <c r="BA311" s="1">
        <v>210</v>
      </c>
      <c r="BB311" s="1" t="s">
        <v>254</v>
      </c>
    </row>
    <row r="312" spans="53:54">
      <c r="BA312" s="1">
        <v>211</v>
      </c>
      <c r="BB312" s="1" t="s">
        <v>255</v>
      </c>
    </row>
    <row r="313" spans="53:54">
      <c r="BA313" s="1">
        <v>212</v>
      </c>
      <c r="BB313" s="1" t="s">
        <v>256</v>
      </c>
    </row>
    <row r="314" spans="53:54">
      <c r="BA314" s="1">
        <v>213</v>
      </c>
      <c r="BB314" s="1" t="s">
        <v>257</v>
      </c>
    </row>
    <row r="315" spans="53:54">
      <c r="BA315" s="1">
        <v>214</v>
      </c>
      <c r="BB315" s="1" t="s">
        <v>258</v>
      </c>
    </row>
    <row r="316" spans="53:54">
      <c r="BA316" s="1">
        <v>215</v>
      </c>
      <c r="BB316" s="1" t="s">
        <v>259</v>
      </c>
    </row>
    <row r="317" spans="53:54">
      <c r="BA317" s="1">
        <v>216</v>
      </c>
      <c r="BB317" s="1" t="s">
        <v>260</v>
      </c>
    </row>
    <row r="318" spans="53:54">
      <c r="BA318" s="1">
        <v>217</v>
      </c>
      <c r="BB318" s="1" t="s">
        <v>261</v>
      </c>
    </row>
    <row r="319" spans="53:54">
      <c r="BA319" s="1">
        <v>218</v>
      </c>
      <c r="BB319" s="1" t="s">
        <v>262</v>
      </c>
    </row>
    <row r="320" spans="53:54">
      <c r="BA320" s="1">
        <v>219</v>
      </c>
      <c r="BB320" s="1" t="s">
        <v>263</v>
      </c>
    </row>
    <row r="321" spans="53:54">
      <c r="BA321" s="1">
        <v>220</v>
      </c>
      <c r="BB321" s="1" t="s">
        <v>264</v>
      </c>
    </row>
    <row r="322" spans="53:54">
      <c r="BA322" s="1">
        <v>221</v>
      </c>
      <c r="BB322" s="1" t="s">
        <v>265</v>
      </c>
    </row>
    <row r="323" spans="53:54">
      <c r="BA323" s="1">
        <v>222</v>
      </c>
      <c r="BB323" s="1" t="s">
        <v>266</v>
      </c>
    </row>
    <row r="324" spans="53:54">
      <c r="BA324" s="1">
        <v>223</v>
      </c>
      <c r="BB324" s="1" t="s">
        <v>267</v>
      </c>
    </row>
    <row r="325" spans="53:54">
      <c r="BA325" s="1">
        <v>224</v>
      </c>
      <c r="BB325" s="1" t="s">
        <v>268</v>
      </c>
    </row>
    <row r="326" spans="53:54">
      <c r="BA326" s="1">
        <v>225</v>
      </c>
      <c r="BB326" s="1" t="s">
        <v>269</v>
      </c>
    </row>
    <row r="327" spans="53:54">
      <c r="BA327" s="1">
        <v>226</v>
      </c>
      <c r="BB327" s="1" t="s">
        <v>270</v>
      </c>
    </row>
    <row r="328" spans="53:54">
      <c r="BA328" s="1">
        <v>227</v>
      </c>
      <c r="BB328" s="1" t="s">
        <v>271</v>
      </c>
    </row>
    <row r="329" spans="53:54">
      <c r="BA329" s="1">
        <v>228</v>
      </c>
      <c r="BB329" s="1" t="s">
        <v>272</v>
      </c>
    </row>
    <row r="330" spans="53:54">
      <c r="BA330" s="1">
        <v>229</v>
      </c>
      <c r="BB330" s="1" t="s">
        <v>273</v>
      </c>
    </row>
    <row r="331" spans="53:54">
      <c r="BA331" s="1">
        <v>230</v>
      </c>
      <c r="BB331" s="1" t="s">
        <v>274</v>
      </c>
    </row>
    <row r="332" spans="53:54">
      <c r="BA332" s="1">
        <v>231</v>
      </c>
      <c r="BB332" s="1" t="s">
        <v>275</v>
      </c>
    </row>
    <row r="333" spans="53:54">
      <c r="BA333" s="1">
        <v>232</v>
      </c>
      <c r="BB333" s="1" t="s">
        <v>276</v>
      </c>
    </row>
    <row r="334" spans="53:54">
      <c r="BA334" s="1">
        <v>233</v>
      </c>
      <c r="BB334" s="1" t="s">
        <v>277</v>
      </c>
    </row>
    <row r="335" spans="53:54">
      <c r="BA335" s="1">
        <v>234</v>
      </c>
      <c r="BB335" s="1" t="s">
        <v>278</v>
      </c>
    </row>
    <row r="336" spans="53:54">
      <c r="BA336" s="1">
        <v>235</v>
      </c>
      <c r="BB336" s="1" t="s">
        <v>279</v>
      </c>
    </row>
    <row r="337" spans="53:54">
      <c r="BA337" s="1">
        <v>236</v>
      </c>
      <c r="BB337" s="1" t="s">
        <v>280</v>
      </c>
    </row>
    <row r="338" spans="53:54">
      <c r="BA338" s="1">
        <v>237</v>
      </c>
      <c r="BB338" s="1" t="s">
        <v>281</v>
      </c>
    </row>
    <row r="339" spans="53:54">
      <c r="BA339" s="1">
        <v>238</v>
      </c>
      <c r="BB339" s="1" t="s">
        <v>282</v>
      </c>
    </row>
    <row r="340" spans="53:54">
      <c r="BA340" s="1">
        <v>239</v>
      </c>
      <c r="BB340" s="1" t="s">
        <v>283</v>
      </c>
    </row>
    <row r="341" spans="53:54">
      <c r="BA341" s="1">
        <v>240</v>
      </c>
      <c r="BB341" s="1" t="s">
        <v>284</v>
      </c>
    </row>
    <row r="342" spans="53:54">
      <c r="BA342" s="1">
        <v>241</v>
      </c>
      <c r="BB342" s="1" t="s">
        <v>285</v>
      </c>
    </row>
    <row r="343" spans="53:54">
      <c r="BA343" s="1">
        <v>242</v>
      </c>
      <c r="BB343" s="1" t="s">
        <v>286</v>
      </c>
    </row>
    <row r="344" spans="53:54">
      <c r="BA344" s="1">
        <v>243</v>
      </c>
      <c r="BB344" s="1" t="s">
        <v>287</v>
      </c>
    </row>
    <row r="345" spans="53:54">
      <c r="BA345" s="1">
        <v>244</v>
      </c>
      <c r="BB345" s="1" t="s">
        <v>288</v>
      </c>
    </row>
    <row r="346" spans="53:54">
      <c r="BA346" s="1">
        <v>245</v>
      </c>
      <c r="BB346" s="1" t="s">
        <v>289</v>
      </c>
    </row>
    <row r="347" spans="53:54">
      <c r="BA347" s="1">
        <v>246</v>
      </c>
      <c r="BB347" s="1" t="s">
        <v>290</v>
      </c>
    </row>
    <row r="348" spans="53:54">
      <c r="BA348" s="1">
        <v>247</v>
      </c>
      <c r="BB348" s="1" t="s">
        <v>291</v>
      </c>
    </row>
    <row r="349" spans="53:54">
      <c r="BA349" s="1">
        <v>248</v>
      </c>
      <c r="BB349" s="1" t="s">
        <v>292</v>
      </c>
    </row>
    <row r="350" spans="53:54">
      <c r="BA350" s="1">
        <v>249</v>
      </c>
      <c r="BB350" s="1" t="s">
        <v>293</v>
      </c>
    </row>
    <row r="351" spans="53:54">
      <c r="BA351" s="1">
        <v>250</v>
      </c>
      <c r="BB351" s="1" t="s">
        <v>294</v>
      </c>
    </row>
    <row r="352" spans="53:54">
      <c r="BA352" s="1">
        <v>251</v>
      </c>
      <c r="BB352" s="1" t="s">
        <v>295</v>
      </c>
    </row>
    <row r="353" spans="53:54">
      <c r="BA353" s="1">
        <v>252</v>
      </c>
      <c r="BB353" s="1" t="s">
        <v>296</v>
      </c>
    </row>
    <row r="354" spans="53:54">
      <c r="BA354" s="1">
        <v>253</v>
      </c>
      <c r="BB354" s="1" t="s">
        <v>297</v>
      </c>
    </row>
    <row r="355" spans="53:54">
      <c r="BA355" s="1">
        <v>254</v>
      </c>
      <c r="BB355" s="1" t="s">
        <v>298</v>
      </c>
    </row>
    <row r="356" spans="53:54">
      <c r="BA356" s="1">
        <v>255</v>
      </c>
      <c r="BB356" s="1" t="s">
        <v>299</v>
      </c>
    </row>
    <row r="357" spans="53:54">
      <c r="BA357" s="1">
        <v>256</v>
      </c>
      <c r="BB357" s="1" t="s">
        <v>300</v>
      </c>
    </row>
    <row r="358" spans="53:54">
      <c r="BA358" s="1">
        <v>257</v>
      </c>
      <c r="BB358" s="1" t="s">
        <v>301</v>
      </c>
    </row>
    <row r="359" spans="53:54">
      <c r="BA359" s="1">
        <v>258</v>
      </c>
      <c r="BB359" s="1" t="s">
        <v>302</v>
      </c>
    </row>
    <row r="360" spans="53:54">
      <c r="BA360" s="1">
        <v>259</v>
      </c>
      <c r="BB360" s="1" t="s">
        <v>303</v>
      </c>
    </row>
    <row r="361" spans="53:54">
      <c r="BA361" s="1">
        <v>260</v>
      </c>
      <c r="BB361" s="1" t="s">
        <v>304</v>
      </c>
    </row>
    <row r="362" spans="53:54">
      <c r="BA362" s="1">
        <v>261</v>
      </c>
      <c r="BB362" s="1" t="s">
        <v>305</v>
      </c>
    </row>
    <row r="363" spans="53:54">
      <c r="BA363" s="1">
        <v>262</v>
      </c>
      <c r="BB363" s="1" t="s">
        <v>306</v>
      </c>
    </row>
    <row r="364" spans="53:54">
      <c r="BA364" s="1">
        <v>263</v>
      </c>
      <c r="BB364" s="1" t="s">
        <v>307</v>
      </c>
    </row>
    <row r="365" spans="53:54">
      <c r="BA365" s="1">
        <v>264</v>
      </c>
      <c r="BB365" s="1" t="s">
        <v>308</v>
      </c>
    </row>
    <row r="366" spans="53:54">
      <c r="BA366" s="1">
        <v>265</v>
      </c>
      <c r="BB366" s="1" t="s">
        <v>309</v>
      </c>
    </row>
    <row r="367" spans="53:54">
      <c r="BA367" s="1">
        <v>266</v>
      </c>
      <c r="BB367" s="1" t="s">
        <v>310</v>
      </c>
    </row>
    <row r="368" spans="53:54">
      <c r="BA368" s="1">
        <v>267</v>
      </c>
      <c r="BB368" s="1" t="s">
        <v>311</v>
      </c>
    </row>
    <row r="369" spans="53:54">
      <c r="BA369" s="1">
        <v>268</v>
      </c>
      <c r="BB369" s="1" t="s">
        <v>312</v>
      </c>
    </row>
    <row r="370" spans="53:54">
      <c r="BA370" s="1">
        <v>269</v>
      </c>
      <c r="BB370" s="1" t="s">
        <v>313</v>
      </c>
    </row>
    <row r="371" spans="53:54">
      <c r="BA371" s="1">
        <v>270</v>
      </c>
      <c r="BB371" s="1" t="s">
        <v>314</v>
      </c>
    </row>
    <row r="372" spans="53:54">
      <c r="BA372" s="1">
        <v>271</v>
      </c>
      <c r="BB372" s="1" t="s">
        <v>315</v>
      </c>
    </row>
    <row r="373" spans="53:54">
      <c r="BA373" s="1">
        <v>272</v>
      </c>
      <c r="BB373" s="1" t="s">
        <v>316</v>
      </c>
    </row>
    <row r="374" spans="53:54">
      <c r="BA374" s="1">
        <v>273</v>
      </c>
      <c r="BB374" s="1" t="s">
        <v>317</v>
      </c>
    </row>
    <row r="375" spans="53:54">
      <c r="BA375" s="1">
        <v>274</v>
      </c>
      <c r="BB375" s="1" t="s">
        <v>318</v>
      </c>
    </row>
    <row r="376" spans="53:54">
      <c r="BA376" s="1">
        <v>275</v>
      </c>
      <c r="BB376" s="1" t="s">
        <v>319</v>
      </c>
    </row>
    <row r="377" spans="53:54">
      <c r="BA377" s="1">
        <v>276</v>
      </c>
      <c r="BB377" s="1" t="s">
        <v>320</v>
      </c>
    </row>
    <row r="378" spans="53:54">
      <c r="BA378" s="1">
        <v>277</v>
      </c>
      <c r="BB378" s="1" t="s">
        <v>321</v>
      </c>
    </row>
    <row r="379" spans="53:54">
      <c r="BA379" s="1">
        <v>278</v>
      </c>
      <c r="BB379" s="1" t="s">
        <v>322</v>
      </c>
    </row>
    <row r="380" spans="53:54">
      <c r="BA380" s="1">
        <v>279</v>
      </c>
      <c r="BB380" s="1" t="s">
        <v>323</v>
      </c>
    </row>
    <row r="381" spans="53:54">
      <c r="BA381" s="1">
        <v>280</v>
      </c>
      <c r="BB381" s="1" t="s">
        <v>324</v>
      </c>
    </row>
    <row r="382" spans="53:54">
      <c r="BA382" s="1">
        <v>281</v>
      </c>
      <c r="BB382" s="1" t="s">
        <v>325</v>
      </c>
    </row>
    <row r="383" spans="53:54">
      <c r="BA383" s="1">
        <v>282</v>
      </c>
      <c r="BB383" s="1" t="s">
        <v>326</v>
      </c>
    </row>
    <row r="384" spans="53:54">
      <c r="BA384" s="1">
        <v>283</v>
      </c>
      <c r="BB384" s="1" t="s">
        <v>327</v>
      </c>
    </row>
    <row r="385" spans="53:54">
      <c r="BA385" s="1">
        <v>284</v>
      </c>
      <c r="BB385" s="1" t="s">
        <v>328</v>
      </c>
    </row>
    <row r="386" spans="53:54">
      <c r="BA386" s="1">
        <v>285</v>
      </c>
      <c r="BB386" s="1" t="s">
        <v>329</v>
      </c>
    </row>
    <row r="387" spans="53:54">
      <c r="BA387" s="1">
        <v>286</v>
      </c>
      <c r="BB387" s="1" t="s">
        <v>330</v>
      </c>
    </row>
    <row r="388" spans="53:54">
      <c r="BA388" s="1">
        <v>287</v>
      </c>
      <c r="BB388" s="1" t="s">
        <v>331</v>
      </c>
    </row>
    <row r="389" spans="53:54">
      <c r="BA389" s="1">
        <v>288</v>
      </c>
      <c r="BB389" s="1" t="s">
        <v>332</v>
      </c>
    </row>
    <row r="390" spans="53:54">
      <c r="BA390" s="1">
        <v>289</v>
      </c>
      <c r="BB390" s="1" t="s">
        <v>333</v>
      </c>
    </row>
    <row r="391" spans="53:54">
      <c r="BA391" s="1">
        <v>290</v>
      </c>
      <c r="BB391" s="1" t="s">
        <v>334</v>
      </c>
    </row>
    <row r="392" spans="53:54">
      <c r="BA392" s="1">
        <v>291</v>
      </c>
      <c r="BB392" s="1" t="s">
        <v>335</v>
      </c>
    </row>
    <row r="393" spans="53:54">
      <c r="BA393" s="1">
        <v>292</v>
      </c>
      <c r="BB393" s="1" t="s">
        <v>336</v>
      </c>
    </row>
    <row r="394" spans="53:54">
      <c r="BA394" s="1">
        <v>293</v>
      </c>
      <c r="BB394" s="1" t="s">
        <v>337</v>
      </c>
    </row>
    <row r="395" spans="53:54">
      <c r="BA395" s="1">
        <v>294</v>
      </c>
      <c r="BB395" s="1" t="s">
        <v>338</v>
      </c>
    </row>
    <row r="396" spans="53:54">
      <c r="BA396" s="1">
        <v>295</v>
      </c>
      <c r="BB396" s="1" t="s">
        <v>339</v>
      </c>
    </row>
    <row r="397" spans="53:54">
      <c r="BA397" s="1">
        <v>296</v>
      </c>
      <c r="BB397" s="1" t="s">
        <v>340</v>
      </c>
    </row>
    <row r="398" spans="53:54">
      <c r="BA398" s="1">
        <v>297</v>
      </c>
      <c r="BB398" s="1" t="s">
        <v>341</v>
      </c>
    </row>
    <row r="399" spans="53:54">
      <c r="BA399" s="1">
        <v>298</v>
      </c>
      <c r="BB399" s="1" t="s">
        <v>342</v>
      </c>
    </row>
    <row r="400" spans="53:54">
      <c r="BA400" s="1">
        <v>299</v>
      </c>
      <c r="BB400" s="1" t="s">
        <v>343</v>
      </c>
    </row>
    <row r="401" spans="53:54">
      <c r="BA401" s="1">
        <v>300</v>
      </c>
      <c r="BB401" s="1" t="s">
        <v>344</v>
      </c>
    </row>
    <row r="402" spans="53:54">
      <c r="BA402" s="1">
        <v>301</v>
      </c>
      <c r="BB402" s="1" t="s">
        <v>345</v>
      </c>
    </row>
    <row r="403" spans="53:54">
      <c r="BA403" s="1">
        <v>302</v>
      </c>
      <c r="BB403" s="1" t="s">
        <v>346</v>
      </c>
    </row>
    <row r="404" spans="53:54">
      <c r="BA404" s="1">
        <v>303</v>
      </c>
      <c r="BB404" s="1" t="s">
        <v>347</v>
      </c>
    </row>
    <row r="405" spans="53:54">
      <c r="BA405" s="1">
        <v>304</v>
      </c>
      <c r="BB405" s="1" t="s">
        <v>348</v>
      </c>
    </row>
    <row r="406" spans="53:54">
      <c r="BA406" s="1">
        <v>305</v>
      </c>
      <c r="BB406" s="1" t="s">
        <v>349</v>
      </c>
    </row>
    <row r="407" spans="53:54">
      <c r="BA407" s="1">
        <v>306</v>
      </c>
      <c r="BB407" s="1" t="s">
        <v>350</v>
      </c>
    </row>
    <row r="408" spans="53:54">
      <c r="BA408" s="1">
        <v>307</v>
      </c>
      <c r="BB408" s="1" t="s">
        <v>351</v>
      </c>
    </row>
    <row r="409" spans="53:54">
      <c r="BA409" s="1">
        <v>308</v>
      </c>
      <c r="BB409" s="1" t="s">
        <v>352</v>
      </c>
    </row>
    <row r="410" spans="53:54">
      <c r="BA410" s="1">
        <v>309</v>
      </c>
      <c r="BB410" s="1" t="s">
        <v>353</v>
      </c>
    </row>
    <row r="411" spans="53:54">
      <c r="BA411" s="1">
        <v>310</v>
      </c>
      <c r="BB411" s="1" t="s">
        <v>354</v>
      </c>
    </row>
    <row r="412" spans="53:54">
      <c r="BA412" s="1">
        <v>311</v>
      </c>
      <c r="BB412" s="1" t="s">
        <v>355</v>
      </c>
    </row>
    <row r="413" spans="53:54">
      <c r="BA413" s="1">
        <v>312</v>
      </c>
      <c r="BB413" s="1" t="s">
        <v>356</v>
      </c>
    </row>
    <row r="414" spans="53:54">
      <c r="BA414" s="1">
        <v>313</v>
      </c>
      <c r="BB414" s="1" t="s">
        <v>357</v>
      </c>
    </row>
    <row r="415" spans="53:54">
      <c r="BA415" s="1">
        <v>314</v>
      </c>
      <c r="BB415" s="1" t="s">
        <v>358</v>
      </c>
    </row>
    <row r="416" spans="53:54">
      <c r="BA416" s="1">
        <v>315</v>
      </c>
      <c r="BB416" s="1" t="s">
        <v>359</v>
      </c>
    </row>
    <row r="417" spans="53:54">
      <c r="BA417" s="1">
        <v>316</v>
      </c>
      <c r="BB417" s="1" t="s">
        <v>360</v>
      </c>
    </row>
    <row r="418" spans="53:54">
      <c r="BA418" s="1">
        <v>317</v>
      </c>
      <c r="BB418" s="1" t="s">
        <v>361</v>
      </c>
    </row>
    <row r="419" spans="53:54">
      <c r="BA419" s="1">
        <v>318</v>
      </c>
      <c r="BB419" s="1" t="s">
        <v>362</v>
      </c>
    </row>
    <row r="420" spans="53:54">
      <c r="BA420" s="1">
        <v>319</v>
      </c>
      <c r="BB420" s="1" t="s">
        <v>363</v>
      </c>
    </row>
    <row r="421" spans="53:54">
      <c r="BA421" s="1">
        <v>320</v>
      </c>
      <c r="BB421" s="1" t="s">
        <v>364</v>
      </c>
    </row>
    <row r="422" spans="53:54">
      <c r="BA422" s="1">
        <v>321</v>
      </c>
      <c r="BB422" s="1" t="s">
        <v>365</v>
      </c>
    </row>
    <row r="423" spans="53:54">
      <c r="BA423" s="1">
        <v>322</v>
      </c>
      <c r="BB423" s="1" t="s">
        <v>366</v>
      </c>
    </row>
  </sheetData>
  <sheetProtection algorithmName="SHA-512" hashValue="8N2rQEFgijeL2hdc2EmVpQoiTz4LMUmq2Yj/BQwLOmBa34nW0EJVrAIqHH7tUUQuBwnZ7LFnSLkjUFN6AhDKLg==" saltValue="LTsm0ecK6Tol2+NUC9UZCw==" spinCount="100000" sheet="1" objects="1" scenarios="1" selectLockedCells="1"/>
  <mergeCells count="49">
    <mergeCell ref="A2:B2"/>
    <mergeCell ref="C2:G2"/>
    <mergeCell ref="J2:M2"/>
    <mergeCell ref="Q2:S2"/>
    <mergeCell ref="J3:M3"/>
    <mergeCell ref="Q3:S3"/>
    <mergeCell ref="C3:G3"/>
    <mergeCell ref="A3:B3"/>
    <mergeCell ref="J4:M4"/>
    <mergeCell ref="B11:E11"/>
    <mergeCell ref="F11:H11"/>
    <mergeCell ref="B12:E13"/>
    <mergeCell ref="F12:K13"/>
    <mergeCell ref="L12:M12"/>
    <mergeCell ref="N12:P12"/>
    <mergeCell ref="L13:M13"/>
    <mergeCell ref="N13:P13"/>
    <mergeCell ref="B14:E15"/>
    <mergeCell ref="F14:K15"/>
    <mergeCell ref="L14:M14"/>
    <mergeCell ref="N14:P14"/>
    <mergeCell ref="L15:M15"/>
    <mergeCell ref="N15:P15"/>
    <mergeCell ref="N18:O18"/>
    <mergeCell ref="C28:S28"/>
    <mergeCell ref="C29:S29"/>
    <mergeCell ref="P18:Q18"/>
    <mergeCell ref="H17:I17"/>
    <mergeCell ref="J17:K17"/>
    <mergeCell ref="L17:M17"/>
    <mergeCell ref="N17:O17"/>
    <mergeCell ref="P17:Q17"/>
    <mergeCell ref="R17:S17"/>
    <mergeCell ref="C31:G31"/>
    <mergeCell ref="B33:D33"/>
    <mergeCell ref="B40:T40"/>
    <mergeCell ref="B34:T38"/>
    <mergeCell ref="R18:S18"/>
    <mergeCell ref="C19:G19"/>
    <mergeCell ref="H19:I19"/>
    <mergeCell ref="J19:K19"/>
    <mergeCell ref="L19:M19"/>
    <mergeCell ref="N19:O19"/>
    <mergeCell ref="P19:Q19"/>
    <mergeCell ref="R19:S19"/>
    <mergeCell ref="C18:G18"/>
    <mergeCell ref="H18:I18"/>
    <mergeCell ref="J18:K18"/>
    <mergeCell ref="L18:M18"/>
  </mergeCells>
  <phoneticPr fontId="2"/>
  <dataValidations count="5">
    <dataValidation type="whole" allowBlank="1" showInputMessage="1" showErrorMessage="1" sqref="H18:S18" xr:uid="{0350C30A-41B5-4D1A-94C6-00ADA1251C1C}">
      <formula1>1</formula1>
      <formula2>322</formula2>
    </dataValidation>
    <dataValidation type="list" showInputMessage="1" showErrorMessage="1" sqref="H31" xr:uid="{A6482413-2BF6-4C3C-BDE9-F7D31E2CA534}">
      <formula1>"　,1.税抜き,2.税込み"</formula1>
    </dataValidation>
    <dataValidation type="decimal" operator="greaterThanOrEqual" allowBlank="1" showInputMessage="1" showErrorMessage="1" errorTitle="0以上の整数でご入力ください" error="金額欄は、0以上の整数でご入力ください。小数、負数は入力できません。" sqref="H20:H23 J20:J23 L20:L23 N20:N23 P20:P23 R21:R23" xr:uid="{C640B882-9668-4AE8-A1B2-EA8EC2801103}">
      <formula1>0</formula1>
    </dataValidation>
    <dataValidation type="decimal" allowBlank="1" showInputMessage="1" showErrorMessage="1" errorTitle="入力値を確認してください" error="割合の欄は、0～100までの値で入力してください。なお、表示は小数第1位までとなります。" sqref="H25:H26 J25:J26 L25:L26 N25:N26 P25:P26 R25:R26" xr:uid="{A3845360-932F-4DBE-9EAF-12EFC906DCE3}">
      <formula1>0</formula1>
      <formula2>100</formula2>
    </dataValidation>
    <dataValidation type="decimal" operator="greaterThanOrEqual" allowBlank="1" showInputMessage="1" showErrorMessage="1" errorTitle="0以上の値でご入力ください" error="金額欄は、0以上の値でご入力ください。負数は入力できません。" sqref="R20" xr:uid="{1AB58B49-7ADB-4F66-9D09-1DEDAA61F710}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調査票</vt:lpstr>
      <vt:lpstr>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2026-06-04T01:40:53Z</cp:lastPrinted>
  <dcterms:created xsi:type="dcterms:W3CDTF">2026-06-04T00:41:40Z</dcterms:created>
  <dcterms:modified xsi:type="dcterms:W3CDTF">2026-08-13T07:51:56Z</dcterms:modified>
</cp:coreProperties>
</file>